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B12709AE-A5B7-4DA6-8C52-6C4D20E4C97E}" xr6:coauthVersionLast="36" xr6:coauthVersionMax="36" xr10:uidLastSave="{00000000-0000-0000-0000-000000000000}"/>
  <bookViews>
    <workbookView xWindow="0" yWindow="0" windowWidth="17970" windowHeight="6405" firstSheet="1" activeTab="2" xr2:uid="{09F9AFC0-B35D-4DB5-BC34-168BE21E8D70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_Hosp_Alter" sheetId="5" r:id="rId5"/>
  </sheets>
  <definedNames>
    <definedName name="AG10_Geschlecht_Todesfälle001_1" localSheetId="1">Todesfälle_Alter_Geschlecht!$A$6:$K$8</definedName>
    <definedName name="AG10_Geschlecht_Todesfälle001_2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BehnkeA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  <connection id="2" xr16:uid="{748B7FC5-C214-463D-B886-DA32C8664243}" name="Verbindung1211" type="1" refreshedVersion="6" savePassword="1" background="1" saveData="1">
    <dbPr connection="DRIVER=ODBC Driver 13 for SQL Server;SERVER=SQLProd31;UID=hofmanna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<sst xmlns="http://schemas.openxmlformats.org/spreadsheetml/2006/main" count="1274" uniqueCount="178">
  <si>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</si>
  <si>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</si>
  <si>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</si>
  <si>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</si>
  <si>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</si>
  <si>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</si>
  <si>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</si>
  <si>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</si>
  <si>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</si>
  <si>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</si>
  <si>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</si>
  <si>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</si>
  <si>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</si>
  <si>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</si>
  <si>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</si>
  <si>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</si>
  <si>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</si>
  <si>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</si>
  <si>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</si>
  <si>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</si>
  <si>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</si>
  <si>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</si>
  <si>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</si>
  <si>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</si>
  <si>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</si>
  <si>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</si>
  <si>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</si>
  <si>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</si>
  <si>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</si>
  <si>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</si>
  <si>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</si>
  <si>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</si>
  <si>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</si>
  <si>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</si>
  <si>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</si>
  <si>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</si>
  <si>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</si>
  <si>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</si>
  <si>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</si>
  <si>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</si>
  <si>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</si>
  <si>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</si>
  <si>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</si>
  <si>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</si>
  <si>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</si>
  <si>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</si>
  <si>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</si>
  <si>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</si>
  <si>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</si>
  <si>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</si>
  <si>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</si>
  <si>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</si>
  <si>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</si>
  <si>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</si>
  <si>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</si>
  <si>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</si>
  <si>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</si>
  <si>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</si>
  <si>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</si>
  <si>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</si>
  <si>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</si>
  <si>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</si>
  <si>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</si>
  <si>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</si>
  <si>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</si>
  <si>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</si>
  <si>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</si>
  <si>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</si>
  <si>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</si>
  <si>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</si>
  <si>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</si>
  <si>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</si>
  <si>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</si>
  <si>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</si>
  <si>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</si>
  <si>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</si>
  <si>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</si>
  <si>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</si>
  <si>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</si>
  <si>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</si>
  <si>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</si>
  <si>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</si>
  <si>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</si>
  <si>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</si>
  <si>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</si>
  <si>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</si>
  <si>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</si>
  <si>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</si>
  <si>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</si>
  <si>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</si>
  <si>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</si>
  <si>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</si>
  <si>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</si>
  <si>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</si>
  <si>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</si>
  <si>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</si>
  <si>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</si>
  <si>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</si>
  <si>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</si>
  <si>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</si>
  <si>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</si>
  <si>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</si>
  <si>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</si>
  <si>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</si>
  <si>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</si>
  <si>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</si>
  <si>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</si>
  <si>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</si>
  <si>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</si>
  <si>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</si>
  <si>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</si>
  <si>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65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</si>
  <si>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</si>
  <si>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</si>
  <si>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</si>
  <si>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</si>
  <si>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</si>
  <si>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</si>
  <si>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</si>
  <si>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</si>
  <si>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</si>
  <si>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62.5</t>
  </si>
  <si>
    <t>60</t>
  </si>
  <si>
    <t>59</t>
  </si>
  <si>
    <t>61.5</t>
  </si>
  <si>
    <t>54</t>
  </si>
  <si>
    <t>76</t>
  </si>
  <si>
    <t>57</t>
  </si>
  <si>
    <t>66</t>
  </si>
  <si>
    <t>77.5</t>
  </si>
  <si>
    <t>63</t>
  </si>
  <si>
    <t>64</t>
  </si>
  <si>
    <t>81</t>
  </si>
  <si>
    <t>56</t>
  </si>
  <si>
    <t>63.5</t>
  </si>
  <si>
    <t>85</t>
  </si>
  <si>
    <t>57.5</t>
  </si>
  <si>
    <t>76.5</t>
  </si>
  <si>
    <t>55</t>
  </si>
  <si>
    <t>78</t>
  </si>
  <si>
    <t>61</t>
  </si>
  <si>
    <t>82.5</t>
  </si>
  <si>
    <t>62</t>
  </si>
  <si>
    <t>68</t>
  </si>
  <si>
    <t>73</t>
  </si>
  <si>
    <t>77</t>
  </si>
  <si>
    <t>78.5</t>
  </si>
  <si>
    <t>71.5</t>
  </si>
  <si>
    <t>58.5</t>
  </si>
  <si>
    <t>66.5</t>
  </si>
  <si>
    <t>74.5</t>
  </si>
  <si>
    <t>Inzidenz 0 - 4-Jährige</t>
  </si>
  <si>
    <t>Inzidenz 5 - 14-Jährige</t>
  </si>
  <si>
    <t>Inzidenz 15 - 34-Jährige</t>
  </si>
  <si>
    <t>Inzidenz 35 - 59-Jährige</t>
  </si>
  <si>
    <t>Inzidenz 60 - 79-Jährige</t>
  </si>
  <si>
    <t>Inzidenz 80+ -Jährige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</si>
  <si>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</si>
  <si>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</si>
  <si>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</si>
  <si>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</si>
  <si>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</si>
  <si>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</si>
  <si>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2022-KW40</t>
  </si>
  <si>
    <t>2022-KW41</t>
  </si>
  <si>
    <t>2022-KW42</t>
  </si>
  <si>
    <t>2022-KW43</t>
  </si>
  <si>
    <t>2022-KW44</t>
  </si>
  <si>
    <t>2022-KW45</t>
  </si>
  <si>
    <t>2022-KW46</t>
  </si>
  <si>
    <t>2022-KW47</t>
  </si>
  <si>
    <t>2022-KW48</t>
  </si>
  <si>
    <t>2022-KW49</t>
  </si>
  <si>
    <t>Stand: 21.12.2022 09:00:00</t>
  </si>
  <si>
    <t>Stand: 21.12.2022 08:59:59</t>
  </si>
  <si>
    <t>Die dem RKI übermittelten COVID-19-Fälle nach Meldewoche, Altersgruppe und Angabe, dass eine Hospitalisierung vorlag für die Meldewochen KW 10 – 53/2020,  KW 01 – 52/2021 und KW 01 - 50/2022</t>
  </si>
  <si>
    <t>2022-KW50</t>
  </si>
  <si>
    <t>Die 7-Tage-Inzidenz für hospitalisierte COVID-19-Fälle /100.000 Einwohner nach Meldedatum basierend auf der Verordnung vom 13.07.2021 zur Meldepflicht der Krankenhausaufnahme von COVID-19 Hospitalisierten ab KW40/2022.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</si>
</sst>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rgb="FFD3DFEE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69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right" vertical="center"/>
    </xf>
    <xf numFmtId="17" fontId="6" fillId="2" borderId="3" xfId="1" applyNumberFormat="1" applyFont="1" applyFill="1" applyBorder="1" applyAlignment="1">
      <alignment horizontal="right" vertical="center"/>
    </xf>
    <xf numFmtId="0" fontId="6" fillId="2" borderId="4" xfId="1" applyFont="1" applyFill="1" applyBorder="1" applyAlignment="1">
      <alignment horizontal="right" vertical="center"/>
    </xf>
    <xf numFmtId="0" fontId="7" fillId="0" borderId="5" xfId="1" applyFont="1" applyBorder="1" applyAlignment="1">
      <alignment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7" fillId="3" borderId="5" xfId="1" applyFont="1" applyFill="1" applyBorder="1" applyAlignment="1">
      <alignment vertical="center"/>
    </xf>
    <xf numFmtId="3" fontId="8" fillId="3" borderId="6" xfId="1" applyNumberFormat="1" applyFont="1" applyFill="1" applyBorder="1" applyAlignment="1">
      <alignment horizontal="center" vertical="center"/>
    </xf>
    <xf numFmtId="3" fontId="8" fillId="3" borderId="7" xfId="1" applyNumberFormat="1" applyFont="1" applyFill="1" applyBorder="1" applyAlignment="1">
      <alignment horizontal="center" vertical="center"/>
    </xf>
    <xf numFmtId="3" fontId="7" fillId="0" borderId="6" xfId="1" applyNumberFormat="1" applyFont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4" fillId="0" borderId="0" xfId="2"/>
    <xf numFmtId="2" fontId="9" fillId="0" borderId="0" xfId="2" applyNumberFormat="1" applyFont="1"/>
    <xf numFmtId="0" fontId="9" fillId="0" borderId="0" xfId="2" applyFont="1"/>
    <xf numFmtId="0" fontId="4" fillId="0" borderId="0" xfId="2" applyAlignment="1">
      <alignment horizontal="left"/>
    </xf>
    <xf numFmtId="0" fontId="9" fillId="0" borderId="0" xfId="0" applyFont="1"/>
    <xf numFmtId="2" fontId="4" fillId="0" borderId="0" xfId="2" applyNumberFormat="1"/>
    <xf numFmtId="0" fontId="4" fillId="0" borderId="0" xfId="2" applyFont="1" applyAlignment="1">
      <alignment horizontal="left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right" vertical="center"/>
    </xf>
    <xf numFmtId="9" fontId="3" fillId="5" borderId="1" xfId="0" applyNumberFormat="1" applyFont="1" applyFill="1" applyBorder="1" applyAlignment="1">
      <alignment horizontal="right" vertical="center"/>
    </xf>
    <xf numFmtId="3" fontId="3" fillId="5" borderId="1" xfId="0" applyNumberFormat="1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" fontId="3" fillId="5" borderId="1" xfId="0" applyNumberFormat="1" applyFont="1" applyFill="1" applyBorder="1" applyAlignment="1">
      <alignment horizontal="right" vertical="center"/>
    </xf>
    <xf numFmtId="10" fontId="3" fillId="5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right" vertical="center"/>
    </xf>
    <xf numFmtId="0" fontId="3" fillId="6" borderId="1" xfId="0" applyFont="1" applyFill="1" applyBorder="1" applyAlignment="1">
      <alignment horizontal="right" vertical="center"/>
    </xf>
    <xf numFmtId="9" fontId="3" fillId="6" borderId="1" xfId="0" applyNumberFormat="1" applyFont="1" applyFill="1" applyBorder="1" applyAlignment="1">
      <alignment horizontal="right" vertical="center"/>
    </xf>
    <xf numFmtId="164" fontId="3" fillId="6" borderId="1" xfId="0" applyNumberFormat="1" applyFont="1" applyFill="1" applyBorder="1" applyAlignment="1">
      <alignment horizontal="right" vertical="center"/>
    </xf>
    <xf numFmtId="10" fontId="3" fillId="6" borderId="1" xfId="0" applyNumberFormat="1" applyFont="1" applyFill="1" applyBorder="1" applyAlignment="1">
      <alignment horizontal="right" vertical="center"/>
    </xf>
    <xf numFmtId="1" fontId="3" fillId="6" borderId="1" xfId="0" applyNumberFormat="1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9" fontId="3" fillId="7" borderId="1" xfId="0" applyNumberFormat="1" applyFont="1" applyFill="1" applyBorder="1" applyAlignment="1">
      <alignment horizontal="right" vertical="center"/>
    </xf>
    <xf numFmtId="164" fontId="3" fillId="7" borderId="1" xfId="0" applyNumberFormat="1" applyFont="1" applyFill="1" applyBorder="1" applyAlignment="1">
      <alignment horizontal="right" vertical="center"/>
    </xf>
    <xf numFmtId="1" fontId="3" fillId="7" borderId="1" xfId="0" applyNumberFormat="1" applyFont="1" applyFill="1" applyBorder="1" applyAlignment="1">
      <alignment horizontal="right" vertical="center"/>
    </xf>
    <xf numFmtId="10" fontId="3" fillId="7" borderId="1" xfId="0" applyNumberFormat="1" applyFont="1" applyFill="1" applyBorder="1" applyAlignment="1">
      <alignment horizontal="right" vertical="center"/>
    </xf>
    <xf numFmtId="0" fontId="4" fillId="0" borderId="0" xfId="1"/>
    <xf numFmtId="0" fontId="5" fillId="2" borderId="2" xfId="1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right" vertical="center"/>
    </xf>
    <xf numFmtId="0" fontId="3" fillId="8" borderId="1" xfId="0" applyFont="1" applyFill="1" applyBorder="1" applyAlignment="1">
      <alignment horizontal="right" vertical="center"/>
    </xf>
    <xf numFmtId="9" fontId="3" fillId="8" borderId="1" xfId="0" applyNumberFormat="1" applyFont="1" applyFill="1" applyBorder="1" applyAlignment="1">
      <alignment horizontal="right" vertical="center"/>
    </xf>
    <xf numFmtId="164" fontId="3" fillId="8" borderId="1" xfId="0" applyNumberFormat="1" applyFont="1" applyFill="1" applyBorder="1" applyAlignment="1">
      <alignment horizontal="right" vertical="center"/>
    </xf>
    <xf numFmtId="1" fontId="3" fillId="8" borderId="1" xfId="0" applyNumberFormat="1" applyFont="1" applyFill="1" applyBorder="1" applyAlignment="1">
      <alignment horizontal="right" vertical="center"/>
    </xf>
    <xf numFmtId="10" fontId="3" fillId="8" borderId="1" xfId="0" applyNumberFormat="1" applyFont="1" applyFill="1" applyBorder="1" applyAlignment="1">
      <alignment horizontal="right" vertical="center"/>
    </xf>
    <xf numFmtId="0" fontId="5" fillId="2" borderId="2" xfId="1" applyFont="1" applyFill="1" applyBorder="1" applyAlignment="1">
      <alignment vertical="center"/>
    </xf>
    <xf numFmtId="0" fontId="5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B641E1E4-EB86-4A4D-BC32-4D291AD17C11}"/>
    <cellStyle name="Standard 2 2" xfId="2" xr:uid="{591C1F31-919B-4510-BD76-9E88731006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_2" fillFormulas="1" connectionId="1" xr16:uid="{3B083582-928D-4797-8197-35BB00F73BD4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_1" fillFormulas="1" connectionId="2" xr16:uid="{F83F11B8-75A5-4D60-A71D-02502FAC5AF3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0AC20-9DD3-4385-A020-772F4DA2C1F0}">
  <dimension ref="A1:M149"/>
  <sheetViews>
    <sheetView topLeftCell="A130" zoomScaleNormal="100" workbookViewId="0">
      <selection activeCell="C157" sqref="C157"/>
    </sheetView>
  </sheetViews>
  <sheetFormatPr baseColWidth="10" defaultRowHeight="15" x14ac:dyDescent="0.25"/>
  <sheetData>
    <row r="1" spans="1:13" x14ac:dyDescent="0.25">
      <c r="A1" t="s">
        <v>174</v>
      </c>
    </row>
    <row r="3" spans="1:13" ht="84" x14ac:dyDescent="0.25">
      <c r="A3" s="29" t="s">
        <v>0</v>
      </c>
      <c r="B3" s="29" t="s">
        <v>1</v>
      </c>
      <c r="C3" s="30" t="s">
        <v>2</v>
      </c>
      <c r="D3" s="30" t="s">
        <v>3</v>
      </c>
      <c r="E3" s="30" t="s">
        <v>4</v>
      </c>
      <c r="F3" s="30" t="s">
        <v>5</v>
      </c>
      <c r="G3" s="30" t="s">
        <v>6</v>
      </c>
      <c r="H3" s="30" t="s">
        <v>7</v>
      </c>
      <c r="I3" s="30" t="s">
        <v>8</v>
      </c>
      <c r="J3" s="30" t="s">
        <v>9</v>
      </c>
      <c r="K3" s="30" t="s">
        <v>10</v>
      </c>
      <c r="L3" s="30" t="s">
        <v>11</v>
      </c>
      <c r="M3" s="30" t="s">
        <v>12</v>
      </c>
    </row>
    <row r="4" spans="1:13" ht="15.75" thickBot="1" x14ac:dyDescent="0.3">
      <c r="A4" s="31">
        <v>2020</v>
      </c>
      <c r="B4" s="32">
        <v>10</v>
      </c>
      <c r="C4" s="33">
        <v>904</v>
      </c>
      <c r="D4" s="33">
        <v>43</v>
      </c>
      <c r="E4" s="34">
        <v>0.53207964601769908</v>
      </c>
      <c r="F4" s="34">
        <v>0.46792035398230086</v>
      </c>
      <c r="G4" s="35">
        <v>833</v>
      </c>
      <c r="H4" s="36">
        <v>8.1632653061224483E-2</v>
      </c>
      <c r="I4" s="33">
        <v>798</v>
      </c>
      <c r="J4" s="37">
        <v>161</v>
      </c>
      <c r="K4" s="34">
        <v>0.20175438596491227</v>
      </c>
      <c r="L4" s="37">
        <v>12</v>
      </c>
      <c r="M4" s="38">
        <v>1.327433628E-2</v>
      </c>
    </row>
    <row r="5" spans="1:13" ht="15.75" thickBot="1" x14ac:dyDescent="0.3">
      <c r="A5" s="1">
        <v>2020</v>
      </c>
      <c r="B5" s="1">
        <v>11</v>
      </c>
      <c r="C5" s="2">
        <v>6435</v>
      </c>
      <c r="D5" s="3">
        <v>45</v>
      </c>
      <c r="E5" s="4">
        <v>0.56296641791044777</v>
      </c>
      <c r="F5" s="4">
        <v>0.43703358208955223</v>
      </c>
      <c r="G5" s="2">
        <v>5747</v>
      </c>
      <c r="H5" s="5">
        <v>5.2897163737602226E-2</v>
      </c>
      <c r="I5" s="2">
        <v>5473</v>
      </c>
      <c r="J5" s="3">
        <v>528</v>
      </c>
      <c r="K5" s="4">
        <v>9.6473597661246122E-2</v>
      </c>
      <c r="L5" s="3">
        <v>84</v>
      </c>
      <c r="M5" s="6">
        <v>1.3053613049999999E-2</v>
      </c>
    </row>
    <row r="6" spans="1:13" ht="15.75" thickBot="1" x14ac:dyDescent="0.3">
      <c r="A6" s="39">
        <v>2020</v>
      </c>
      <c r="B6" s="39">
        <v>12</v>
      </c>
      <c r="C6" s="35">
        <v>22402</v>
      </c>
      <c r="D6" s="33">
        <v>45</v>
      </c>
      <c r="E6" s="34">
        <v>0.54966946578524212</v>
      </c>
      <c r="F6" s="34">
        <v>0.45033053421475788</v>
      </c>
      <c r="G6" s="35">
        <v>20044</v>
      </c>
      <c r="H6" s="36">
        <v>3.8265815206545602E-2</v>
      </c>
      <c r="I6" s="35">
        <v>18755</v>
      </c>
      <c r="J6" s="35">
        <v>2235</v>
      </c>
      <c r="K6" s="34">
        <v>0.119168221807518</v>
      </c>
      <c r="L6" s="33">
        <v>478</v>
      </c>
      <c r="M6" s="38">
        <v>2.133738059E-2</v>
      </c>
    </row>
    <row r="7" spans="1:13" ht="15.75" thickBot="1" x14ac:dyDescent="0.3">
      <c r="A7" s="1">
        <v>2020</v>
      </c>
      <c r="B7" s="1">
        <v>13</v>
      </c>
      <c r="C7" s="2">
        <v>33968</v>
      </c>
      <c r="D7" s="3">
        <v>48</v>
      </c>
      <c r="E7" s="4">
        <v>0.49490337025689368</v>
      </c>
      <c r="F7" s="4">
        <v>0.50509662974310632</v>
      </c>
      <c r="G7" s="2">
        <v>30655</v>
      </c>
      <c r="H7" s="5">
        <v>3.2131789267656176E-2</v>
      </c>
      <c r="I7" s="2">
        <v>28619</v>
      </c>
      <c r="J7" s="2">
        <v>5147</v>
      </c>
      <c r="K7" s="4">
        <v>0.17984555714734965</v>
      </c>
      <c r="L7" s="2">
        <v>1459</v>
      </c>
      <c r="M7" s="6">
        <v>4.2952190289999997E-2</v>
      </c>
    </row>
    <row r="8" spans="1:13" ht="15.75" thickBot="1" x14ac:dyDescent="0.3">
      <c r="A8" s="39">
        <v>2020</v>
      </c>
      <c r="B8" s="39">
        <v>14</v>
      </c>
      <c r="C8" s="35">
        <v>36057</v>
      </c>
      <c r="D8" s="33">
        <v>51</v>
      </c>
      <c r="E8" s="34">
        <v>0.45086175793067079</v>
      </c>
      <c r="F8" s="34">
        <v>0.54913824206932915</v>
      </c>
      <c r="G8" s="35">
        <v>31919</v>
      </c>
      <c r="H8" s="36">
        <v>5.4638303204987623E-2</v>
      </c>
      <c r="I8" s="35">
        <v>30890</v>
      </c>
      <c r="J8" s="35">
        <v>6105</v>
      </c>
      <c r="K8" s="34">
        <v>0.19763677565555196</v>
      </c>
      <c r="L8" s="35">
        <v>2272</v>
      </c>
      <c r="M8" s="38">
        <v>6.3011343149999996E-2</v>
      </c>
    </row>
    <row r="9" spans="1:13" ht="15.75" thickBot="1" x14ac:dyDescent="0.3">
      <c r="A9" s="1">
        <v>2020</v>
      </c>
      <c r="B9" s="1">
        <v>15</v>
      </c>
      <c r="C9" s="2">
        <v>27142</v>
      </c>
      <c r="D9" s="3">
        <v>52</v>
      </c>
      <c r="E9" s="4">
        <v>0.43426779786056807</v>
      </c>
      <c r="F9" s="4">
        <v>0.56573220213943198</v>
      </c>
      <c r="G9" s="2">
        <v>23510</v>
      </c>
      <c r="H9" s="5">
        <v>8.6005954912803065E-2</v>
      </c>
      <c r="I9" s="2">
        <v>23504</v>
      </c>
      <c r="J9" s="2">
        <v>4742</v>
      </c>
      <c r="K9" s="4">
        <v>0.20175289312457453</v>
      </c>
      <c r="L9" s="2">
        <v>1876</v>
      </c>
      <c r="M9" s="6">
        <v>6.9117972139999997E-2</v>
      </c>
    </row>
    <row r="10" spans="1:13" ht="15.75" thickBot="1" x14ac:dyDescent="0.3">
      <c r="A10" s="39">
        <v>2020</v>
      </c>
      <c r="B10" s="39">
        <v>16</v>
      </c>
      <c r="C10" s="35">
        <v>17343</v>
      </c>
      <c r="D10" s="33">
        <v>51</v>
      </c>
      <c r="E10" s="34">
        <v>0.44736234560775712</v>
      </c>
      <c r="F10" s="34">
        <v>0.55263765439224288</v>
      </c>
      <c r="G10" s="35">
        <v>14733</v>
      </c>
      <c r="H10" s="36">
        <v>0.11124686078870563</v>
      </c>
      <c r="I10" s="35">
        <v>15072</v>
      </c>
      <c r="J10" s="35">
        <v>3387</v>
      </c>
      <c r="K10" s="34">
        <v>0.22472133757961785</v>
      </c>
      <c r="L10" s="35">
        <v>1227</v>
      </c>
      <c r="M10" s="38">
        <v>7.0749005360000006E-2</v>
      </c>
    </row>
    <row r="11" spans="1:13" ht="15.75" thickBot="1" x14ac:dyDescent="0.3">
      <c r="A11" s="1">
        <v>2020</v>
      </c>
      <c r="B11" s="1">
        <v>17</v>
      </c>
      <c r="C11" s="2">
        <v>12352</v>
      </c>
      <c r="D11" s="3">
        <v>50</v>
      </c>
      <c r="E11" s="4">
        <v>0.44921780011347978</v>
      </c>
      <c r="F11" s="4">
        <v>0.55078219988652022</v>
      </c>
      <c r="G11" s="2">
        <v>10137</v>
      </c>
      <c r="H11" s="5">
        <v>0.13406333234684817</v>
      </c>
      <c r="I11" s="2">
        <v>10595</v>
      </c>
      <c r="J11" s="2">
        <v>2237</v>
      </c>
      <c r="K11" s="4">
        <v>0.21113732892873996</v>
      </c>
      <c r="L11" s="3">
        <v>727</v>
      </c>
      <c r="M11" s="6">
        <v>5.8856865279999997E-2</v>
      </c>
    </row>
    <row r="12" spans="1:13" ht="15.75" thickBot="1" x14ac:dyDescent="0.3">
      <c r="A12" s="39">
        <v>2020</v>
      </c>
      <c r="B12" s="39">
        <v>18</v>
      </c>
      <c r="C12" s="35">
        <v>7441</v>
      </c>
      <c r="D12" s="33">
        <v>48</v>
      </c>
      <c r="E12" s="34">
        <v>0.47827841291190315</v>
      </c>
      <c r="F12" s="34">
        <v>0.52172158708809679</v>
      </c>
      <c r="G12" s="35">
        <v>6132</v>
      </c>
      <c r="H12" s="36">
        <v>0.16389432485322897</v>
      </c>
      <c r="I12" s="35">
        <v>6437</v>
      </c>
      <c r="J12" s="35">
        <v>1366</v>
      </c>
      <c r="K12" s="34">
        <v>0.21221065713841852</v>
      </c>
      <c r="L12" s="33">
        <v>387</v>
      </c>
      <c r="M12" s="38">
        <v>5.200913855E-2</v>
      </c>
    </row>
    <row r="13" spans="1:13" ht="15.75" thickBot="1" x14ac:dyDescent="0.3">
      <c r="A13" s="1">
        <v>2020</v>
      </c>
      <c r="B13" s="1">
        <v>19</v>
      </c>
      <c r="C13" s="2">
        <v>6239</v>
      </c>
      <c r="D13" s="3">
        <v>47</v>
      </c>
      <c r="E13" s="4">
        <v>0.47986523343494303</v>
      </c>
      <c r="F13" s="4">
        <v>0.52013476656505697</v>
      </c>
      <c r="G13" s="2">
        <v>5200</v>
      </c>
      <c r="H13" s="5">
        <v>0.18923076923076923</v>
      </c>
      <c r="I13" s="2">
        <v>5477</v>
      </c>
      <c r="J13" s="2">
        <v>1082</v>
      </c>
      <c r="K13" s="4">
        <v>0.1975534051488041</v>
      </c>
      <c r="L13" s="3">
        <v>258</v>
      </c>
      <c r="M13" s="6">
        <v>4.1352780890000003E-2</v>
      </c>
    </row>
    <row r="14" spans="1:13" ht="15.75" thickBot="1" x14ac:dyDescent="0.3">
      <c r="A14" s="39">
        <v>2020</v>
      </c>
      <c r="B14" s="39">
        <v>20</v>
      </c>
      <c r="C14" s="35">
        <v>4769</v>
      </c>
      <c r="D14" s="33">
        <v>45</v>
      </c>
      <c r="E14" s="34">
        <v>0.49590594163342433</v>
      </c>
      <c r="F14" s="34">
        <v>0.50409405836657573</v>
      </c>
      <c r="G14" s="35">
        <v>3909</v>
      </c>
      <c r="H14" s="36">
        <v>0.22384241493988233</v>
      </c>
      <c r="I14" s="35">
        <v>4093</v>
      </c>
      <c r="J14" s="33">
        <v>761</v>
      </c>
      <c r="K14" s="34">
        <v>0.18592719276814074</v>
      </c>
      <c r="L14" s="33">
        <v>165</v>
      </c>
      <c r="M14" s="38">
        <v>3.4598448310000002E-2</v>
      </c>
    </row>
    <row r="15" spans="1:13" ht="15.75" thickBot="1" x14ac:dyDescent="0.3">
      <c r="A15" s="1">
        <v>2020</v>
      </c>
      <c r="B15" s="1">
        <v>21</v>
      </c>
      <c r="C15" s="2">
        <v>3606</v>
      </c>
      <c r="D15" s="3">
        <v>44</v>
      </c>
      <c r="E15" s="4">
        <v>0.50139043381535042</v>
      </c>
      <c r="F15" s="4">
        <v>0.49860956618464963</v>
      </c>
      <c r="G15" s="2">
        <v>2804</v>
      </c>
      <c r="H15" s="5">
        <v>0.25534950071326679</v>
      </c>
      <c r="I15" s="2">
        <v>3070</v>
      </c>
      <c r="J15" s="3">
        <v>513</v>
      </c>
      <c r="K15" s="4">
        <v>0.16710097719869707</v>
      </c>
      <c r="L15" s="3">
        <v>111</v>
      </c>
      <c r="M15" s="6">
        <v>3.0782029950000001E-2</v>
      </c>
    </row>
    <row r="16" spans="1:13" ht="15.75" thickBot="1" x14ac:dyDescent="0.3">
      <c r="A16" s="39">
        <v>2020</v>
      </c>
      <c r="B16" s="39">
        <v>22</v>
      </c>
      <c r="C16" s="35">
        <v>3208</v>
      </c>
      <c r="D16" s="33">
        <v>42</v>
      </c>
      <c r="E16" s="34">
        <v>0.5143929912390488</v>
      </c>
      <c r="F16" s="34">
        <v>0.4856070087609512</v>
      </c>
      <c r="G16" s="35">
        <v>2563</v>
      </c>
      <c r="H16" s="36">
        <v>0.23449083105735466</v>
      </c>
      <c r="I16" s="35">
        <v>2694</v>
      </c>
      <c r="J16" s="33">
        <v>419</v>
      </c>
      <c r="K16" s="34">
        <v>0.15553080920564216</v>
      </c>
      <c r="L16" s="33">
        <v>65</v>
      </c>
      <c r="M16" s="38">
        <v>2.0261845380000001E-2</v>
      </c>
    </row>
    <row r="17" spans="1:13" ht="15.75" thickBot="1" x14ac:dyDescent="0.3">
      <c r="A17" s="1">
        <v>2020</v>
      </c>
      <c r="B17" s="1">
        <v>23</v>
      </c>
      <c r="C17" s="2">
        <v>2354</v>
      </c>
      <c r="D17" s="3">
        <v>39</v>
      </c>
      <c r="E17" s="4">
        <v>0.50489570029799913</v>
      </c>
      <c r="F17" s="4">
        <v>0.49510429970200087</v>
      </c>
      <c r="G17" s="2">
        <v>1849</v>
      </c>
      <c r="H17" s="5">
        <v>0.23472147106544078</v>
      </c>
      <c r="I17" s="2">
        <v>2064</v>
      </c>
      <c r="J17" s="3">
        <v>306</v>
      </c>
      <c r="K17" s="4">
        <v>0.14825581395348839</v>
      </c>
      <c r="L17" s="3">
        <v>44</v>
      </c>
      <c r="M17" s="6">
        <v>1.8691588780000001E-2</v>
      </c>
    </row>
    <row r="18" spans="1:13" ht="15.75" thickBot="1" x14ac:dyDescent="0.3">
      <c r="A18" s="39">
        <v>2020</v>
      </c>
      <c r="B18" s="39">
        <v>24</v>
      </c>
      <c r="C18" s="35">
        <v>2345</v>
      </c>
      <c r="D18" s="33">
        <v>37</v>
      </c>
      <c r="E18" s="34">
        <v>0.53384747215081407</v>
      </c>
      <c r="F18" s="34">
        <v>0.46615252784918593</v>
      </c>
      <c r="G18" s="35">
        <v>1785</v>
      </c>
      <c r="H18" s="36">
        <v>0.25434173669467786</v>
      </c>
      <c r="I18" s="35">
        <v>2076</v>
      </c>
      <c r="J18" s="33">
        <v>291</v>
      </c>
      <c r="K18" s="34">
        <v>0.14017341040462428</v>
      </c>
      <c r="L18" s="33">
        <v>34</v>
      </c>
      <c r="M18" s="38">
        <v>1.44989339E-2</v>
      </c>
    </row>
    <row r="19" spans="1:13" ht="15.75" thickBot="1" x14ac:dyDescent="0.3">
      <c r="A19" s="1">
        <v>2020</v>
      </c>
      <c r="B19" s="1">
        <v>25</v>
      </c>
      <c r="C19" s="2">
        <v>4195</v>
      </c>
      <c r="D19" s="3">
        <v>36</v>
      </c>
      <c r="E19" s="4">
        <v>0.58882521489971351</v>
      </c>
      <c r="F19" s="4">
        <v>0.41117478510028654</v>
      </c>
      <c r="G19" s="2">
        <v>2937</v>
      </c>
      <c r="H19" s="5">
        <v>0.24514811031664965</v>
      </c>
      <c r="I19" s="2">
        <v>3787</v>
      </c>
      <c r="J19" s="3">
        <v>324</v>
      </c>
      <c r="K19" s="4">
        <v>8.5555848956958017E-2</v>
      </c>
      <c r="L19" s="3">
        <v>41</v>
      </c>
      <c r="M19" s="6">
        <v>9.7735399199999993E-3</v>
      </c>
    </row>
    <row r="20" spans="1:13" ht="15.75" thickBot="1" x14ac:dyDescent="0.3">
      <c r="A20" s="39">
        <v>2020</v>
      </c>
      <c r="B20" s="39">
        <v>26</v>
      </c>
      <c r="C20" s="35">
        <v>3165</v>
      </c>
      <c r="D20" s="33">
        <v>37</v>
      </c>
      <c r="E20" s="34">
        <v>0.54919329326162603</v>
      </c>
      <c r="F20" s="34">
        <v>0.45080670673837392</v>
      </c>
      <c r="G20" s="35">
        <v>2344</v>
      </c>
      <c r="H20" s="36">
        <v>0.23762798634812288</v>
      </c>
      <c r="I20" s="35">
        <v>2779</v>
      </c>
      <c r="J20" s="33">
        <v>297</v>
      </c>
      <c r="K20" s="34">
        <v>0.10687297589060814</v>
      </c>
      <c r="L20" s="33">
        <v>21</v>
      </c>
      <c r="M20" s="38">
        <v>6.6350710899999998E-3</v>
      </c>
    </row>
    <row r="21" spans="1:13" ht="15.75" thickBot="1" x14ac:dyDescent="0.3">
      <c r="A21" s="1">
        <v>2020</v>
      </c>
      <c r="B21" s="1">
        <v>27</v>
      </c>
      <c r="C21" s="2">
        <v>2690</v>
      </c>
      <c r="D21" s="3">
        <v>36</v>
      </c>
      <c r="E21" s="4">
        <v>0.51970260223048326</v>
      </c>
      <c r="F21" s="4">
        <v>0.48029739776951674</v>
      </c>
      <c r="G21" s="2">
        <v>2056</v>
      </c>
      <c r="H21" s="5">
        <v>0.26361867704280156</v>
      </c>
      <c r="I21" s="2">
        <v>2372</v>
      </c>
      <c r="J21" s="3">
        <v>262</v>
      </c>
      <c r="K21" s="4">
        <v>0.11045531197301856</v>
      </c>
      <c r="L21" s="3">
        <v>26</v>
      </c>
      <c r="M21" s="6">
        <v>9.6654275000000005E-3</v>
      </c>
    </row>
    <row r="22" spans="1:13" ht="15.75" thickBot="1" x14ac:dyDescent="0.3">
      <c r="A22" s="39">
        <v>2020</v>
      </c>
      <c r="B22" s="39">
        <v>28</v>
      </c>
      <c r="C22" s="35">
        <v>2427</v>
      </c>
      <c r="D22" s="33">
        <v>36</v>
      </c>
      <c r="E22" s="34">
        <v>0.5590421139554087</v>
      </c>
      <c r="F22" s="34">
        <v>0.44095788604459124</v>
      </c>
      <c r="G22" s="35">
        <v>1898</v>
      </c>
      <c r="H22" s="36">
        <v>0.23445732349841938</v>
      </c>
      <c r="I22" s="35">
        <v>2095</v>
      </c>
      <c r="J22" s="33">
        <v>258</v>
      </c>
      <c r="K22" s="34">
        <v>0.12315035799522674</v>
      </c>
      <c r="L22" s="33">
        <v>25</v>
      </c>
      <c r="M22" s="38">
        <v>1.0300782850000001E-2</v>
      </c>
    </row>
    <row r="23" spans="1:13" ht="15.75" thickBot="1" x14ac:dyDescent="0.3">
      <c r="A23" s="1">
        <v>2020</v>
      </c>
      <c r="B23" s="1">
        <v>29</v>
      </c>
      <c r="C23" s="2">
        <v>3042</v>
      </c>
      <c r="D23" s="3">
        <v>36</v>
      </c>
      <c r="E23" s="4">
        <v>0.52404479578392626</v>
      </c>
      <c r="F23" s="4">
        <v>0.47595520421607379</v>
      </c>
      <c r="G23" s="2">
        <v>2365</v>
      </c>
      <c r="H23" s="5">
        <v>0.2266384778012685</v>
      </c>
      <c r="I23" s="2">
        <v>2577</v>
      </c>
      <c r="J23" s="3">
        <v>323</v>
      </c>
      <c r="K23" s="4">
        <v>0.12533954210322079</v>
      </c>
      <c r="L23" s="3">
        <v>30</v>
      </c>
      <c r="M23" s="6">
        <v>9.8619329299999992E-3</v>
      </c>
    </row>
    <row r="24" spans="1:13" ht="15.75" thickBot="1" x14ac:dyDescent="0.3">
      <c r="A24" s="39">
        <v>2020</v>
      </c>
      <c r="B24" s="39">
        <v>30</v>
      </c>
      <c r="C24" s="35">
        <v>3934</v>
      </c>
      <c r="D24" s="33">
        <v>36</v>
      </c>
      <c r="E24" s="34">
        <v>0.52406417112299464</v>
      </c>
      <c r="F24" s="34">
        <v>0.47593582887700536</v>
      </c>
      <c r="G24" s="35">
        <v>2986</v>
      </c>
      <c r="H24" s="36">
        <v>0.23409243134628266</v>
      </c>
      <c r="I24" s="35">
        <v>3206</v>
      </c>
      <c r="J24" s="33">
        <v>335</v>
      </c>
      <c r="K24" s="34">
        <v>0.10449157829070493</v>
      </c>
      <c r="L24" s="33">
        <v>33</v>
      </c>
      <c r="M24" s="38">
        <v>8.3884087400000005E-3</v>
      </c>
    </row>
    <row r="25" spans="1:13" ht="15.75" thickBot="1" x14ac:dyDescent="0.3">
      <c r="A25" s="1">
        <v>2020</v>
      </c>
      <c r="B25" s="1">
        <v>31</v>
      </c>
      <c r="C25" s="2">
        <v>4845</v>
      </c>
      <c r="D25" s="3">
        <v>36</v>
      </c>
      <c r="E25" s="4">
        <v>0.50144747725392891</v>
      </c>
      <c r="F25" s="4">
        <v>0.49855252274607115</v>
      </c>
      <c r="G25" s="2">
        <v>3737</v>
      </c>
      <c r="H25" s="5">
        <v>0.23682097939523683</v>
      </c>
      <c r="I25" s="2">
        <v>4064</v>
      </c>
      <c r="J25" s="3">
        <v>387</v>
      </c>
      <c r="K25" s="4">
        <v>9.5226377952755903E-2</v>
      </c>
      <c r="L25" s="3">
        <v>37</v>
      </c>
      <c r="M25" s="6">
        <v>7.6367389000000004E-3</v>
      </c>
    </row>
    <row r="26" spans="1:13" ht="15.75" thickBot="1" x14ac:dyDescent="0.3">
      <c r="A26" s="39">
        <v>2020</v>
      </c>
      <c r="B26" s="39">
        <v>32</v>
      </c>
      <c r="C26" s="35">
        <v>6068</v>
      </c>
      <c r="D26" s="33">
        <v>34</v>
      </c>
      <c r="E26" s="34">
        <v>0.53712871287128716</v>
      </c>
      <c r="F26" s="34">
        <v>0.46287128712871289</v>
      </c>
      <c r="G26" s="35">
        <v>4469</v>
      </c>
      <c r="H26" s="36">
        <v>0.288207652718729</v>
      </c>
      <c r="I26" s="35">
        <v>5087</v>
      </c>
      <c r="J26" s="33">
        <v>406</v>
      </c>
      <c r="K26" s="34">
        <v>7.9811283664242186E-2</v>
      </c>
      <c r="L26" s="33">
        <v>34</v>
      </c>
      <c r="M26" s="38">
        <v>5.6031641300000002E-3</v>
      </c>
    </row>
    <row r="27" spans="1:13" ht="15.75" thickBot="1" x14ac:dyDescent="0.3">
      <c r="A27" s="1">
        <v>2020</v>
      </c>
      <c r="B27" s="1">
        <v>33</v>
      </c>
      <c r="C27" s="2">
        <v>7954</v>
      </c>
      <c r="D27" s="3">
        <v>32</v>
      </c>
      <c r="E27" s="4">
        <v>0.5333081475884649</v>
      </c>
      <c r="F27" s="4">
        <v>0.46669185241153505</v>
      </c>
      <c r="G27" s="2">
        <v>5835</v>
      </c>
      <c r="H27" s="5">
        <v>0.32784918594687235</v>
      </c>
      <c r="I27" s="2">
        <v>6750</v>
      </c>
      <c r="J27" s="3">
        <v>446</v>
      </c>
      <c r="K27" s="4">
        <v>6.6074074074074077E-2</v>
      </c>
      <c r="L27" s="3">
        <v>31</v>
      </c>
      <c r="M27" s="6">
        <v>3.8974101000000001E-3</v>
      </c>
    </row>
    <row r="28" spans="1:13" ht="15.75" thickBot="1" x14ac:dyDescent="0.3">
      <c r="A28" s="39">
        <v>2020</v>
      </c>
      <c r="B28" s="39">
        <v>34</v>
      </c>
      <c r="C28" s="35">
        <v>9593</v>
      </c>
      <c r="D28" s="33">
        <v>32</v>
      </c>
      <c r="E28" s="34">
        <v>0.5471480900052329</v>
      </c>
      <c r="F28" s="34">
        <v>0.45285190999476715</v>
      </c>
      <c r="G28" s="35">
        <v>7168</v>
      </c>
      <c r="H28" s="36">
        <v>0.34165736607142855</v>
      </c>
      <c r="I28" s="35">
        <v>8106</v>
      </c>
      <c r="J28" s="33">
        <v>436</v>
      </c>
      <c r="K28" s="34">
        <v>5.3787318036022699E-2</v>
      </c>
      <c r="L28" s="33">
        <v>31</v>
      </c>
      <c r="M28" s="38">
        <v>3.2315229800000001E-3</v>
      </c>
    </row>
    <row r="29" spans="1:13" ht="15.75" thickBot="1" x14ac:dyDescent="0.3">
      <c r="A29" s="1">
        <v>2020</v>
      </c>
      <c r="B29" s="1">
        <v>35</v>
      </c>
      <c r="C29" s="2">
        <v>8835</v>
      </c>
      <c r="D29" s="3">
        <v>32</v>
      </c>
      <c r="E29" s="4">
        <v>0.53064938018878649</v>
      </c>
      <c r="F29" s="4">
        <v>0.46935061981121345</v>
      </c>
      <c r="G29" s="2">
        <v>6838</v>
      </c>
      <c r="H29" s="5">
        <v>0.30081895291020766</v>
      </c>
      <c r="I29" s="2">
        <v>7254</v>
      </c>
      <c r="J29" s="3">
        <v>372</v>
      </c>
      <c r="K29" s="4">
        <v>5.128205128205128E-2</v>
      </c>
      <c r="L29" s="3">
        <v>18</v>
      </c>
      <c r="M29" s="6">
        <v>2.0373514400000002E-3</v>
      </c>
    </row>
    <row r="30" spans="1:13" ht="15.75" thickBot="1" x14ac:dyDescent="0.3">
      <c r="A30" s="39">
        <v>2020</v>
      </c>
      <c r="B30" s="39">
        <v>36</v>
      </c>
      <c r="C30" s="35">
        <v>8618</v>
      </c>
      <c r="D30" s="33">
        <v>33</v>
      </c>
      <c r="E30" s="34">
        <v>0.53665928429886933</v>
      </c>
      <c r="F30" s="34">
        <v>0.46334071570113067</v>
      </c>
      <c r="G30" s="35">
        <v>6639</v>
      </c>
      <c r="H30" s="36">
        <v>0.26344328965205605</v>
      </c>
      <c r="I30" s="35">
        <v>6929</v>
      </c>
      <c r="J30" s="33">
        <v>407</v>
      </c>
      <c r="K30" s="34">
        <v>5.8738634723625345E-2</v>
      </c>
      <c r="L30" s="33">
        <v>35</v>
      </c>
      <c r="M30" s="38">
        <v>4.0612671099999999E-3</v>
      </c>
    </row>
    <row r="31" spans="1:13" ht="15.75" thickBot="1" x14ac:dyDescent="0.3">
      <c r="A31" s="1">
        <v>2020</v>
      </c>
      <c r="B31" s="1">
        <v>37</v>
      </c>
      <c r="C31" s="2">
        <v>9765</v>
      </c>
      <c r="D31" s="3">
        <v>35</v>
      </c>
      <c r="E31" s="4">
        <v>0.51800411522633749</v>
      </c>
      <c r="F31" s="4">
        <v>0.48199588477366256</v>
      </c>
      <c r="G31" s="2">
        <v>7680</v>
      </c>
      <c r="H31" s="5">
        <v>0.19830729166666666</v>
      </c>
      <c r="I31" s="2">
        <v>7830</v>
      </c>
      <c r="J31" s="3">
        <v>472</v>
      </c>
      <c r="K31" s="4">
        <v>6.0280970625798215E-2</v>
      </c>
      <c r="L31" s="3">
        <v>68</v>
      </c>
      <c r="M31" s="6">
        <v>6.96364567E-3</v>
      </c>
    </row>
    <row r="32" spans="1:13" ht="15.75" thickBot="1" x14ac:dyDescent="0.3">
      <c r="A32" s="39">
        <v>2020</v>
      </c>
      <c r="B32" s="39">
        <v>38</v>
      </c>
      <c r="C32" s="35">
        <v>12297</v>
      </c>
      <c r="D32" s="33">
        <v>36</v>
      </c>
      <c r="E32" s="34">
        <v>0.51089529094915531</v>
      </c>
      <c r="F32" s="34">
        <v>0.48910470905084469</v>
      </c>
      <c r="G32" s="35">
        <v>9912</v>
      </c>
      <c r="H32" s="36">
        <v>0.17766343825665859</v>
      </c>
      <c r="I32" s="35">
        <v>9957</v>
      </c>
      <c r="J32" s="33">
        <v>684</v>
      </c>
      <c r="K32" s="34">
        <v>6.8695390177764382E-2</v>
      </c>
      <c r="L32" s="33">
        <v>81</v>
      </c>
      <c r="M32" s="38">
        <v>6.58697243E-3</v>
      </c>
    </row>
    <row r="33" spans="1:13" ht="15.75" thickBot="1" x14ac:dyDescent="0.3">
      <c r="A33" s="1">
        <v>2020</v>
      </c>
      <c r="B33" s="1">
        <v>39</v>
      </c>
      <c r="C33" s="2">
        <v>13070</v>
      </c>
      <c r="D33" s="3">
        <v>37</v>
      </c>
      <c r="E33" s="4">
        <v>0.51601751555657982</v>
      </c>
      <c r="F33" s="4">
        <v>0.48398248444342012</v>
      </c>
      <c r="G33" s="2">
        <v>10457</v>
      </c>
      <c r="H33" s="5">
        <v>0.17414172324758534</v>
      </c>
      <c r="I33" s="2">
        <v>10670</v>
      </c>
      <c r="J33" s="3">
        <v>785</v>
      </c>
      <c r="K33" s="4">
        <v>7.3570759137769448E-2</v>
      </c>
      <c r="L33" s="3">
        <v>110</v>
      </c>
      <c r="M33" s="6">
        <v>8.4162203499999998E-3</v>
      </c>
    </row>
    <row r="34" spans="1:13" ht="15.75" thickBot="1" x14ac:dyDescent="0.3">
      <c r="A34" s="39">
        <v>2020</v>
      </c>
      <c r="B34" s="39">
        <v>40</v>
      </c>
      <c r="C34" s="35">
        <v>15947</v>
      </c>
      <c r="D34" s="33">
        <v>38</v>
      </c>
      <c r="E34" s="34">
        <v>0.51885843600704051</v>
      </c>
      <c r="F34" s="34">
        <v>0.48114156399295954</v>
      </c>
      <c r="G34" s="35">
        <v>12716</v>
      </c>
      <c r="H34" s="36">
        <v>0.16766278703994966</v>
      </c>
      <c r="I34" s="35">
        <v>13229</v>
      </c>
      <c r="J34" s="33">
        <v>887</v>
      </c>
      <c r="K34" s="34">
        <v>6.7049663617809355E-2</v>
      </c>
      <c r="L34" s="33">
        <v>121</v>
      </c>
      <c r="M34" s="38">
        <v>7.5876340300000001E-3</v>
      </c>
    </row>
    <row r="35" spans="1:13" ht="15.75" thickBot="1" x14ac:dyDescent="0.3">
      <c r="A35" s="1">
        <v>2020</v>
      </c>
      <c r="B35" s="1">
        <v>41</v>
      </c>
      <c r="C35" s="2">
        <v>26136</v>
      </c>
      <c r="D35" s="3">
        <v>39</v>
      </c>
      <c r="E35" s="4">
        <v>0.50962644780240851</v>
      </c>
      <c r="F35" s="4">
        <v>0.49037355219759149</v>
      </c>
      <c r="G35" s="2">
        <v>20214</v>
      </c>
      <c r="H35" s="5">
        <v>0.15697041654299002</v>
      </c>
      <c r="I35" s="2">
        <v>21102</v>
      </c>
      <c r="J35" s="3">
        <v>1612</v>
      </c>
      <c r="K35" s="4">
        <v>7.6390863425267741E-2</v>
      </c>
      <c r="L35" s="3">
        <v>246</v>
      </c>
      <c r="M35" s="6">
        <v>9.4123048599999998E-3</v>
      </c>
    </row>
    <row r="36" spans="1:13" ht="15.75" thickBot="1" x14ac:dyDescent="0.3">
      <c r="A36" s="39">
        <v>2020</v>
      </c>
      <c r="B36" s="39">
        <v>42</v>
      </c>
      <c r="C36" s="35">
        <v>42020</v>
      </c>
      <c r="D36" s="33">
        <v>39</v>
      </c>
      <c r="E36" s="34">
        <v>0.50817949514006644</v>
      </c>
      <c r="F36" s="34">
        <v>0.49182050485993362</v>
      </c>
      <c r="G36" s="35">
        <v>31383</v>
      </c>
      <c r="H36" s="36">
        <v>0.15505209826976388</v>
      </c>
      <c r="I36" s="35">
        <v>33396</v>
      </c>
      <c r="J36" s="33">
        <v>2358</v>
      </c>
      <c r="K36" s="34">
        <v>7.0607258354293934E-2</v>
      </c>
      <c r="L36" s="33">
        <v>466</v>
      </c>
      <c r="M36" s="38">
        <v>1.108995716E-2</v>
      </c>
    </row>
    <row r="37" spans="1:13" ht="15.75" thickBot="1" x14ac:dyDescent="0.3">
      <c r="A37" s="1">
        <v>2020</v>
      </c>
      <c r="B37" s="1">
        <v>43</v>
      </c>
      <c r="C37" s="2">
        <v>74784</v>
      </c>
      <c r="D37" s="3">
        <v>40</v>
      </c>
      <c r="E37" s="4">
        <v>0.50132868071399816</v>
      </c>
      <c r="F37" s="4">
        <v>0.49867131928600189</v>
      </c>
      <c r="G37" s="2">
        <v>53284</v>
      </c>
      <c r="H37" s="5">
        <v>0.14858118759852865</v>
      </c>
      <c r="I37" s="2">
        <v>57519</v>
      </c>
      <c r="J37" s="3">
        <v>4163</v>
      </c>
      <c r="K37" s="4">
        <v>7.237608442427719E-2</v>
      </c>
      <c r="L37" s="3">
        <v>1010</v>
      </c>
      <c r="M37" s="6">
        <v>1.3505562679999999E-2</v>
      </c>
    </row>
    <row r="38" spans="1:13" ht="15.75" thickBot="1" x14ac:dyDescent="0.3">
      <c r="A38" s="39">
        <v>2020</v>
      </c>
      <c r="B38" s="39">
        <v>44</v>
      </c>
      <c r="C38" s="35">
        <v>110993</v>
      </c>
      <c r="D38" s="33">
        <v>41</v>
      </c>
      <c r="E38" s="34">
        <v>0.49698626169746773</v>
      </c>
      <c r="F38" s="34">
        <v>0.50301373830253227</v>
      </c>
      <c r="G38" s="35">
        <v>77014</v>
      </c>
      <c r="H38" s="36">
        <v>0.15082971927182071</v>
      </c>
      <c r="I38" s="35">
        <v>83300</v>
      </c>
      <c r="J38" s="33">
        <v>5996</v>
      </c>
      <c r="K38" s="34">
        <v>7.1980792316926764E-2</v>
      </c>
      <c r="L38" s="33">
        <v>1620</v>
      </c>
      <c r="M38" s="38">
        <v>1.4595515030000001E-2</v>
      </c>
    </row>
    <row r="39" spans="1:13" ht="15.75" thickBot="1" x14ac:dyDescent="0.3">
      <c r="A39" s="1">
        <v>2020</v>
      </c>
      <c r="B39" s="1">
        <v>45</v>
      </c>
      <c r="C39" s="2">
        <v>125723</v>
      </c>
      <c r="D39" s="3">
        <v>41</v>
      </c>
      <c r="E39" s="4">
        <v>0.49092421781877232</v>
      </c>
      <c r="F39" s="4">
        <v>0.50907578218122762</v>
      </c>
      <c r="G39" s="2">
        <v>87299</v>
      </c>
      <c r="H39" s="5">
        <v>0.14828348549238823</v>
      </c>
      <c r="I39" s="2">
        <v>92908</v>
      </c>
      <c r="J39" s="3">
        <v>6927</v>
      </c>
      <c r="K39" s="4">
        <v>7.4557626899728766E-2</v>
      </c>
      <c r="L39" s="3">
        <v>1906</v>
      </c>
      <c r="M39" s="6">
        <v>1.516031275E-2</v>
      </c>
    </row>
    <row r="40" spans="1:13" ht="15.75" thickBot="1" x14ac:dyDescent="0.3">
      <c r="A40" s="39">
        <v>2020</v>
      </c>
      <c r="B40" s="39">
        <v>46</v>
      </c>
      <c r="C40" s="35">
        <v>127866</v>
      </c>
      <c r="D40" s="33">
        <v>42</v>
      </c>
      <c r="E40" s="34">
        <v>0.48448159059757695</v>
      </c>
      <c r="F40" s="34">
        <v>0.51551840940242311</v>
      </c>
      <c r="G40" s="35">
        <v>87862</v>
      </c>
      <c r="H40" s="36">
        <v>0.14453347294621111</v>
      </c>
      <c r="I40" s="35">
        <v>95181</v>
      </c>
      <c r="J40" s="33">
        <v>7637</v>
      </c>
      <c r="K40" s="34">
        <v>8.0236601842804761E-2</v>
      </c>
      <c r="L40" s="33">
        <v>2533</v>
      </c>
      <c r="M40" s="38">
        <v>1.9809800879999999E-2</v>
      </c>
    </row>
    <row r="41" spans="1:13" ht="15.75" thickBot="1" x14ac:dyDescent="0.3">
      <c r="A41" s="1">
        <v>2020</v>
      </c>
      <c r="B41" s="1">
        <v>47</v>
      </c>
      <c r="C41" s="2">
        <v>128393</v>
      </c>
      <c r="D41" s="3">
        <v>43</v>
      </c>
      <c r="E41" s="4">
        <v>0.47399368927097768</v>
      </c>
      <c r="F41" s="4">
        <v>0.52600631072902226</v>
      </c>
      <c r="G41" s="2">
        <v>89065</v>
      </c>
      <c r="H41" s="5">
        <v>0.14552293268960872</v>
      </c>
      <c r="I41" s="2">
        <v>95186</v>
      </c>
      <c r="J41" s="3">
        <v>8195</v>
      </c>
      <c r="K41" s="4">
        <v>8.6094593742777295E-2</v>
      </c>
      <c r="L41" s="3">
        <v>3225</v>
      </c>
      <c r="M41" s="6">
        <v>2.5118191799999998E-2</v>
      </c>
    </row>
    <row r="42" spans="1:13" ht="15.75" thickBot="1" x14ac:dyDescent="0.3">
      <c r="A42" s="39">
        <v>2020</v>
      </c>
      <c r="B42" s="39">
        <v>48</v>
      </c>
      <c r="C42" s="35">
        <v>123163</v>
      </c>
      <c r="D42" s="33">
        <v>44</v>
      </c>
      <c r="E42" s="34">
        <v>0.46529216911704713</v>
      </c>
      <c r="F42" s="34">
        <v>0.53470783088295282</v>
      </c>
      <c r="G42" s="35">
        <v>84782</v>
      </c>
      <c r="H42" s="36">
        <v>0.15186006463636148</v>
      </c>
      <c r="I42" s="35">
        <v>90699</v>
      </c>
      <c r="J42" s="33">
        <v>8410</v>
      </c>
      <c r="K42" s="34">
        <v>9.2724285824540509E-2</v>
      </c>
      <c r="L42" s="33">
        <v>3599</v>
      </c>
      <c r="M42" s="38">
        <v>2.9221438249999999E-2</v>
      </c>
    </row>
    <row r="43" spans="1:13" ht="15.75" thickBot="1" x14ac:dyDescent="0.3">
      <c r="A43" s="1">
        <v>2020</v>
      </c>
      <c r="B43" s="1">
        <v>49</v>
      </c>
      <c r="C43" s="2">
        <v>128274</v>
      </c>
      <c r="D43" s="3">
        <v>45</v>
      </c>
      <c r="E43" s="4">
        <v>0.45891624843161855</v>
      </c>
      <c r="F43" s="4">
        <v>0.5410837515683814</v>
      </c>
      <c r="G43" s="2">
        <v>89925</v>
      </c>
      <c r="H43" s="5">
        <v>0.13891576313594661</v>
      </c>
      <c r="I43" s="2">
        <v>94748</v>
      </c>
      <c r="J43" s="3">
        <v>9261</v>
      </c>
      <c r="K43" s="4">
        <v>9.7743487989192385E-2</v>
      </c>
      <c r="L43" s="3">
        <v>4476</v>
      </c>
      <c r="M43" s="6">
        <v>3.489405491E-2</v>
      </c>
    </row>
    <row r="44" spans="1:13" ht="15.75" thickBot="1" x14ac:dyDescent="0.3">
      <c r="A44" s="39">
        <v>2020</v>
      </c>
      <c r="B44" s="39">
        <v>50</v>
      </c>
      <c r="C44" s="35">
        <v>156221</v>
      </c>
      <c r="D44" s="33">
        <v>46</v>
      </c>
      <c r="E44" s="34">
        <v>0.45364353454377004</v>
      </c>
      <c r="F44" s="34">
        <v>0.54635646545622996</v>
      </c>
      <c r="G44" s="35">
        <v>110996</v>
      </c>
      <c r="H44" s="36">
        <v>0.14309524667555587</v>
      </c>
      <c r="I44" s="35">
        <v>115442</v>
      </c>
      <c r="J44" s="33">
        <v>11347</v>
      </c>
      <c r="K44" s="34">
        <v>9.8291782886644377E-2</v>
      </c>
      <c r="L44" s="33">
        <v>5762</v>
      </c>
      <c r="M44" s="38">
        <v>3.6883645600000001E-2</v>
      </c>
    </row>
    <row r="45" spans="1:13" ht="15.75" thickBot="1" x14ac:dyDescent="0.3">
      <c r="A45" s="1">
        <v>2020</v>
      </c>
      <c r="B45" s="1">
        <v>51</v>
      </c>
      <c r="C45" s="2">
        <v>174590</v>
      </c>
      <c r="D45" s="3">
        <v>46</v>
      </c>
      <c r="E45" s="4">
        <v>0.45172598387124624</v>
      </c>
      <c r="F45" s="4">
        <v>0.54827401612875371</v>
      </c>
      <c r="G45" s="2">
        <v>123002</v>
      </c>
      <c r="H45" s="5">
        <v>0.14297328498723599</v>
      </c>
      <c r="I45" s="2">
        <v>128385</v>
      </c>
      <c r="J45" s="3">
        <v>12667</v>
      </c>
      <c r="K45" s="4">
        <v>9.8664174163648408E-2</v>
      </c>
      <c r="L45" s="3">
        <v>6461</v>
      </c>
      <c r="M45" s="6">
        <v>3.7006701410000002E-2</v>
      </c>
    </row>
    <row r="46" spans="1:13" ht="15.75" thickBot="1" x14ac:dyDescent="0.3">
      <c r="A46" s="39">
        <v>2020</v>
      </c>
      <c r="B46" s="39">
        <v>52</v>
      </c>
      <c r="C46" s="35">
        <v>138819</v>
      </c>
      <c r="D46" s="33">
        <v>48</v>
      </c>
      <c r="E46" s="34">
        <v>0.44482416571937472</v>
      </c>
      <c r="F46" s="34">
        <v>0.55517583428062534</v>
      </c>
      <c r="G46" s="35">
        <v>96183</v>
      </c>
      <c r="H46" s="36">
        <v>0.1556304128588212</v>
      </c>
      <c r="I46" s="35">
        <v>101865</v>
      </c>
      <c r="J46" s="33">
        <v>11132</v>
      </c>
      <c r="K46" s="34">
        <v>0.10928189270112404</v>
      </c>
      <c r="L46" s="33">
        <v>5720</v>
      </c>
      <c r="M46" s="38">
        <v>4.1204734219999997E-2</v>
      </c>
    </row>
    <row r="47" spans="1:13" ht="15.75" thickBot="1" x14ac:dyDescent="0.3">
      <c r="A47" s="1">
        <v>2020</v>
      </c>
      <c r="B47" s="7">
        <v>53</v>
      </c>
      <c r="C47" s="2">
        <v>122960</v>
      </c>
      <c r="D47" s="3">
        <v>49</v>
      </c>
      <c r="E47" s="4">
        <v>0.44066243372389868</v>
      </c>
      <c r="F47" s="4">
        <v>0.55933756627610132</v>
      </c>
      <c r="G47" s="2">
        <v>88137</v>
      </c>
      <c r="H47" s="5">
        <v>0.13257769154838489</v>
      </c>
      <c r="I47" s="2">
        <v>91751</v>
      </c>
      <c r="J47" s="3">
        <v>11066</v>
      </c>
      <c r="K47" s="4">
        <v>0.12060903968349118</v>
      </c>
      <c r="L47" s="3">
        <v>5740</v>
      </c>
      <c r="M47" s="6">
        <v>4.6681847749999998E-2</v>
      </c>
    </row>
    <row r="48" spans="1:13" ht="15.75" thickBot="1" x14ac:dyDescent="0.3">
      <c r="A48" s="40">
        <v>2021</v>
      </c>
      <c r="B48" s="41">
        <v>1</v>
      </c>
      <c r="C48" s="42">
        <v>145516</v>
      </c>
      <c r="D48" s="43">
        <v>48</v>
      </c>
      <c r="E48" s="44">
        <v>0.45012570449773454</v>
      </c>
      <c r="F48" s="44">
        <v>0.54987429550226541</v>
      </c>
      <c r="G48" s="42">
        <v>107250</v>
      </c>
      <c r="H48" s="45">
        <v>0.13003263403263404</v>
      </c>
      <c r="I48" s="42">
        <v>109702</v>
      </c>
      <c r="J48" s="43">
        <v>11305</v>
      </c>
      <c r="K48" s="44">
        <v>0.10305190424969463</v>
      </c>
      <c r="L48" s="43">
        <v>5743</v>
      </c>
      <c r="M48" s="46">
        <v>3.946645042E-2</v>
      </c>
    </row>
    <row r="49" spans="1:13" ht="15.75" thickBot="1" x14ac:dyDescent="0.3">
      <c r="A49" s="1">
        <v>2021</v>
      </c>
      <c r="B49" s="7">
        <v>2</v>
      </c>
      <c r="C49" s="2">
        <v>118940</v>
      </c>
      <c r="D49" s="3">
        <v>48</v>
      </c>
      <c r="E49" s="4">
        <v>0.45331823061512583</v>
      </c>
      <c r="F49" s="4">
        <v>0.54668176938487423</v>
      </c>
      <c r="G49" s="2">
        <v>86800</v>
      </c>
      <c r="H49" s="5">
        <v>0.15785714285714286</v>
      </c>
      <c r="I49" s="2">
        <v>90135</v>
      </c>
      <c r="J49" s="3">
        <v>10067</v>
      </c>
      <c r="K49" s="4">
        <v>0.11168802352027514</v>
      </c>
      <c r="L49" s="3">
        <v>5101</v>
      </c>
      <c r="M49" s="6">
        <v>4.2887170000000002E-2</v>
      </c>
    </row>
    <row r="50" spans="1:13" ht="15.75" thickBot="1" x14ac:dyDescent="0.3">
      <c r="A50" s="39">
        <v>2021</v>
      </c>
      <c r="B50" s="39">
        <v>3</v>
      </c>
      <c r="C50" s="35">
        <v>95555</v>
      </c>
      <c r="D50" s="33">
        <v>48</v>
      </c>
      <c r="E50" s="34">
        <v>0.45761232942957464</v>
      </c>
      <c r="F50" s="34">
        <v>0.54238767057042536</v>
      </c>
      <c r="G50" s="35">
        <v>71392</v>
      </c>
      <c r="H50" s="36">
        <v>0.1597798072613178</v>
      </c>
      <c r="I50" s="35">
        <v>74721</v>
      </c>
      <c r="J50" s="33">
        <v>8957</v>
      </c>
      <c r="K50" s="34">
        <v>0.11987259271155365</v>
      </c>
      <c r="L50" s="33">
        <v>4099</v>
      </c>
      <c r="M50" s="38">
        <v>4.289676102E-2</v>
      </c>
    </row>
    <row r="51" spans="1:13" ht="15.75" thickBot="1" x14ac:dyDescent="0.3">
      <c r="A51" s="1">
        <v>2021</v>
      </c>
      <c r="B51" s="7">
        <v>4</v>
      </c>
      <c r="C51" s="2">
        <v>78172</v>
      </c>
      <c r="D51" s="3">
        <v>48</v>
      </c>
      <c r="E51" s="4">
        <v>0.46307905757817119</v>
      </c>
      <c r="F51" s="4">
        <v>0.53692094242182886</v>
      </c>
      <c r="G51" s="2">
        <v>59071</v>
      </c>
      <c r="H51" s="5">
        <v>0.15963840124595827</v>
      </c>
      <c r="I51" s="2">
        <v>62947</v>
      </c>
      <c r="J51" s="3">
        <v>7596</v>
      </c>
      <c r="K51" s="4">
        <v>0.1206729470824662</v>
      </c>
      <c r="L51" s="3">
        <v>3099</v>
      </c>
      <c r="M51" s="6">
        <v>3.9643350559999999E-2</v>
      </c>
    </row>
    <row r="52" spans="1:13" ht="15.75" thickBot="1" x14ac:dyDescent="0.3">
      <c r="A52" s="39">
        <v>2021</v>
      </c>
      <c r="B52" s="39">
        <v>5</v>
      </c>
      <c r="C52" s="35">
        <v>64596</v>
      </c>
      <c r="D52" s="33">
        <v>46</v>
      </c>
      <c r="E52" s="34">
        <v>0.47288027500816626</v>
      </c>
      <c r="F52" s="34">
        <v>0.52711972499183379</v>
      </c>
      <c r="G52" s="35">
        <v>49933</v>
      </c>
      <c r="H52" s="36">
        <v>0.16269801534055633</v>
      </c>
      <c r="I52" s="35">
        <v>52664</v>
      </c>
      <c r="J52" s="33">
        <v>6535</v>
      </c>
      <c r="K52" s="34">
        <v>0.12408856144614917</v>
      </c>
      <c r="L52" s="33">
        <v>2266</v>
      </c>
      <c r="M52" s="38">
        <v>3.5079571490000003E-2</v>
      </c>
    </row>
    <row r="53" spans="1:13" ht="15.75" thickBot="1" x14ac:dyDescent="0.3">
      <c r="A53" s="1">
        <v>2021</v>
      </c>
      <c r="B53" s="1">
        <v>6</v>
      </c>
      <c r="C53" s="2">
        <v>50826</v>
      </c>
      <c r="D53" s="3">
        <v>45</v>
      </c>
      <c r="E53" s="4">
        <v>0.4832460215478897</v>
      </c>
      <c r="F53" s="4">
        <v>0.51675397845211035</v>
      </c>
      <c r="G53" s="2">
        <v>40154</v>
      </c>
      <c r="H53" s="5">
        <v>0.1642675698560542</v>
      </c>
      <c r="I53" s="2">
        <v>41813</v>
      </c>
      <c r="J53" s="3">
        <v>5255</v>
      </c>
      <c r="K53" s="4">
        <v>0.12567861669815608</v>
      </c>
      <c r="L53" s="3">
        <v>1685</v>
      </c>
      <c r="M53" s="6">
        <v>3.3152323609999999E-2</v>
      </c>
    </row>
    <row r="54" spans="1:13" ht="15.75" thickBot="1" x14ac:dyDescent="0.3">
      <c r="A54" s="39">
        <v>2021</v>
      </c>
      <c r="B54" s="39">
        <v>7</v>
      </c>
      <c r="C54" s="35">
        <v>52329</v>
      </c>
      <c r="D54" s="33">
        <v>44</v>
      </c>
      <c r="E54" s="34">
        <v>0.49106954436450839</v>
      </c>
      <c r="F54" s="34">
        <v>0.50893045563549155</v>
      </c>
      <c r="G54" s="35">
        <v>41734</v>
      </c>
      <c r="H54" s="36">
        <v>0.16262519768054823</v>
      </c>
      <c r="I54" s="35">
        <v>43305</v>
      </c>
      <c r="J54" s="33">
        <v>5157</v>
      </c>
      <c r="K54" s="34">
        <v>0.11908555594042258</v>
      </c>
      <c r="L54" s="33">
        <v>1477</v>
      </c>
      <c r="M54" s="38">
        <v>2.822526706E-2</v>
      </c>
    </row>
    <row r="55" spans="1:13" ht="15.75" thickBot="1" x14ac:dyDescent="0.3">
      <c r="A55" s="1">
        <v>2021</v>
      </c>
      <c r="B55" s="1">
        <v>8</v>
      </c>
      <c r="C55" s="2">
        <v>56352</v>
      </c>
      <c r="D55" s="3">
        <v>42</v>
      </c>
      <c r="E55" s="4">
        <v>0.49628917721181054</v>
      </c>
      <c r="F55" s="4">
        <v>0.50371082278818946</v>
      </c>
      <c r="G55" s="2">
        <v>45030</v>
      </c>
      <c r="H55" s="5">
        <v>0.16062624916722185</v>
      </c>
      <c r="I55" s="2">
        <v>46535</v>
      </c>
      <c r="J55" s="3">
        <v>4871</v>
      </c>
      <c r="K55" s="4">
        <v>0.10467390136456431</v>
      </c>
      <c r="L55" s="3">
        <v>1227</v>
      </c>
      <c r="M55" s="6">
        <v>2.1773850080000001E-2</v>
      </c>
    </row>
    <row r="56" spans="1:13" ht="15.75" thickBot="1" x14ac:dyDescent="0.3">
      <c r="A56" s="39">
        <v>2021</v>
      </c>
      <c r="B56" s="39">
        <v>9</v>
      </c>
      <c r="C56" s="35">
        <v>58418</v>
      </c>
      <c r="D56" s="33">
        <v>40</v>
      </c>
      <c r="E56" s="34">
        <v>0.50615440078281915</v>
      </c>
      <c r="F56" s="34">
        <v>0.4938455992171808</v>
      </c>
      <c r="G56" s="35">
        <v>47375</v>
      </c>
      <c r="H56" s="36">
        <v>0.15943007915567281</v>
      </c>
      <c r="I56" s="35">
        <v>47988</v>
      </c>
      <c r="J56" s="33">
        <v>4453</v>
      </c>
      <c r="K56" s="34">
        <v>9.2794031841293659E-2</v>
      </c>
      <c r="L56" s="33">
        <v>1048</v>
      </c>
      <c r="M56" s="38">
        <v>1.7939676120000001E-2</v>
      </c>
    </row>
    <row r="57" spans="1:13" ht="15.75" thickBot="1" x14ac:dyDescent="0.3">
      <c r="A57" s="1">
        <v>2021</v>
      </c>
      <c r="B57" s="1">
        <v>10</v>
      </c>
      <c r="C57" s="2">
        <v>71383</v>
      </c>
      <c r="D57" s="3">
        <v>39</v>
      </c>
      <c r="E57" s="4">
        <v>0.50149694286316682</v>
      </c>
      <c r="F57" s="4">
        <v>0.49850305713683324</v>
      </c>
      <c r="G57" s="2">
        <v>58064</v>
      </c>
      <c r="H57" s="5">
        <v>0.15968586387434555</v>
      </c>
      <c r="I57" s="2">
        <v>57818</v>
      </c>
      <c r="J57" s="8">
        <v>4935</v>
      </c>
      <c r="K57" s="4">
        <v>8.535404199384275E-2</v>
      </c>
      <c r="L57" s="8">
        <v>1101</v>
      </c>
      <c r="M57" s="6">
        <v>1.542384041E-2</v>
      </c>
    </row>
    <row r="58" spans="1:13" ht="15.75" thickBot="1" x14ac:dyDescent="0.3">
      <c r="A58" s="39">
        <v>2021</v>
      </c>
      <c r="B58" s="39">
        <v>11</v>
      </c>
      <c r="C58" s="35">
        <v>92605</v>
      </c>
      <c r="D58" s="33">
        <v>39</v>
      </c>
      <c r="E58" s="34">
        <v>0.50354287200156012</v>
      </c>
      <c r="F58" s="34">
        <v>0.49645712799843983</v>
      </c>
      <c r="G58" s="35">
        <v>74863</v>
      </c>
      <c r="H58" s="36">
        <v>0.15426846372707478</v>
      </c>
      <c r="I58" s="35">
        <v>74372</v>
      </c>
      <c r="J58" s="33">
        <v>5793</v>
      </c>
      <c r="K58" s="34">
        <v>7.7892217501210129E-2</v>
      </c>
      <c r="L58" s="33">
        <v>1276</v>
      </c>
      <c r="M58" s="38">
        <v>1.3778953619999999E-2</v>
      </c>
    </row>
    <row r="59" spans="1:13" ht="15.75" thickBot="1" x14ac:dyDescent="0.3">
      <c r="A59" s="1">
        <v>2021</v>
      </c>
      <c r="B59" s="1">
        <v>12</v>
      </c>
      <c r="C59" s="2">
        <v>116313</v>
      </c>
      <c r="D59" s="3">
        <v>38</v>
      </c>
      <c r="E59" s="4">
        <v>0.50744645969592905</v>
      </c>
      <c r="F59" s="4">
        <v>0.49255354030407095</v>
      </c>
      <c r="G59" s="2">
        <v>92169</v>
      </c>
      <c r="H59" s="5">
        <v>0.16167040979071054</v>
      </c>
      <c r="I59" s="2">
        <v>92835</v>
      </c>
      <c r="J59" s="8">
        <v>6915</v>
      </c>
      <c r="K59" s="4">
        <v>7.4486993052189365E-2</v>
      </c>
      <c r="L59" s="8">
        <v>1522</v>
      </c>
      <c r="M59" s="6">
        <v>1.3085381680000001E-2</v>
      </c>
    </row>
    <row r="60" spans="1:13" ht="15.75" thickBot="1" x14ac:dyDescent="0.3">
      <c r="A60" s="39">
        <v>2021</v>
      </c>
      <c r="B60" s="39">
        <v>13</v>
      </c>
      <c r="C60" s="35">
        <v>110019</v>
      </c>
      <c r="D60" s="33">
        <v>39</v>
      </c>
      <c r="E60" s="34">
        <v>0.51129033729597562</v>
      </c>
      <c r="F60" s="34">
        <v>0.48870966270402438</v>
      </c>
      <c r="G60" s="35">
        <v>86917</v>
      </c>
      <c r="H60" s="36">
        <v>0.15632154814363128</v>
      </c>
      <c r="I60" s="35">
        <v>87456</v>
      </c>
      <c r="J60" s="33">
        <v>6975</v>
      </c>
      <c r="K60" s="34">
        <v>7.9754390779363332E-2</v>
      </c>
      <c r="L60" s="33">
        <v>1587</v>
      </c>
      <c r="M60" s="38">
        <v>1.442478117E-2</v>
      </c>
    </row>
    <row r="61" spans="1:13" ht="15.75" thickBot="1" x14ac:dyDescent="0.3">
      <c r="A61" s="1">
        <v>2021</v>
      </c>
      <c r="B61" s="1">
        <v>14</v>
      </c>
      <c r="C61" s="2">
        <v>118194</v>
      </c>
      <c r="D61" s="3">
        <v>39</v>
      </c>
      <c r="E61" s="4">
        <v>0.50709572218400467</v>
      </c>
      <c r="F61" s="4">
        <v>0.49290427781599533</v>
      </c>
      <c r="G61" s="2">
        <v>94891</v>
      </c>
      <c r="H61" s="5">
        <v>0.14156242425519808</v>
      </c>
      <c r="I61" s="2">
        <v>92950</v>
      </c>
      <c r="J61" s="8">
        <v>7636</v>
      </c>
      <c r="K61" s="4">
        <v>8.2151694459386762E-2</v>
      </c>
      <c r="L61" s="8">
        <v>1579</v>
      </c>
      <c r="M61" s="6">
        <v>1.335939218E-2</v>
      </c>
    </row>
    <row r="62" spans="1:13" ht="15.75" thickBot="1" x14ac:dyDescent="0.3">
      <c r="A62" s="39">
        <v>2021</v>
      </c>
      <c r="B62" s="39">
        <v>15</v>
      </c>
      <c r="C62" s="35">
        <v>142014</v>
      </c>
      <c r="D62" s="33">
        <v>38</v>
      </c>
      <c r="E62" s="34">
        <v>0.50952959972853362</v>
      </c>
      <c r="F62" s="34">
        <v>0.49047040027146632</v>
      </c>
      <c r="G62" s="35">
        <v>112445</v>
      </c>
      <c r="H62" s="36">
        <v>0.16025612521677265</v>
      </c>
      <c r="I62" s="35">
        <v>111580</v>
      </c>
      <c r="J62" s="37">
        <v>7876</v>
      </c>
      <c r="K62" s="34">
        <v>7.0586126545975986E-2</v>
      </c>
      <c r="L62" s="37">
        <v>1623</v>
      </c>
      <c r="M62" s="38">
        <v>1.1428450709999999E-2</v>
      </c>
    </row>
    <row r="63" spans="1:13" ht="15.75" thickBot="1" x14ac:dyDescent="0.3">
      <c r="A63" s="1">
        <v>2021</v>
      </c>
      <c r="B63" s="1">
        <v>16</v>
      </c>
      <c r="C63" s="2">
        <v>144675</v>
      </c>
      <c r="D63" s="3">
        <v>37</v>
      </c>
      <c r="E63" s="4">
        <v>0.51837224798023263</v>
      </c>
      <c r="F63" s="4">
        <v>0.48162775201976732</v>
      </c>
      <c r="G63" s="2">
        <v>114104</v>
      </c>
      <c r="H63" s="5">
        <v>0.17160660450115683</v>
      </c>
      <c r="I63" s="2">
        <v>113849</v>
      </c>
      <c r="J63" s="8">
        <v>8017</v>
      </c>
      <c r="K63" s="4">
        <v>7.0417834148740879E-2</v>
      </c>
      <c r="L63" s="8">
        <v>1620</v>
      </c>
      <c r="M63" s="6">
        <v>1.1197511659999999E-2</v>
      </c>
    </row>
    <row r="64" spans="1:13" ht="15.75" thickBot="1" x14ac:dyDescent="0.3">
      <c r="A64" s="39">
        <v>2021</v>
      </c>
      <c r="B64" s="39">
        <v>17</v>
      </c>
      <c r="C64" s="35">
        <v>124689</v>
      </c>
      <c r="D64" s="33">
        <v>37</v>
      </c>
      <c r="E64" s="34">
        <v>0.5196471014784676</v>
      </c>
      <c r="F64" s="34">
        <v>0.48035289852153246</v>
      </c>
      <c r="G64" s="35">
        <v>99459</v>
      </c>
      <c r="H64" s="36">
        <v>0.17274454800470546</v>
      </c>
      <c r="I64" s="35">
        <v>98453</v>
      </c>
      <c r="J64" s="33">
        <v>6791</v>
      </c>
      <c r="K64" s="34">
        <v>6.8977075355753509E-2</v>
      </c>
      <c r="L64" s="33">
        <v>1303</v>
      </c>
      <c r="M64" s="38">
        <v>1.044999959E-2</v>
      </c>
    </row>
    <row r="65" spans="1:13" ht="15.75" thickBot="1" x14ac:dyDescent="0.3">
      <c r="A65" s="1">
        <v>2021</v>
      </c>
      <c r="B65" s="1">
        <v>18</v>
      </c>
      <c r="C65" s="2">
        <v>100853</v>
      </c>
      <c r="D65" s="3">
        <v>37</v>
      </c>
      <c r="E65" s="4">
        <v>0.51243389668462613</v>
      </c>
      <c r="F65" s="4">
        <v>0.48756610331537381</v>
      </c>
      <c r="G65" s="2">
        <v>82007</v>
      </c>
      <c r="H65" s="5">
        <v>0.1688026631872889</v>
      </c>
      <c r="I65" s="2">
        <v>80511</v>
      </c>
      <c r="J65" s="8">
        <v>5525</v>
      </c>
      <c r="K65" s="4">
        <v>6.8624163157829363E-2</v>
      </c>
      <c r="L65" s="8">
        <v>1009</v>
      </c>
      <c r="M65" s="6">
        <v>1.0004660239999999E-2</v>
      </c>
    </row>
    <row r="66" spans="1:13" ht="15.75" thickBot="1" x14ac:dyDescent="0.3">
      <c r="A66" s="39">
        <v>2021</v>
      </c>
      <c r="B66" s="39">
        <v>19</v>
      </c>
      <c r="C66" s="35">
        <v>70755</v>
      </c>
      <c r="D66" s="33">
        <v>37</v>
      </c>
      <c r="E66" s="34">
        <v>0.51043411601033473</v>
      </c>
      <c r="F66" s="34">
        <v>0.48956588398966527</v>
      </c>
      <c r="G66" s="35">
        <v>57850</v>
      </c>
      <c r="H66" s="36">
        <v>0.17301642178046672</v>
      </c>
      <c r="I66" s="35">
        <v>56988</v>
      </c>
      <c r="J66" s="37">
        <v>4076</v>
      </c>
      <c r="K66" s="34">
        <v>7.1523829578156811E-2</v>
      </c>
      <c r="L66" s="37">
        <v>674</v>
      </c>
      <c r="M66" s="38">
        <v>9.5258285599999996E-3</v>
      </c>
    </row>
    <row r="67" spans="1:13" ht="15.75" thickBot="1" x14ac:dyDescent="0.3">
      <c r="A67" s="1">
        <v>2021</v>
      </c>
      <c r="B67" s="1">
        <v>20</v>
      </c>
      <c r="C67" s="2">
        <v>52682</v>
      </c>
      <c r="D67" s="3">
        <v>36</v>
      </c>
      <c r="E67" s="4">
        <v>0.50633876656181487</v>
      </c>
      <c r="F67" s="4">
        <v>0.49366123343818513</v>
      </c>
      <c r="G67" s="2">
        <v>42923</v>
      </c>
      <c r="H67" s="5">
        <v>0.17883186170584536</v>
      </c>
      <c r="I67" s="2">
        <v>42682</v>
      </c>
      <c r="J67" s="8">
        <v>2796</v>
      </c>
      <c r="K67" s="4">
        <v>6.5507708167377346E-2</v>
      </c>
      <c r="L67" s="8">
        <v>446</v>
      </c>
      <c r="M67" s="6">
        <v>8.4658896700000007E-3</v>
      </c>
    </row>
    <row r="68" spans="1:13" ht="15.75" thickBot="1" x14ac:dyDescent="0.3">
      <c r="A68" s="39">
        <v>2021</v>
      </c>
      <c r="B68" s="39">
        <v>21</v>
      </c>
      <c r="C68" s="35">
        <v>29867</v>
      </c>
      <c r="D68" s="33">
        <v>35</v>
      </c>
      <c r="E68" s="34">
        <v>0.51518514781555846</v>
      </c>
      <c r="F68" s="34">
        <v>0.48481485218444154</v>
      </c>
      <c r="G68" s="35">
        <v>24473</v>
      </c>
      <c r="H68" s="36">
        <v>0.18677726474073469</v>
      </c>
      <c r="I68" s="35">
        <v>24211</v>
      </c>
      <c r="J68" s="33">
        <v>1719</v>
      </c>
      <c r="K68" s="34">
        <v>7.1000784767254549E-2</v>
      </c>
      <c r="L68" s="33">
        <v>260</v>
      </c>
      <c r="M68" s="38">
        <v>8.7052599799999995E-3</v>
      </c>
    </row>
    <row r="69" spans="1:13" ht="15.75" thickBot="1" x14ac:dyDescent="0.3">
      <c r="A69" s="1">
        <v>2021</v>
      </c>
      <c r="B69" s="1">
        <v>22</v>
      </c>
      <c r="C69" s="2">
        <v>20685</v>
      </c>
      <c r="D69" s="3">
        <v>34</v>
      </c>
      <c r="E69" s="4">
        <v>0.50873277702309339</v>
      </c>
      <c r="F69" s="4">
        <v>0.49126722297690667</v>
      </c>
      <c r="G69" s="2">
        <v>16749</v>
      </c>
      <c r="H69" s="5">
        <v>0.19917607021314707</v>
      </c>
      <c r="I69" s="2">
        <v>16718</v>
      </c>
      <c r="J69" s="8">
        <v>1143</v>
      </c>
      <c r="K69" s="4">
        <v>6.836942217968657E-2</v>
      </c>
      <c r="L69" s="8">
        <v>141</v>
      </c>
      <c r="M69" s="6">
        <v>6.8165337200000002E-3</v>
      </c>
    </row>
    <row r="70" spans="1:13" ht="15.75" thickBot="1" x14ac:dyDescent="0.3">
      <c r="A70" s="40">
        <v>2021</v>
      </c>
      <c r="B70" s="40">
        <v>23</v>
      </c>
      <c r="C70" s="42">
        <v>14066</v>
      </c>
      <c r="D70" s="43">
        <v>33</v>
      </c>
      <c r="E70" s="44">
        <v>0.51064589882823663</v>
      </c>
      <c r="F70" s="44">
        <v>0.48935410117176337</v>
      </c>
      <c r="G70" s="42">
        <v>11426</v>
      </c>
      <c r="H70" s="45">
        <v>0.22221249781200769</v>
      </c>
      <c r="I70" s="42">
        <v>11573</v>
      </c>
      <c r="J70" s="47">
        <v>810</v>
      </c>
      <c r="K70" s="44">
        <v>6.9990495117946944E-2</v>
      </c>
      <c r="L70" s="47">
        <v>66</v>
      </c>
      <c r="M70" s="46">
        <v>4.6921654999999996E-3</v>
      </c>
    </row>
    <row r="71" spans="1:13" ht="15.75" thickBot="1" x14ac:dyDescent="0.3">
      <c r="A71" s="1">
        <v>2021</v>
      </c>
      <c r="B71" s="1">
        <v>24</v>
      </c>
      <c r="C71" s="2">
        <v>7283</v>
      </c>
      <c r="D71" s="3">
        <v>32</v>
      </c>
      <c r="E71" s="4">
        <v>0.51434878587196464</v>
      </c>
      <c r="F71" s="4">
        <v>0.4856512141280353</v>
      </c>
      <c r="G71" s="2">
        <v>5886</v>
      </c>
      <c r="H71" s="5">
        <v>0.22511043153244989</v>
      </c>
      <c r="I71" s="2">
        <v>6033</v>
      </c>
      <c r="J71" s="8">
        <v>528</v>
      </c>
      <c r="K71" s="4">
        <v>8.7518647439085037E-2</v>
      </c>
      <c r="L71" s="8">
        <v>46</v>
      </c>
      <c r="M71" s="6">
        <v>6.3160785299999998E-3</v>
      </c>
    </row>
    <row r="72" spans="1:13" ht="15.75" thickBot="1" x14ac:dyDescent="0.3">
      <c r="A72" s="40">
        <v>2021</v>
      </c>
      <c r="B72" s="40">
        <v>25</v>
      </c>
      <c r="C72" s="42">
        <v>4858</v>
      </c>
      <c r="D72" s="43">
        <v>32</v>
      </c>
      <c r="E72" s="44">
        <v>0.53426919900908343</v>
      </c>
      <c r="F72" s="44">
        <v>0.46573080099091657</v>
      </c>
      <c r="G72" s="42">
        <v>3985</v>
      </c>
      <c r="H72" s="45">
        <v>0.21355081555834379</v>
      </c>
      <c r="I72" s="42">
        <v>4041</v>
      </c>
      <c r="J72" s="47">
        <v>365</v>
      </c>
      <c r="K72" s="44">
        <v>9.0324177183865373E-2</v>
      </c>
      <c r="L72" s="47">
        <v>30</v>
      </c>
      <c r="M72" s="46">
        <v>6.1753808099999996E-3</v>
      </c>
    </row>
    <row r="73" spans="1:13" ht="15.75" thickBot="1" x14ac:dyDescent="0.3">
      <c r="A73" s="1">
        <v>2021</v>
      </c>
      <c r="B73" s="1">
        <v>26</v>
      </c>
      <c r="C73" s="2">
        <v>4386</v>
      </c>
      <c r="D73" s="3">
        <v>32</v>
      </c>
      <c r="E73" s="4">
        <v>0.53281500114337987</v>
      </c>
      <c r="F73" s="4">
        <v>0.46718499885662018</v>
      </c>
      <c r="G73" s="2">
        <v>3678</v>
      </c>
      <c r="H73" s="5">
        <v>0.17183251767264818</v>
      </c>
      <c r="I73" s="2">
        <v>3690</v>
      </c>
      <c r="J73" s="8">
        <v>319</v>
      </c>
      <c r="K73" s="4">
        <v>8.6449864498644988E-2</v>
      </c>
      <c r="L73" s="8">
        <v>25</v>
      </c>
      <c r="M73" s="6">
        <v>5.6999544000000003E-3</v>
      </c>
    </row>
    <row r="74" spans="1:13" ht="15.75" thickBot="1" x14ac:dyDescent="0.3">
      <c r="A74" s="40">
        <v>2021</v>
      </c>
      <c r="B74" s="40">
        <v>27</v>
      </c>
      <c r="C74" s="42">
        <v>5595</v>
      </c>
      <c r="D74" s="43">
        <v>32</v>
      </c>
      <c r="E74" s="44">
        <v>0.53406238795267125</v>
      </c>
      <c r="F74" s="44">
        <v>0.46593761204732881</v>
      </c>
      <c r="G74" s="42">
        <v>4793</v>
      </c>
      <c r="H74" s="45">
        <v>0.13311078656373879</v>
      </c>
      <c r="I74" s="42">
        <v>4629</v>
      </c>
      <c r="J74" s="47">
        <v>362</v>
      </c>
      <c r="K74" s="44">
        <v>7.8202635558435943E-2</v>
      </c>
      <c r="L74" s="47">
        <v>25</v>
      </c>
      <c r="M74" s="46">
        <v>4.4682752399999998E-3</v>
      </c>
    </row>
    <row r="75" spans="1:13" ht="15.75" thickBot="1" x14ac:dyDescent="0.3">
      <c r="A75" s="1">
        <v>2021</v>
      </c>
      <c r="B75" s="1">
        <v>28</v>
      </c>
      <c r="C75" s="2">
        <v>9114</v>
      </c>
      <c r="D75" s="3">
        <v>30</v>
      </c>
      <c r="E75" s="4">
        <v>0.5369859993385514</v>
      </c>
      <c r="F75" s="4">
        <v>0.4630140006614486</v>
      </c>
      <c r="G75" s="2">
        <v>7968</v>
      </c>
      <c r="H75" s="5">
        <v>0.12562751004016065</v>
      </c>
      <c r="I75" s="2">
        <v>7501</v>
      </c>
      <c r="J75" s="8">
        <v>413</v>
      </c>
      <c r="K75" s="4">
        <v>5.5059325423276899E-2</v>
      </c>
      <c r="L75" s="8">
        <v>29</v>
      </c>
      <c r="M75" s="6">
        <v>3.18191792E-3</v>
      </c>
    </row>
    <row r="76" spans="1:13" ht="15.75" thickBot="1" x14ac:dyDescent="0.3">
      <c r="A76" s="40">
        <v>2021</v>
      </c>
      <c r="B76" s="41">
        <v>29</v>
      </c>
      <c r="C76" s="42">
        <v>12645</v>
      </c>
      <c r="D76" s="43">
        <v>30</v>
      </c>
      <c r="E76" s="44">
        <v>0.52197017766497467</v>
      </c>
      <c r="F76" s="44">
        <v>0.47802982233502539</v>
      </c>
      <c r="G76" s="42">
        <v>11133</v>
      </c>
      <c r="H76" s="45">
        <v>0.12090182340788647</v>
      </c>
      <c r="I76" s="42">
        <v>10313</v>
      </c>
      <c r="J76" s="47">
        <v>587</v>
      </c>
      <c r="K76" s="44">
        <v>5.6918452438669644E-2</v>
      </c>
      <c r="L76" s="47">
        <v>40</v>
      </c>
      <c r="M76" s="46">
        <v>3.1633056499999999E-3</v>
      </c>
    </row>
    <row r="77" spans="1:13" ht="15.75" thickBot="1" x14ac:dyDescent="0.3">
      <c r="A77" s="1">
        <v>2021</v>
      </c>
      <c r="B77" s="1">
        <v>30</v>
      </c>
      <c r="C77" s="2">
        <v>15525</v>
      </c>
      <c r="D77" s="3">
        <v>31</v>
      </c>
      <c r="E77" s="4">
        <v>0.51997414350355531</v>
      </c>
      <c r="F77" s="4">
        <v>0.48002585649644475</v>
      </c>
      <c r="G77" s="2">
        <v>13671</v>
      </c>
      <c r="H77" s="5">
        <v>0.12171750420598347</v>
      </c>
      <c r="I77" s="2">
        <v>12570</v>
      </c>
      <c r="J77" s="8">
        <v>789</v>
      </c>
      <c r="K77" s="4">
        <v>6.2768496420047726E-2</v>
      </c>
      <c r="L77" s="8">
        <v>71</v>
      </c>
      <c r="M77" s="6">
        <v>4.5732689199999999E-3</v>
      </c>
    </row>
    <row r="78" spans="1:13" ht="15.75" thickBot="1" x14ac:dyDescent="0.3">
      <c r="A78" s="40">
        <v>2021</v>
      </c>
      <c r="B78" s="41">
        <v>31</v>
      </c>
      <c r="C78" s="42">
        <v>20418</v>
      </c>
      <c r="D78" s="43">
        <v>30</v>
      </c>
      <c r="E78" s="44">
        <v>0.51531088719587126</v>
      </c>
      <c r="F78" s="44">
        <v>0.4846891128041288</v>
      </c>
      <c r="G78" s="42">
        <v>17754</v>
      </c>
      <c r="H78" s="45">
        <v>0.12622507603920244</v>
      </c>
      <c r="I78" s="42">
        <v>16174</v>
      </c>
      <c r="J78" s="47">
        <v>1012</v>
      </c>
      <c r="K78" s="44">
        <v>6.2569556077655492E-2</v>
      </c>
      <c r="L78" s="47">
        <v>89</v>
      </c>
      <c r="M78" s="46">
        <v>4.3588990100000002E-3</v>
      </c>
    </row>
    <row r="79" spans="1:13" ht="15.75" thickBot="1" x14ac:dyDescent="0.3">
      <c r="A79" s="1">
        <v>2021</v>
      </c>
      <c r="B79" s="1">
        <v>32</v>
      </c>
      <c r="C79" s="2">
        <v>32071</v>
      </c>
      <c r="D79" s="3">
        <v>30</v>
      </c>
      <c r="E79" s="4">
        <v>0.51139137510170873</v>
      </c>
      <c r="F79" s="4">
        <v>0.48860862489829127</v>
      </c>
      <c r="G79" s="2">
        <v>27574</v>
      </c>
      <c r="H79" s="5">
        <v>0.12337709436425619</v>
      </c>
      <c r="I79" s="2">
        <v>24867</v>
      </c>
      <c r="J79" s="8">
        <v>1678</v>
      </c>
      <c r="K79" s="4">
        <v>6.7478988217316127E-2</v>
      </c>
      <c r="L79" s="8">
        <v>144</v>
      </c>
      <c r="M79" s="6">
        <v>4.4900377200000003E-3</v>
      </c>
    </row>
    <row r="80" spans="1:13" ht="15.75" thickBot="1" x14ac:dyDescent="0.3">
      <c r="A80" s="40">
        <v>2021</v>
      </c>
      <c r="B80" s="41">
        <v>33</v>
      </c>
      <c r="C80" s="42">
        <v>49642</v>
      </c>
      <c r="D80" s="43">
        <v>29</v>
      </c>
      <c r="E80" s="44">
        <v>0.51018051419194066</v>
      </c>
      <c r="F80" s="44">
        <v>0.48981948580805934</v>
      </c>
      <c r="G80" s="42">
        <v>41295</v>
      </c>
      <c r="H80" s="45">
        <v>0.14970335391693909</v>
      </c>
      <c r="I80" s="42">
        <v>38362</v>
      </c>
      <c r="J80" s="47">
        <v>2363</v>
      </c>
      <c r="K80" s="44">
        <v>6.1597414107710753E-2</v>
      </c>
      <c r="L80" s="47">
        <v>224</v>
      </c>
      <c r="M80" s="46">
        <v>4.51230812E-3</v>
      </c>
    </row>
    <row r="81" spans="1:13" ht="15.75" thickBot="1" x14ac:dyDescent="0.3">
      <c r="A81" s="1">
        <v>2021</v>
      </c>
      <c r="B81" s="1">
        <v>34</v>
      </c>
      <c r="C81" s="2">
        <v>66364</v>
      </c>
      <c r="D81" s="3">
        <v>29</v>
      </c>
      <c r="E81" s="4">
        <v>0.50945714329050951</v>
      </c>
      <c r="F81" s="4">
        <v>0.49054285670949049</v>
      </c>
      <c r="G81" s="2">
        <v>53552</v>
      </c>
      <c r="H81" s="5">
        <v>0.15823872124290408</v>
      </c>
      <c r="I81" s="2">
        <v>50831</v>
      </c>
      <c r="J81" s="8">
        <v>3204</v>
      </c>
      <c r="K81" s="4">
        <v>6.3032401487281384E-2</v>
      </c>
      <c r="L81" s="8">
        <v>351</v>
      </c>
      <c r="M81" s="6">
        <v>5.2890121099999996E-3</v>
      </c>
    </row>
    <row r="82" spans="1:13" ht="15.75" thickBot="1" x14ac:dyDescent="0.3">
      <c r="A82" s="40">
        <v>2021</v>
      </c>
      <c r="B82" s="40">
        <v>35</v>
      </c>
      <c r="C82" s="42">
        <v>74731</v>
      </c>
      <c r="D82" s="43">
        <v>30</v>
      </c>
      <c r="E82" s="44">
        <v>0.50171279063494634</v>
      </c>
      <c r="F82" s="44">
        <v>0.49828720936505366</v>
      </c>
      <c r="G82" s="42">
        <v>58794</v>
      </c>
      <c r="H82" s="45">
        <v>0.16499982991461715</v>
      </c>
      <c r="I82" s="42">
        <v>56392</v>
      </c>
      <c r="J82" s="47">
        <v>3283</v>
      </c>
      <c r="K82" s="44">
        <v>5.8217477656405163E-2</v>
      </c>
      <c r="L82" s="47">
        <v>430</v>
      </c>
      <c r="M82" s="46">
        <v>5.7539708999999996E-3</v>
      </c>
    </row>
    <row r="83" spans="1:13" ht="15.75" thickBot="1" x14ac:dyDescent="0.3">
      <c r="A83" s="1">
        <v>2021</v>
      </c>
      <c r="B83" s="1">
        <v>36</v>
      </c>
      <c r="C83" s="2">
        <v>71657</v>
      </c>
      <c r="D83" s="3">
        <v>30</v>
      </c>
      <c r="E83" s="4">
        <v>0.50215653493305612</v>
      </c>
      <c r="F83" s="4">
        <v>0.49784346506694388</v>
      </c>
      <c r="G83" s="2">
        <v>56850</v>
      </c>
      <c r="H83" s="5">
        <v>0.15342128408091468</v>
      </c>
      <c r="I83" s="2">
        <v>54054</v>
      </c>
      <c r="J83" s="8">
        <v>3305</v>
      </c>
      <c r="K83" s="4">
        <v>6.1142561142561141E-2</v>
      </c>
      <c r="L83" s="8">
        <v>449</v>
      </c>
      <c r="M83" s="6">
        <v>6.2659614500000004E-3</v>
      </c>
    </row>
    <row r="84" spans="1:13" ht="15.75" thickBot="1" x14ac:dyDescent="0.3">
      <c r="A84" s="40">
        <v>2021</v>
      </c>
      <c r="B84" s="40">
        <v>37</v>
      </c>
      <c r="C84" s="42">
        <v>61474</v>
      </c>
      <c r="D84" s="43">
        <v>31</v>
      </c>
      <c r="E84" s="44">
        <v>0.50615525652358972</v>
      </c>
      <c r="F84" s="44">
        <v>0.49384474347641033</v>
      </c>
      <c r="G84" s="42">
        <v>49404</v>
      </c>
      <c r="H84" s="45">
        <v>0.15387418022832158</v>
      </c>
      <c r="I84" s="42">
        <v>46744</v>
      </c>
      <c r="J84" s="47">
        <v>2792</v>
      </c>
      <c r="K84" s="44">
        <v>5.9729590963546124E-2</v>
      </c>
      <c r="L84" s="47">
        <v>385</v>
      </c>
      <c r="M84" s="46">
        <v>6.2628102900000003E-3</v>
      </c>
    </row>
    <row r="85" spans="1:13" ht="15.75" thickBot="1" x14ac:dyDescent="0.3">
      <c r="A85" s="1">
        <v>2021</v>
      </c>
      <c r="B85" s="1">
        <v>38</v>
      </c>
      <c r="C85" s="2">
        <v>53620</v>
      </c>
      <c r="D85" s="3">
        <v>31</v>
      </c>
      <c r="E85" s="4">
        <v>0.49614366942520971</v>
      </c>
      <c r="F85" s="4">
        <v>0.50385633057479029</v>
      </c>
      <c r="G85" s="2">
        <v>43196</v>
      </c>
      <c r="H85" s="5">
        <v>0.14533753125289378</v>
      </c>
      <c r="I85" s="2">
        <v>40935</v>
      </c>
      <c r="J85" s="8">
        <v>2488</v>
      </c>
      <c r="K85" s="4">
        <v>6.0779284231098081E-2</v>
      </c>
      <c r="L85" s="8">
        <v>352</v>
      </c>
      <c r="M85" s="6">
        <v>6.5647146500000001E-3</v>
      </c>
    </row>
    <row r="86" spans="1:13" ht="15.75" thickBot="1" x14ac:dyDescent="0.3">
      <c r="A86" s="40">
        <v>2021</v>
      </c>
      <c r="B86" s="40">
        <v>39</v>
      </c>
      <c r="C86" s="42">
        <v>56480</v>
      </c>
      <c r="D86" s="43">
        <v>32</v>
      </c>
      <c r="E86" s="44">
        <v>0.49975966245927617</v>
      </c>
      <c r="F86" s="44">
        <v>0.50024033754072383</v>
      </c>
      <c r="G86" s="42">
        <v>46558</v>
      </c>
      <c r="H86" s="45">
        <v>0.12790497873620002</v>
      </c>
      <c r="I86" s="42">
        <v>43553</v>
      </c>
      <c r="J86" s="47">
        <v>2547</v>
      </c>
      <c r="K86" s="44">
        <v>5.8480472068514221E-2</v>
      </c>
      <c r="L86" s="47">
        <v>421</v>
      </c>
      <c r="M86" s="46">
        <v>7.4539660000000002E-3</v>
      </c>
    </row>
    <row r="87" spans="1:13" ht="15.75" thickBot="1" x14ac:dyDescent="0.3">
      <c r="A87" s="1">
        <v>2021</v>
      </c>
      <c r="B87" s="1">
        <v>40</v>
      </c>
      <c r="C87" s="2">
        <v>58025</v>
      </c>
      <c r="D87" s="3">
        <v>34</v>
      </c>
      <c r="E87" s="4">
        <v>0.49890132705849782</v>
      </c>
      <c r="F87" s="4">
        <v>0.50109867294150212</v>
      </c>
      <c r="G87" s="2">
        <v>48831</v>
      </c>
      <c r="H87" s="5">
        <v>0.12369191701992586</v>
      </c>
      <c r="I87" s="2">
        <v>44663</v>
      </c>
      <c r="J87" s="8">
        <v>2631</v>
      </c>
      <c r="K87" s="4">
        <v>5.8907820791258982E-2</v>
      </c>
      <c r="L87" s="8">
        <v>488</v>
      </c>
      <c r="M87" s="6">
        <v>8.4101680299999999E-3</v>
      </c>
    </row>
    <row r="88" spans="1:13" ht="15.75" thickBot="1" x14ac:dyDescent="0.3">
      <c r="A88" s="40">
        <v>2021</v>
      </c>
      <c r="B88" s="40">
        <v>41</v>
      </c>
      <c r="C88" s="42">
        <v>65348</v>
      </c>
      <c r="D88" s="43">
        <v>34</v>
      </c>
      <c r="E88" s="44">
        <v>0.49208836451900329</v>
      </c>
      <c r="F88" s="44">
        <v>0.50791163548099671</v>
      </c>
      <c r="G88" s="42">
        <v>54889</v>
      </c>
      <c r="H88" s="45">
        <v>0.10632367140957205</v>
      </c>
      <c r="I88" s="42">
        <v>49820</v>
      </c>
      <c r="J88" s="47">
        <v>3067</v>
      </c>
      <c r="K88" s="44">
        <v>6.1561621838619025E-2</v>
      </c>
      <c r="L88" s="47">
        <v>580</v>
      </c>
      <c r="M88" s="46">
        <v>8.87555854E-3</v>
      </c>
    </row>
    <row r="89" spans="1:13" ht="15.75" thickBot="1" x14ac:dyDescent="0.3">
      <c r="A89" s="1">
        <v>2021</v>
      </c>
      <c r="B89" s="7">
        <v>42</v>
      </c>
      <c r="C89" s="2">
        <v>97716</v>
      </c>
      <c r="D89" s="3">
        <v>36</v>
      </c>
      <c r="E89" s="4">
        <v>0.49423136246786631</v>
      </c>
      <c r="F89" s="4">
        <v>0.50576863753213364</v>
      </c>
      <c r="G89" s="2">
        <v>81160</v>
      </c>
      <c r="H89" s="5">
        <v>0.10114588467225234</v>
      </c>
      <c r="I89" s="2">
        <v>73056</v>
      </c>
      <c r="J89" s="8">
        <v>4754</v>
      </c>
      <c r="K89" s="4">
        <v>6.5073368374945248E-2</v>
      </c>
      <c r="L89" s="8">
        <v>1048</v>
      </c>
      <c r="M89" s="6">
        <v>1.072495804E-2</v>
      </c>
    </row>
    <row r="90" spans="1:13" ht="15.75" thickBot="1" x14ac:dyDescent="0.3">
      <c r="A90" s="40">
        <v>2021</v>
      </c>
      <c r="B90" s="41">
        <v>43</v>
      </c>
      <c r="C90" s="42">
        <v>137018</v>
      </c>
      <c r="D90" s="43">
        <v>36</v>
      </c>
      <c r="E90" s="44">
        <v>0.49019262649824685</v>
      </c>
      <c r="F90" s="44">
        <v>0.5098073735017532</v>
      </c>
      <c r="G90" s="42">
        <v>110892</v>
      </c>
      <c r="H90" s="45">
        <v>0.1086191970565956</v>
      </c>
      <c r="I90" s="42">
        <v>99964</v>
      </c>
      <c r="J90" s="47">
        <v>5925</v>
      </c>
      <c r="K90" s="44">
        <v>5.927133768156536E-2</v>
      </c>
      <c r="L90" s="47">
        <v>1272</v>
      </c>
      <c r="M90" s="46">
        <v>9.2834518000000001E-3</v>
      </c>
    </row>
    <row r="91" spans="1:13" ht="15.75" thickBot="1" x14ac:dyDescent="0.3">
      <c r="A91" s="1">
        <v>2021</v>
      </c>
      <c r="B91" s="7">
        <v>44</v>
      </c>
      <c r="C91" s="2">
        <v>177872</v>
      </c>
      <c r="D91" s="3">
        <v>37</v>
      </c>
      <c r="E91" s="4">
        <v>0.49170596707237862</v>
      </c>
      <c r="F91" s="4">
        <v>0.50829403292762132</v>
      </c>
      <c r="G91" s="2">
        <v>132676</v>
      </c>
      <c r="H91" s="5">
        <v>0.10346257047242907</v>
      </c>
      <c r="I91" s="2">
        <v>119828</v>
      </c>
      <c r="J91" s="8">
        <v>7055</v>
      </c>
      <c r="K91" s="4">
        <v>5.8876055679807728E-2</v>
      </c>
      <c r="L91" s="8">
        <v>1668</v>
      </c>
      <c r="M91" s="6">
        <v>9.3775299000000006E-3</v>
      </c>
    </row>
    <row r="92" spans="1:13" ht="15.75" thickBot="1" x14ac:dyDescent="0.3">
      <c r="A92" s="40">
        <v>2021</v>
      </c>
      <c r="B92" s="41">
        <v>45</v>
      </c>
      <c r="C92" s="42">
        <v>271186</v>
      </c>
      <c r="D92" s="43">
        <v>36</v>
      </c>
      <c r="E92" s="44">
        <v>0.49210369211259147</v>
      </c>
      <c r="F92" s="44">
        <v>0.50789630788740858</v>
      </c>
      <c r="G92" s="42">
        <v>176790</v>
      </c>
      <c r="H92" s="45">
        <v>0.10928785564794388</v>
      </c>
      <c r="I92" s="42">
        <v>169316</v>
      </c>
      <c r="J92" s="47">
        <v>8788</v>
      </c>
      <c r="K92" s="44">
        <v>5.190295069574051E-2</v>
      </c>
      <c r="L92" s="47">
        <v>2281</v>
      </c>
      <c r="M92" s="46">
        <v>8.4112011599999995E-3</v>
      </c>
    </row>
    <row r="93" spans="1:13" ht="15.75" thickBot="1" x14ac:dyDescent="0.3">
      <c r="A93" s="1">
        <v>2021</v>
      </c>
      <c r="B93" s="7">
        <v>46</v>
      </c>
      <c r="C93" s="2">
        <v>351675</v>
      </c>
      <c r="D93" s="3">
        <v>36</v>
      </c>
      <c r="E93" s="4">
        <v>0.49344314820430374</v>
      </c>
      <c r="F93" s="4">
        <v>0.50655685179569632</v>
      </c>
      <c r="G93" s="2">
        <v>205280</v>
      </c>
      <c r="H93" s="5">
        <v>0.11535950896336711</v>
      </c>
      <c r="I93" s="2">
        <v>207195</v>
      </c>
      <c r="J93" s="8">
        <v>10380</v>
      </c>
      <c r="K93" s="4">
        <v>5.0097734018678057E-2</v>
      </c>
      <c r="L93" s="8">
        <v>2699</v>
      </c>
      <c r="M93" s="6">
        <v>7.6746996500000001E-3</v>
      </c>
    </row>
    <row r="94" spans="1:13" ht="15.75" thickBot="1" x14ac:dyDescent="0.3">
      <c r="A94" s="40">
        <v>2021</v>
      </c>
      <c r="B94" s="41">
        <v>47</v>
      </c>
      <c r="C94" s="42">
        <v>403362</v>
      </c>
      <c r="D94" s="43">
        <v>36</v>
      </c>
      <c r="E94" s="44">
        <v>0.49350678507283974</v>
      </c>
      <c r="F94" s="44">
        <v>0.50649321492716026</v>
      </c>
      <c r="G94" s="42">
        <v>216581</v>
      </c>
      <c r="H94" s="45">
        <v>0.11913325730327222</v>
      </c>
      <c r="I94" s="42">
        <v>224809</v>
      </c>
      <c r="J94" s="47">
        <v>11001</v>
      </c>
      <c r="K94" s="44">
        <v>4.8934873603814794E-2</v>
      </c>
      <c r="L94" s="47">
        <v>3087</v>
      </c>
      <c r="M94" s="46">
        <v>7.6531750599999997E-3</v>
      </c>
    </row>
    <row r="95" spans="1:13" ht="15.75" thickBot="1" x14ac:dyDescent="0.3">
      <c r="A95" s="1">
        <v>2021</v>
      </c>
      <c r="B95" s="7">
        <v>48</v>
      </c>
      <c r="C95" s="2">
        <v>388082</v>
      </c>
      <c r="D95" s="3">
        <v>36</v>
      </c>
      <c r="E95" s="4">
        <v>0.49567750983091091</v>
      </c>
      <c r="F95" s="4">
        <v>0.50432249016908903</v>
      </c>
      <c r="G95" s="2">
        <v>199666</v>
      </c>
      <c r="H95" s="5">
        <v>0.12306051105345928</v>
      </c>
      <c r="I95" s="2">
        <v>212511</v>
      </c>
      <c r="J95" s="8">
        <v>10622</v>
      </c>
      <c r="K95" s="4">
        <v>4.9983294982377385E-2</v>
      </c>
      <c r="L95" s="8">
        <v>2856</v>
      </c>
      <c r="M95" s="6">
        <v>7.3592694299999999E-3</v>
      </c>
    </row>
    <row r="96" spans="1:13" ht="15.75" thickBot="1" x14ac:dyDescent="0.3">
      <c r="A96" s="40">
        <v>2021</v>
      </c>
      <c r="B96" s="41">
        <v>49</v>
      </c>
      <c r="C96" s="42">
        <v>338040</v>
      </c>
      <c r="D96" s="43">
        <v>35</v>
      </c>
      <c r="E96" s="44">
        <v>0.49206920983846669</v>
      </c>
      <c r="F96" s="44">
        <v>0.50793079016153331</v>
      </c>
      <c r="G96" s="42">
        <v>177907</v>
      </c>
      <c r="H96" s="45">
        <v>0.12900560405155503</v>
      </c>
      <c r="I96" s="42">
        <v>190085</v>
      </c>
      <c r="J96" s="47">
        <v>9825</v>
      </c>
      <c r="K96" s="44">
        <v>5.1687403003919302E-2</v>
      </c>
      <c r="L96" s="47">
        <v>2511</v>
      </c>
      <c r="M96" s="46">
        <v>7.4281150099999999E-3</v>
      </c>
    </row>
    <row r="97" spans="1:13" ht="15.75" thickBot="1" x14ac:dyDescent="0.3">
      <c r="A97" s="1">
        <v>2021</v>
      </c>
      <c r="B97" s="7">
        <v>50</v>
      </c>
      <c r="C97" s="2">
        <v>273548</v>
      </c>
      <c r="D97" s="3">
        <v>34</v>
      </c>
      <c r="E97" s="4">
        <v>0.4939204853291857</v>
      </c>
      <c r="F97" s="4">
        <v>0.50607951467081425</v>
      </c>
      <c r="G97" s="2">
        <v>147157</v>
      </c>
      <c r="H97" s="5">
        <v>0.13725476871640493</v>
      </c>
      <c r="I97" s="2">
        <v>158129</v>
      </c>
      <c r="J97" s="8">
        <v>8045</v>
      </c>
      <c r="K97" s="4">
        <v>5.087618336927445E-2</v>
      </c>
      <c r="L97" s="8">
        <v>1989</v>
      </c>
      <c r="M97" s="6">
        <v>7.2711187700000004E-3</v>
      </c>
    </row>
    <row r="98" spans="1:13" ht="15.75" thickBot="1" x14ac:dyDescent="0.3">
      <c r="A98" s="40">
        <v>2021</v>
      </c>
      <c r="B98" s="41">
        <v>51</v>
      </c>
      <c r="C98" s="42">
        <v>193847</v>
      </c>
      <c r="D98" s="43">
        <v>34</v>
      </c>
      <c r="E98" s="44">
        <v>0.49440761251072457</v>
      </c>
      <c r="F98" s="44">
        <v>0.50559238748927537</v>
      </c>
      <c r="G98" s="42">
        <v>105628</v>
      </c>
      <c r="H98" s="45">
        <v>0.14964782065361457</v>
      </c>
      <c r="I98" s="42">
        <v>112639</v>
      </c>
      <c r="J98" s="47">
        <v>5560</v>
      </c>
      <c r="K98" s="44">
        <v>4.9361233675725105E-2</v>
      </c>
      <c r="L98" s="47">
        <v>1285</v>
      </c>
      <c r="M98" s="46">
        <v>6.62893931E-3</v>
      </c>
    </row>
    <row r="99" spans="1:13" ht="15.75" thickBot="1" x14ac:dyDescent="0.3">
      <c r="A99" s="9">
        <v>2021</v>
      </c>
      <c r="B99" s="7">
        <v>52</v>
      </c>
      <c r="C99" s="2">
        <v>208695</v>
      </c>
      <c r="D99" s="3">
        <v>35</v>
      </c>
      <c r="E99" s="4">
        <v>0.48785208208652675</v>
      </c>
      <c r="F99" s="4">
        <v>0.51214791791347325</v>
      </c>
      <c r="G99" s="2">
        <v>113878</v>
      </c>
      <c r="H99" s="5">
        <v>0.12794394000597131</v>
      </c>
      <c r="I99" s="2">
        <v>121827</v>
      </c>
      <c r="J99" s="8">
        <v>5377</v>
      </c>
      <c r="K99" s="4">
        <v>4.4136357293539201E-2</v>
      </c>
      <c r="L99" s="8">
        <v>1028</v>
      </c>
      <c r="M99" s="6">
        <v>4.9258487199999998E-3</v>
      </c>
    </row>
    <row r="100" spans="1:13" ht="15.75" thickBot="1" x14ac:dyDescent="0.3">
      <c r="A100" s="40">
        <v>2022</v>
      </c>
      <c r="B100" s="41">
        <v>1</v>
      </c>
      <c r="C100" s="42">
        <v>337930</v>
      </c>
      <c r="D100" s="43">
        <v>33</v>
      </c>
      <c r="E100" s="44">
        <v>0.49178214246276075</v>
      </c>
      <c r="F100" s="44">
        <v>0.50821785753723925</v>
      </c>
      <c r="G100" s="42">
        <v>169003</v>
      </c>
      <c r="H100" s="45">
        <v>0.14002710011064892</v>
      </c>
      <c r="I100" s="42">
        <v>193743</v>
      </c>
      <c r="J100" s="47">
        <v>5360</v>
      </c>
      <c r="K100" s="44">
        <v>2.7665515657339879E-2</v>
      </c>
      <c r="L100" s="47">
        <v>861</v>
      </c>
      <c r="M100" s="46">
        <v>2.5478649400000001E-3</v>
      </c>
    </row>
    <row r="101" spans="1:13" ht="15.75" thickBot="1" x14ac:dyDescent="0.3">
      <c r="A101" s="48">
        <v>2022</v>
      </c>
      <c r="B101" s="49">
        <v>2</v>
      </c>
      <c r="C101" s="50">
        <v>486020</v>
      </c>
      <c r="D101" s="51">
        <v>31</v>
      </c>
      <c r="E101" s="52">
        <v>0.49699928796663617</v>
      </c>
      <c r="F101" s="52">
        <v>0.50300071203336383</v>
      </c>
      <c r="G101" s="50">
        <v>194622</v>
      </c>
      <c r="H101" s="53">
        <v>0.16473985469268634</v>
      </c>
      <c r="I101" s="50">
        <v>253741</v>
      </c>
      <c r="J101" s="54">
        <v>5245</v>
      </c>
      <c r="K101" s="52">
        <v>2.0670683886325033E-2</v>
      </c>
      <c r="L101" s="54">
        <v>689</v>
      </c>
      <c r="M101" s="55">
        <v>1.4176371299999999E-3</v>
      </c>
    </row>
    <row r="102" spans="1:13" ht="15.75" thickBot="1" x14ac:dyDescent="0.3">
      <c r="A102" s="39">
        <v>2022</v>
      </c>
      <c r="B102" s="32">
        <v>3</v>
      </c>
      <c r="C102" s="35">
        <v>796280</v>
      </c>
      <c r="D102" s="33">
        <v>30</v>
      </c>
      <c r="E102" s="34">
        <v>0.49627810469052774</v>
      </c>
      <c r="F102" s="34">
        <v>0.5037218953094722</v>
      </c>
      <c r="G102" s="35">
        <v>247760</v>
      </c>
      <c r="H102" s="36">
        <v>0.16016709719082983</v>
      </c>
      <c r="I102" s="35">
        <v>365966</v>
      </c>
      <c r="J102" s="37">
        <v>6985</v>
      </c>
      <c r="K102" s="34">
        <v>1.9086472513840085E-2</v>
      </c>
      <c r="L102" s="37">
        <v>864</v>
      </c>
      <c r="M102" s="38">
        <v>1.0850454600000001E-3</v>
      </c>
    </row>
    <row r="103" spans="1:13" ht="15.75" thickBot="1" x14ac:dyDescent="0.3">
      <c r="A103" s="48">
        <v>2022</v>
      </c>
      <c r="B103" s="49">
        <v>4</v>
      </c>
      <c r="C103" s="50">
        <v>1112997</v>
      </c>
      <c r="D103" s="51">
        <v>30</v>
      </c>
      <c r="E103" s="52">
        <v>0.49043789861027276</v>
      </c>
      <c r="F103" s="52">
        <v>0.50956210138972724</v>
      </c>
      <c r="G103" s="50">
        <v>273848</v>
      </c>
      <c r="H103" s="53">
        <v>0.15924527475095673</v>
      </c>
      <c r="I103" s="50">
        <v>469110</v>
      </c>
      <c r="J103" s="54">
        <v>8408</v>
      </c>
      <c r="K103" s="52">
        <v>1.7923301571060094E-2</v>
      </c>
      <c r="L103" s="54">
        <v>1104</v>
      </c>
      <c r="M103" s="55">
        <v>9.9191642000000008E-4</v>
      </c>
    </row>
    <row r="104" spans="1:13" ht="15.75" thickBot="1" x14ac:dyDescent="0.3">
      <c r="A104" s="39">
        <v>2022</v>
      </c>
      <c r="B104" s="32">
        <v>5</v>
      </c>
      <c r="C104" s="35">
        <v>1292121</v>
      </c>
      <c r="D104" s="33">
        <v>31</v>
      </c>
      <c r="E104" s="34">
        <v>0.48602492861152846</v>
      </c>
      <c r="F104" s="34">
        <v>0.51397507138847154</v>
      </c>
      <c r="G104" s="35">
        <v>293932</v>
      </c>
      <c r="H104" s="36">
        <v>0.14785392539771103</v>
      </c>
      <c r="I104" s="35">
        <v>512067</v>
      </c>
      <c r="J104" s="37">
        <v>10202</v>
      </c>
      <c r="K104" s="34">
        <v>1.992317411588718E-2</v>
      </c>
      <c r="L104" s="37">
        <v>1487</v>
      </c>
      <c r="M104" s="38">
        <v>1.15082101E-3</v>
      </c>
    </row>
    <row r="105" spans="1:13" ht="15.75" thickBot="1" x14ac:dyDescent="0.3">
      <c r="A105" s="48">
        <v>2022</v>
      </c>
      <c r="B105" s="49">
        <v>6</v>
      </c>
      <c r="C105" s="50">
        <v>1309862</v>
      </c>
      <c r="D105" s="51">
        <v>32</v>
      </c>
      <c r="E105" s="52">
        <v>0.48199475974968059</v>
      </c>
      <c r="F105" s="52">
        <v>0.51800524025031935</v>
      </c>
      <c r="G105" s="50">
        <v>304792</v>
      </c>
      <c r="H105" s="53">
        <v>0.13956731147799153</v>
      </c>
      <c r="I105" s="50">
        <v>538645</v>
      </c>
      <c r="J105" s="54">
        <v>10554</v>
      </c>
      <c r="K105" s="52">
        <v>1.9593609891486972E-2</v>
      </c>
      <c r="L105" s="54">
        <v>1681</v>
      </c>
      <c r="M105" s="55">
        <v>1.2833412900000001E-3</v>
      </c>
    </row>
    <row r="106" spans="1:13" ht="15.75" thickBot="1" x14ac:dyDescent="0.3">
      <c r="A106" s="39">
        <v>2022</v>
      </c>
      <c r="B106" s="32">
        <v>7</v>
      </c>
      <c r="C106" s="35">
        <v>1193393</v>
      </c>
      <c r="D106" s="33">
        <v>33</v>
      </c>
      <c r="E106" s="34">
        <v>0.48048417252382059</v>
      </c>
      <c r="F106" s="34">
        <v>0.51951582747617941</v>
      </c>
      <c r="G106" s="35">
        <v>274239</v>
      </c>
      <c r="H106" s="36">
        <v>0.13808393408669081</v>
      </c>
      <c r="I106" s="35">
        <v>501025</v>
      </c>
      <c r="J106" s="37">
        <v>10606</v>
      </c>
      <c r="K106" s="34">
        <v>2.1168604361059828E-2</v>
      </c>
      <c r="L106" s="37">
        <v>1740</v>
      </c>
      <c r="M106" s="38">
        <v>1.45802765E-3</v>
      </c>
    </row>
    <row r="107" spans="1:13" ht="15.75" thickBot="1" x14ac:dyDescent="0.3">
      <c r="A107" s="1">
        <v>2022</v>
      </c>
      <c r="B107" s="7">
        <v>8</v>
      </c>
      <c r="C107" s="2">
        <v>1092972</v>
      </c>
      <c r="D107" s="3">
        <v>34</v>
      </c>
      <c r="E107" s="4">
        <v>0.476555703522832</v>
      </c>
      <c r="F107" s="4">
        <v>0.52344429647716795</v>
      </c>
      <c r="G107" s="2">
        <v>251553</v>
      </c>
      <c r="H107" s="5">
        <v>0.1344845817779951</v>
      </c>
      <c r="I107" s="2">
        <v>459388</v>
      </c>
      <c r="J107" s="8">
        <v>10176</v>
      </c>
      <c r="K107" s="4">
        <v>2.2151209870523391E-2</v>
      </c>
      <c r="L107" s="8">
        <v>1593</v>
      </c>
      <c r="M107" s="6">
        <v>1.45749387E-3</v>
      </c>
    </row>
    <row r="108" spans="1:13" ht="15.75" thickBot="1" x14ac:dyDescent="0.3">
      <c r="A108" s="39">
        <v>2022</v>
      </c>
      <c r="B108" s="32">
        <v>9</v>
      </c>
      <c r="C108" s="35">
        <v>1132752</v>
      </c>
      <c r="D108" s="33">
        <v>35</v>
      </c>
      <c r="E108" s="34">
        <v>0.47343001193636314</v>
      </c>
      <c r="F108" s="34">
        <v>0.52656998806363686</v>
      </c>
      <c r="G108" s="35">
        <v>252651</v>
      </c>
      <c r="H108" s="36">
        <v>0.12220018919378905</v>
      </c>
      <c r="I108" s="35">
        <v>480556</v>
      </c>
      <c r="J108" s="37">
        <v>9902</v>
      </c>
      <c r="K108" s="34">
        <v>2.0605298862151341E-2</v>
      </c>
      <c r="L108" s="37">
        <v>1564</v>
      </c>
      <c r="M108" s="38">
        <v>1.38070822E-3</v>
      </c>
    </row>
    <row r="109" spans="1:13" ht="15.75" thickBot="1" x14ac:dyDescent="0.3">
      <c r="A109" s="1">
        <v>2022</v>
      </c>
      <c r="B109" s="7">
        <v>10</v>
      </c>
      <c r="C109" s="2">
        <v>1413059</v>
      </c>
      <c r="D109" s="3">
        <v>35</v>
      </c>
      <c r="E109" s="4">
        <v>0.48015959546724929</v>
      </c>
      <c r="F109" s="4">
        <v>0.51984040453275071</v>
      </c>
      <c r="G109" s="2">
        <v>283448</v>
      </c>
      <c r="H109" s="5">
        <v>0.12476362507408767</v>
      </c>
      <c r="I109" s="2">
        <v>573457</v>
      </c>
      <c r="J109" s="8">
        <v>11484</v>
      </c>
      <c r="K109" s="4">
        <v>2.0025913015274031E-2</v>
      </c>
      <c r="L109" s="8">
        <v>1738</v>
      </c>
      <c r="M109" s="6">
        <v>1.22995572E-3</v>
      </c>
    </row>
    <row r="110" spans="1:13" ht="15.75" thickBot="1" x14ac:dyDescent="0.3">
      <c r="A110" s="39">
        <v>2022</v>
      </c>
      <c r="B110" s="32">
        <v>11</v>
      </c>
      <c r="C110" s="35">
        <v>1582191</v>
      </c>
      <c r="D110" s="33">
        <v>36</v>
      </c>
      <c r="E110" s="34">
        <v>0.48174122690549376</v>
      </c>
      <c r="F110" s="34">
        <v>0.51825877309450619</v>
      </c>
      <c r="G110" s="35">
        <v>279190</v>
      </c>
      <c r="H110" s="36">
        <v>0.12359325190730328</v>
      </c>
      <c r="I110" s="35">
        <v>622928</v>
      </c>
      <c r="J110" s="37">
        <v>12412</v>
      </c>
      <c r="K110" s="34">
        <v>1.9925256209385355E-2</v>
      </c>
      <c r="L110" s="37">
        <v>1875</v>
      </c>
      <c r="M110" s="38">
        <v>1.18506551E-3</v>
      </c>
    </row>
    <row r="111" spans="1:13" ht="15.75" thickBot="1" x14ac:dyDescent="0.3">
      <c r="A111" s="1">
        <v>2022</v>
      </c>
      <c r="B111" s="7">
        <v>12</v>
      </c>
      <c r="C111" s="2">
        <v>1588859</v>
      </c>
      <c r="D111" s="3">
        <v>37</v>
      </c>
      <c r="E111" s="4">
        <v>0.4801227225442305</v>
      </c>
      <c r="F111" s="4">
        <v>0.5198772774557695</v>
      </c>
      <c r="G111" s="2">
        <v>257880</v>
      </c>
      <c r="H111" s="5">
        <v>0.12586474329145339</v>
      </c>
      <c r="I111" s="2">
        <v>615482</v>
      </c>
      <c r="J111" s="8">
        <v>12218</v>
      </c>
      <c r="K111" s="4">
        <v>1.9851108562070053E-2</v>
      </c>
      <c r="L111" s="8">
        <v>1812</v>
      </c>
      <c r="M111" s="6">
        <v>1.1404410299999999E-3</v>
      </c>
    </row>
    <row r="112" spans="1:13" ht="15.75" thickBot="1" x14ac:dyDescent="0.3">
      <c r="A112" s="39">
        <v>2022</v>
      </c>
      <c r="B112" s="32">
        <v>13</v>
      </c>
      <c r="C112" s="35">
        <v>1295197</v>
      </c>
      <c r="D112" s="33">
        <v>38</v>
      </c>
      <c r="E112" s="34">
        <v>0.47998978566240214</v>
      </c>
      <c r="F112" s="34">
        <v>0.52001021433759786</v>
      </c>
      <c r="G112" s="35">
        <v>212437</v>
      </c>
      <c r="H112" s="36">
        <v>0.12304824489142663</v>
      </c>
      <c r="I112" s="35">
        <v>510530</v>
      </c>
      <c r="J112" s="37">
        <v>10780</v>
      </c>
      <c r="K112" s="34">
        <v>2.1115311538988893E-2</v>
      </c>
      <c r="L112" s="37">
        <v>1473</v>
      </c>
      <c r="M112" s="38">
        <v>1.1372787299999999E-3</v>
      </c>
    </row>
    <row r="113" spans="1:13" ht="15.75" thickBot="1" x14ac:dyDescent="0.3">
      <c r="A113" s="1">
        <v>2022</v>
      </c>
      <c r="B113" s="7">
        <v>14</v>
      </c>
      <c r="C113" s="2">
        <v>985010</v>
      </c>
      <c r="D113" s="3">
        <v>38</v>
      </c>
      <c r="E113" s="4">
        <v>0.47796975556526877</v>
      </c>
      <c r="F113" s="4">
        <v>0.52203024443473123</v>
      </c>
      <c r="G113" s="2">
        <v>171059</v>
      </c>
      <c r="H113" s="5">
        <v>0.11097925277243524</v>
      </c>
      <c r="I113" s="2">
        <v>398426</v>
      </c>
      <c r="J113" s="8">
        <v>9540</v>
      </c>
      <c r="K113" s="4">
        <v>2.3944220507697792E-2</v>
      </c>
      <c r="L113" s="8">
        <v>1261</v>
      </c>
      <c r="M113" s="6">
        <v>1.2801900399999999E-3</v>
      </c>
    </row>
    <row r="114" spans="1:13" ht="15.75" thickBot="1" x14ac:dyDescent="0.3">
      <c r="A114" s="39">
        <v>2022</v>
      </c>
      <c r="B114" s="32">
        <v>15</v>
      </c>
      <c r="C114" s="35">
        <v>779727</v>
      </c>
      <c r="D114" s="33">
        <v>39</v>
      </c>
      <c r="E114" s="34">
        <v>0.47484325552390044</v>
      </c>
      <c r="F114" s="34">
        <v>0.5251567444760995</v>
      </c>
      <c r="G114" s="35">
        <v>126106</v>
      </c>
      <c r="H114" s="36">
        <v>0.10745721853044264</v>
      </c>
      <c r="I114" s="35">
        <v>321169</v>
      </c>
      <c r="J114" s="37">
        <v>7816</v>
      </c>
      <c r="K114" s="34">
        <v>2.4336097194934753E-2</v>
      </c>
      <c r="L114" s="37">
        <v>959</v>
      </c>
      <c r="M114" s="38">
        <v>1.2299176500000001E-3</v>
      </c>
    </row>
    <row r="115" spans="1:13" ht="15.75" thickBot="1" x14ac:dyDescent="0.3">
      <c r="A115" s="1">
        <v>2022</v>
      </c>
      <c r="B115" s="7">
        <v>16</v>
      </c>
      <c r="C115" s="2">
        <v>732568</v>
      </c>
      <c r="D115" s="3">
        <v>40</v>
      </c>
      <c r="E115" s="4">
        <v>0.47608361956813533</v>
      </c>
      <c r="F115" s="4">
        <v>0.52391638043186461</v>
      </c>
      <c r="G115" s="2">
        <v>121092</v>
      </c>
      <c r="H115" s="5">
        <v>0.11407029366101806</v>
      </c>
      <c r="I115" s="2">
        <v>300995</v>
      </c>
      <c r="J115" s="8">
        <v>7621</v>
      </c>
      <c r="K115" s="4">
        <v>2.5319357464409709E-2</v>
      </c>
      <c r="L115" s="8">
        <v>793</v>
      </c>
      <c r="M115" s="6">
        <v>1.08249336E-3</v>
      </c>
    </row>
    <row r="116" spans="1:13" ht="15.75" thickBot="1" x14ac:dyDescent="0.3">
      <c r="A116" s="39">
        <v>2022</v>
      </c>
      <c r="B116" s="32">
        <v>17</v>
      </c>
      <c r="C116" s="35">
        <v>597424</v>
      </c>
      <c r="D116" s="33">
        <v>39</v>
      </c>
      <c r="E116" s="34">
        <v>0.47678792302857026</v>
      </c>
      <c r="F116" s="34">
        <v>0.52321207697142968</v>
      </c>
      <c r="G116" s="35">
        <v>99403</v>
      </c>
      <c r="H116" s="36">
        <v>0.12179712885928996</v>
      </c>
      <c r="I116" s="35">
        <v>242081</v>
      </c>
      <c r="J116" s="37">
        <v>6305</v>
      </c>
      <c r="K116" s="34">
        <v>2.6045001466451313E-2</v>
      </c>
      <c r="L116" s="37">
        <v>663</v>
      </c>
      <c r="M116" s="38">
        <v>1.1097645799999999E-3</v>
      </c>
    </row>
    <row r="117" spans="1:13" ht="15.75" thickBot="1" x14ac:dyDescent="0.3">
      <c r="A117" s="1">
        <v>2022</v>
      </c>
      <c r="B117" s="7">
        <v>18</v>
      </c>
      <c r="C117" s="2">
        <v>471721</v>
      </c>
      <c r="D117" s="3">
        <v>39</v>
      </c>
      <c r="E117" s="4">
        <v>0.47209322683474142</v>
      </c>
      <c r="F117" s="4">
        <v>0.52790677316525858</v>
      </c>
      <c r="G117" s="2">
        <v>88836</v>
      </c>
      <c r="H117" s="5">
        <v>0.10875095681930749</v>
      </c>
      <c r="I117" s="2">
        <v>198462</v>
      </c>
      <c r="J117" s="8">
        <v>5373</v>
      </c>
      <c r="K117" s="4">
        <v>2.7073192853039878E-2</v>
      </c>
      <c r="L117" s="8">
        <v>530</v>
      </c>
      <c r="M117" s="6">
        <v>1.1235454799999999E-3</v>
      </c>
    </row>
    <row r="118" spans="1:13" ht="15.75" thickBot="1" x14ac:dyDescent="0.3">
      <c r="A118" s="39">
        <v>2022</v>
      </c>
      <c r="B118" s="32">
        <v>19</v>
      </c>
      <c r="C118" s="35">
        <v>408932</v>
      </c>
      <c r="D118" s="33">
        <v>39</v>
      </c>
      <c r="E118" s="34">
        <v>0.47017064374972251</v>
      </c>
      <c r="F118" s="34">
        <v>0.52982935625027749</v>
      </c>
      <c r="G118" s="35">
        <v>77975</v>
      </c>
      <c r="H118" s="36">
        <v>0.10277653093940366</v>
      </c>
      <c r="I118" s="35">
        <v>173088</v>
      </c>
      <c r="J118" s="37">
        <v>4741</v>
      </c>
      <c r="K118" s="34">
        <v>2.7390691440192273E-2</v>
      </c>
      <c r="L118" s="37">
        <v>409</v>
      </c>
      <c r="M118" s="38">
        <v>1.00016628E-3</v>
      </c>
    </row>
    <row r="119" spans="1:13" ht="15.75" thickBot="1" x14ac:dyDescent="0.3">
      <c r="A119" s="1">
        <v>2022</v>
      </c>
      <c r="B119" s="7">
        <v>20</v>
      </c>
      <c r="C119" s="2">
        <v>292750</v>
      </c>
      <c r="D119" s="3">
        <v>40</v>
      </c>
      <c r="E119" s="4">
        <v>0.46891321037936246</v>
      </c>
      <c r="F119" s="4">
        <v>0.53108678962063749</v>
      </c>
      <c r="G119" s="2">
        <v>59586</v>
      </c>
      <c r="H119" s="5">
        <v>9.7220823683415572E-2</v>
      </c>
      <c r="I119" s="2">
        <v>128553</v>
      </c>
      <c r="J119" s="8">
        <v>3744</v>
      </c>
      <c r="K119" s="4">
        <v>2.912417446500665E-2</v>
      </c>
      <c r="L119" s="8">
        <v>325</v>
      </c>
      <c r="M119" s="6">
        <v>1.1101622499999999E-3</v>
      </c>
    </row>
    <row r="120" spans="1:13" ht="15.75" thickBot="1" x14ac:dyDescent="0.3">
      <c r="A120" s="39">
        <v>2022</v>
      </c>
      <c r="B120" s="32">
        <v>21</v>
      </c>
      <c r="C120" s="35">
        <v>187166</v>
      </c>
      <c r="D120" s="33">
        <v>40</v>
      </c>
      <c r="E120" s="34">
        <v>0.46906549314004659</v>
      </c>
      <c r="F120" s="34">
        <v>0.53093450685995336</v>
      </c>
      <c r="G120" s="35">
        <v>39528</v>
      </c>
      <c r="H120" s="36">
        <v>9.3655130540376441E-2</v>
      </c>
      <c r="I120" s="35">
        <v>80781</v>
      </c>
      <c r="J120" s="37">
        <v>2615</v>
      </c>
      <c r="K120" s="34">
        <v>3.2371473490053357E-2</v>
      </c>
      <c r="L120" s="37">
        <v>210</v>
      </c>
      <c r="M120" s="38">
        <v>1.1219986499999999E-3</v>
      </c>
    </row>
    <row r="121" spans="1:13" ht="15.75" thickBot="1" x14ac:dyDescent="0.3">
      <c r="A121" s="1">
        <v>2022</v>
      </c>
      <c r="B121" s="7">
        <v>22</v>
      </c>
      <c r="C121" s="2">
        <v>245003</v>
      </c>
      <c r="D121" s="3">
        <v>40</v>
      </c>
      <c r="E121" s="4">
        <v>0.46934949388634439</v>
      </c>
      <c r="F121" s="4">
        <v>0.53065050611365561</v>
      </c>
      <c r="G121" s="2">
        <v>54551</v>
      </c>
      <c r="H121" s="5">
        <v>8.4453080603471981E-2</v>
      </c>
      <c r="I121" s="2">
        <v>109577</v>
      </c>
      <c r="J121" s="8">
        <v>3090</v>
      </c>
      <c r="K121" s="4">
        <v>2.8199348403405825E-2</v>
      </c>
      <c r="L121" s="8">
        <v>218</v>
      </c>
      <c r="M121" s="6">
        <v>8.8978501999999995E-4</v>
      </c>
    </row>
    <row r="122" spans="1:13" ht="15.75" thickBot="1" x14ac:dyDescent="0.3">
      <c r="A122" s="39">
        <v>2022</v>
      </c>
      <c r="B122" s="32">
        <v>23</v>
      </c>
      <c r="C122" s="35">
        <v>331148</v>
      </c>
      <c r="D122" s="33">
        <v>40</v>
      </c>
      <c r="E122" s="34">
        <v>0.47341726651577781</v>
      </c>
      <c r="F122" s="34">
        <v>0.52658273348422213</v>
      </c>
      <c r="G122" s="35">
        <v>70357</v>
      </c>
      <c r="H122" s="36">
        <v>8.2720980144122117E-2</v>
      </c>
      <c r="I122" s="35">
        <v>149908</v>
      </c>
      <c r="J122" s="37">
        <v>4003</v>
      </c>
      <c r="K122" s="34">
        <v>2.6703044533980841E-2</v>
      </c>
      <c r="L122" s="37">
        <v>277</v>
      </c>
      <c r="M122" s="38">
        <v>8.3648398000000005E-4</v>
      </c>
    </row>
    <row r="123" spans="1:13" ht="15.75" thickBot="1" x14ac:dyDescent="0.3">
      <c r="A123" s="1">
        <v>2022</v>
      </c>
      <c r="B123" s="7">
        <v>24</v>
      </c>
      <c r="C123" s="2">
        <v>413299</v>
      </c>
      <c r="D123" s="3">
        <v>41</v>
      </c>
      <c r="E123" s="4">
        <v>0.47580410909082033</v>
      </c>
      <c r="F123" s="4">
        <v>0.52419589090917962</v>
      </c>
      <c r="G123" s="2">
        <v>81427</v>
      </c>
      <c r="H123" s="5">
        <v>8.3006865044764025E-2</v>
      </c>
      <c r="I123" s="2">
        <v>184835</v>
      </c>
      <c r="J123" s="8">
        <v>4965</v>
      </c>
      <c r="K123" s="4">
        <v>2.6861795655584712E-2</v>
      </c>
      <c r="L123" s="8">
        <v>394</v>
      </c>
      <c r="M123" s="6">
        <v>9.5330499000000003E-4</v>
      </c>
    </row>
    <row r="124" spans="1:13" ht="15.75" thickBot="1" x14ac:dyDescent="0.3">
      <c r="A124" s="39">
        <v>2022</v>
      </c>
      <c r="B124" s="32">
        <v>25</v>
      </c>
      <c r="C124" s="35">
        <v>574254</v>
      </c>
      <c r="D124" s="33">
        <v>41</v>
      </c>
      <c r="E124" s="34">
        <v>0.47357148132647281</v>
      </c>
      <c r="F124" s="34">
        <v>0.52642851867352713</v>
      </c>
      <c r="G124" s="35">
        <v>107163</v>
      </c>
      <c r="H124" s="36">
        <v>9.7403021565279066E-2</v>
      </c>
      <c r="I124" s="35">
        <v>265235</v>
      </c>
      <c r="J124" s="37">
        <v>6922</v>
      </c>
      <c r="K124" s="34">
        <v>2.6097611552019905E-2</v>
      </c>
      <c r="L124" s="37">
        <v>559</v>
      </c>
      <c r="M124" s="38">
        <v>9.7343684000000005E-4</v>
      </c>
    </row>
    <row r="125" spans="1:13" ht="15.75" thickBot="1" x14ac:dyDescent="0.3">
      <c r="A125" s="48">
        <v>2022</v>
      </c>
      <c r="B125" s="49">
        <v>26</v>
      </c>
      <c r="C125" s="50">
        <v>622831</v>
      </c>
      <c r="D125" s="51">
        <v>41</v>
      </c>
      <c r="E125" s="52">
        <v>0.47503874611728236</v>
      </c>
      <c r="F125" s="52">
        <v>0.52496125388271764</v>
      </c>
      <c r="G125" s="50">
        <v>106594</v>
      </c>
      <c r="H125" s="53">
        <v>9.5296170516164139E-2</v>
      </c>
      <c r="I125" s="50">
        <v>275339</v>
      </c>
      <c r="J125" s="54">
        <v>7542</v>
      </c>
      <c r="K125" s="52">
        <v>2.739168806453136E-2</v>
      </c>
      <c r="L125" s="54">
        <v>601</v>
      </c>
      <c r="M125" s="55">
        <v>9.6494875000000002E-4</v>
      </c>
    </row>
    <row r="126" spans="1:13" ht="15.75" thickBot="1" x14ac:dyDescent="0.3">
      <c r="A126" s="39">
        <v>2022</v>
      </c>
      <c r="B126" s="32">
        <v>27</v>
      </c>
      <c r="C126" s="35">
        <v>629112</v>
      </c>
      <c r="D126" s="33">
        <v>41</v>
      </c>
      <c r="E126" s="34">
        <v>0.47402371242069241</v>
      </c>
      <c r="F126" s="34">
        <v>0.52597628757930759</v>
      </c>
      <c r="G126" s="35">
        <v>106224</v>
      </c>
      <c r="H126" s="36">
        <v>8.6891851182406984E-2</v>
      </c>
      <c r="I126" s="35">
        <v>268210</v>
      </c>
      <c r="J126" s="37">
        <v>8243</v>
      </c>
      <c r="K126" s="34">
        <v>3.0733380560008947E-2</v>
      </c>
      <c r="L126" s="37">
        <v>689</v>
      </c>
      <c r="M126" s="38">
        <v>1.0951944900000001E-3</v>
      </c>
    </row>
    <row r="127" spans="1:13" ht="15.75" thickBot="1" x14ac:dyDescent="0.3">
      <c r="A127" s="48">
        <v>2022</v>
      </c>
      <c r="B127" s="49">
        <v>28</v>
      </c>
      <c r="C127" s="50">
        <v>675286</v>
      </c>
      <c r="D127" s="51">
        <v>42</v>
      </c>
      <c r="E127" s="52">
        <v>0.47428794276646674</v>
      </c>
      <c r="F127" s="52">
        <v>0.5257120572335332</v>
      </c>
      <c r="G127" s="50">
        <v>116688</v>
      </c>
      <c r="H127" s="53">
        <v>8.6024269847799262E-2</v>
      </c>
      <c r="I127" s="50">
        <v>284477</v>
      </c>
      <c r="J127" s="54">
        <v>9872</v>
      </c>
      <c r="K127" s="52">
        <v>3.4702278215813578E-2</v>
      </c>
      <c r="L127" s="54">
        <v>949</v>
      </c>
      <c r="M127" s="55">
        <v>1.40533048E-3</v>
      </c>
    </row>
    <row r="128" spans="1:13" ht="15.75" thickBot="1" x14ac:dyDescent="0.3">
      <c r="A128" s="39">
        <v>2022</v>
      </c>
      <c r="B128" s="32">
        <v>29</v>
      </c>
      <c r="C128" s="35">
        <v>627357</v>
      </c>
      <c r="D128" s="33">
        <v>43</v>
      </c>
      <c r="E128" s="34">
        <v>0.47340223506842966</v>
      </c>
      <c r="F128" s="34">
        <v>0.52659776493157029</v>
      </c>
      <c r="G128" s="35">
        <v>107612</v>
      </c>
      <c r="H128" s="36">
        <v>9.112366650559417E-2</v>
      </c>
      <c r="I128" s="35">
        <v>263646</v>
      </c>
      <c r="J128" s="37">
        <v>10674</v>
      </c>
      <c r="K128" s="34">
        <v>4.04861063699051E-2</v>
      </c>
      <c r="L128" s="37">
        <v>1102</v>
      </c>
      <c r="M128" s="38">
        <v>1.7565756E-3</v>
      </c>
    </row>
    <row r="129" spans="1:13" ht="15.75" thickBot="1" x14ac:dyDescent="0.3">
      <c r="A129" s="48">
        <v>2022</v>
      </c>
      <c r="B129" s="49">
        <v>30</v>
      </c>
      <c r="C129" s="50">
        <v>495780</v>
      </c>
      <c r="D129" s="51">
        <v>44</v>
      </c>
      <c r="E129" s="52">
        <v>0.47323265449123508</v>
      </c>
      <c r="F129" s="52">
        <v>0.52676734550876492</v>
      </c>
      <c r="G129" s="50">
        <v>85984</v>
      </c>
      <c r="H129" s="53">
        <v>9.5750372162262745E-2</v>
      </c>
      <c r="I129" s="50">
        <v>209553</v>
      </c>
      <c r="J129" s="54">
        <v>9424</v>
      </c>
      <c r="K129" s="52">
        <v>4.4971916412554339E-2</v>
      </c>
      <c r="L129" s="54">
        <v>1010</v>
      </c>
      <c r="M129" s="55">
        <v>2.0371939099999999E-3</v>
      </c>
    </row>
    <row r="130" spans="1:13" ht="15.75" thickBot="1" x14ac:dyDescent="0.3">
      <c r="A130" s="39">
        <v>2022</v>
      </c>
      <c r="B130" s="32">
        <v>31</v>
      </c>
      <c r="C130" s="35">
        <v>363011</v>
      </c>
      <c r="D130" s="33">
        <v>44</v>
      </c>
      <c r="E130" s="34">
        <v>0.47248624312156079</v>
      </c>
      <c r="F130" s="34">
        <v>0.52751375687843927</v>
      </c>
      <c r="G130" s="35">
        <v>68826</v>
      </c>
      <c r="H130" s="36">
        <v>8.9588237003457999E-2</v>
      </c>
      <c r="I130" s="35">
        <v>156837</v>
      </c>
      <c r="J130" s="37">
        <v>7944</v>
      </c>
      <c r="K130" s="34">
        <v>5.065131314677021E-2</v>
      </c>
      <c r="L130" s="37">
        <v>764</v>
      </c>
      <c r="M130" s="38">
        <v>2.1046194099999999E-3</v>
      </c>
    </row>
    <row r="131" spans="1:13" ht="15.75" thickBot="1" x14ac:dyDescent="0.3">
      <c r="A131" s="48">
        <v>2022</v>
      </c>
      <c r="B131" s="49">
        <v>32</v>
      </c>
      <c r="C131" s="50">
        <v>298269</v>
      </c>
      <c r="D131" s="51">
        <v>44</v>
      </c>
      <c r="E131" s="52">
        <v>0.47713851578865435</v>
      </c>
      <c r="F131" s="52">
        <v>0.5228614842113456</v>
      </c>
      <c r="G131" s="50">
        <v>59525</v>
      </c>
      <c r="H131" s="53">
        <v>8.6165476690466189E-2</v>
      </c>
      <c r="I131" s="50">
        <v>132293</v>
      </c>
      <c r="J131" s="54">
        <v>6534</v>
      </c>
      <c r="K131" s="52">
        <v>4.9390368349043409E-2</v>
      </c>
      <c r="L131" s="54">
        <v>600</v>
      </c>
      <c r="M131" s="55">
        <v>2.01160697E-3</v>
      </c>
    </row>
    <row r="132" spans="1:13" ht="15.75" thickBot="1" x14ac:dyDescent="0.3">
      <c r="A132" s="39">
        <v>2022</v>
      </c>
      <c r="B132" s="32">
        <v>33</v>
      </c>
      <c r="C132" s="35">
        <v>263372</v>
      </c>
      <c r="D132" s="33">
        <v>44</v>
      </c>
      <c r="E132" s="34">
        <v>0.47244564738850969</v>
      </c>
      <c r="F132" s="34">
        <v>0.52755435261149031</v>
      </c>
      <c r="G132" s="35">
        <v>52280</v>
      </c>
      <c r="H132" s="36">
        <v>8.8733741392501911E-2</v>
      </c>
      <c r="I132" s="35">
        <v>120011</v>
      </c>
      <c r="J132" s="37">
        <v>6264</v>
      </c>
      <c r="K132" s="34">
        <v>5.2195215438584797E-2</v>
      </c>
      <c r="L132" s="37">
        <v>567</v>
      </c>
      <c r="M132" s="38">
        <v>2.1528484400000002E-3</v>
      </c>
    </row>
    <row r="133" spans="1:13" ht="15.75" thickBot="1" x14ac:dyDescent="0.3">
      <c r="A133" s="48">
        <v>2022</v>
      </c>
      <c r="B133" s="49">
        <v>34</v>
      </c>
      <c r="C133" s="50">
        <v>227950</v>
      </c>
      <c r="D133" s="51">
        <v>43</v>
      </c>
      <c r="E133" s="52">
        <v>0.46877119263859157</v>
      </c>
      <c r="F133" s="52">
        <v>0.53122880736140843</v>
      </c>
      <c r="G133" s="50">
        <v>48750</v>
      </c>
      <c r="H133" s="53">
        <v>8.637948717948718E-2</v>
      </c>
      <c r="I133" s="50">
        <v>107116</v>
      </c>
      <c r="J133" s="54">
        <v>5088</v>
      </c>
      <c r="K133" s="52">
        <v>4.7499906643265248E-2</v>
      </c>
      <c r="L133" s="54">
        <v>387</v>
      </c>
      <c r="M133" s="55">
        <v>1.69774073E-3</v>
      </c>
    </row>
    <row r="134" spans="1:13" ht="15.75" thickBot="1" x14ac:dyDescent="0.3">
      <c r="A134" s="39">
        <v>2022</v>
      </c>
      <c r="B134" s="32">
        <v>35</v>
      </c>
      <c r="C134" s="35">
        <v>201752</v>
      </c>
      <c r="D134" s="33">
        <v>43</v>
      </c>
      <c r="E134" s="34">
        <v>0.47004237139755578</v>
      </c>
      <c r="F134" s="34">
        <v>0.52995762860244422</v>
      </c>
      <c r="G134" s="35">
        <v>43333</v>
      </c>
      <c r="H134" s="36">
        <v>8.4692959176609045E-2</v>
      </c>
      <c r="I134" s="35">
        <v>94232</v>
      </c>
      <c r="J134" s="37">
        <v>4250</v>
      </c>
      <c r="K134" s="34">
        <v>4.5101451736140587E-2</v>
      </c>
      <c r="L134" s="37">
        <v>339</v>
      </c>
      <c r="M134" s="38">
        <v>1.68028074E-3</v>
      </c>
    </row>
    <row r="135" spans="1:13" ht="15.75" thickBot="1" x14ac:dyDescent="0.3">
      <c r="A135" s="48">
        <v>2022</v>
      </c>
      <c r="B135" s="49">
        <v>36</v>
      </c>
      <c r="C135" s="50">
        <v>204074</v>
      </c>
      <c r="D135" s="51">
        <v>43</v>
      </c>
      <c r="E135" s="52">
        <v>0.46938825985229593</v>
      </c>
      <c r="F135" s="52">
        <v>0.53061174014770407</v>
      </c>
      <c r="G135" s="50">
        <v>44971</v>
      </c>
      <c r="H135" s="53">
        <v>7.73387294033933E-2</v>
      </c>
      <c r="I135" s="50">
        <v>94719</v>
      </c>
      <c r="J135" s="54">
        <v>4228</v>
      </c>
      <c r="K135" s="52">
        <v>4.4637295579556369E-2</v>
      </c>
      <c r="L135" s="54">
        <v>301</v>
      </c>
      <c r="M135" s="55">
        <v>1.47495516E-3</v>
      </c>
    </row>
    <row r="136" spans="1:13" ht="15.75" thickBot="1" x14ac:dyDescent="0.3">
      <c r="A136" s="39">
        <v>2022</v>
      </c>
      <c r="B136" s="32">
        <v>37</v>
      </c>
      <c r="C136" s="35">
        <v>228902</v>
      </c>
      <c r="D136" s="33">
        <v>44</v>
      </c>
      <c r="E136" s="34">
        <v>0.46937506614456559</v>
      </c>
      <c r="F136" s="34">
        <v>0.53062493385543441</v>
      </c>
      <c r="G136" s="35">
        <v>51920</v>
      </c>
      <c r="H136" s="36">
        <v>7.5365947611710324E-2</v>
      </c>
      <c r="I136" s="35">
        <v>104915</v>
      </c>
      <c r="J136" s="37">
        <v>4646</v>
      </c>
      <c r="K136" s="34">
        <v>4.4283467568984415E-2</v>
      </c>
      <c r="L136" s="37">
        <v>330</v>
      </c>
      <c r="M136" s="38">
        <v>1.44166499E-3</v>
      </c>
    </row>
    <row r="137" spans="1:13" ht="15.75" thickBot="1" x14ac:dyDescent="0.3">
      <c r="A137" s="48">
        <v>2022</v>
      </c>
      <c r="B137" s="49">
        <v>38</v>
      </c>
      <c r="C137" s="50">
        <v>286476</v>
      </c>
      <c r="D137" s="51">
        <v>45</v>
      </c>
      <c r="E137" s="52">
        <v>0.46549061137752573</v>
      </c>
      <c r="F137" s="52">
        <v>0.53450938862247432</v>
      </c>
      <c r="G137" s="50">
        <v>64018</v>
      </c>
      <c r="H137" s="53">
        <v>7.0948795651223098E-2</v>
      </c>
      <c r="I137" s="50">
        <v>128398</v>
      </c>
      <c r="J137" s="54">
        <v>6702</v>
      </c>
      <c r="K137" s="52">
        <v>5.2197074720790042E-2</v>
      </c>
      <c r="L137" s="54">
        <v>482</v>
      </c>
      <c r="M137" s="55">
        <v>1.6825144100000001E-3</v>
      </c>
    </row>
    <row r="138" spans="1:13" ht="15.75" thickBot="1" x14ac:dyDescent="0.3">
      <c r="A138" s="39">
        <v>2022</v>
      </c>
      <c r="B138" s="32">
        <v>39</v>
      </c>
      <c r="C138" s="35">
        <v>458814</v>
      </c>
      <c r="D138" s="33">
        <v>46</v>
      </c>
      <c r="E138" s="34">
        <v>0.46332020896512199</v>
      </c>
      <c r="F138" s="34">
        <v>0.53667979103487806</v>
      </c>
      <c r="G138" s="35">
        <v>92285</v>
      </c>
      <c r="H138" s="36">
        <v>7.89835834642683E-2</v>
      </c>
      <c r="I138" s="35">
        <v>197862</v>
      </c>
      <c r="J138" s="37">
        <v>10856</v>
      </c>
      <c r="K138" s="34">
        <v>5.4866523132284115E-2</v>
      </c>
      <c r="L138" s="37">
        <v>812</v>
      </c>
      <c r="M138" s="38">
        <v>1.76978034E-3</v>
      </c>
    </row>
    <row r="139" spans="1:13" ht="15.75" thickBot="1" x14ac:dyDescent="0.3">
      <c r="A139" s="48">
        <v>2022</v>
      </c>
      <c r="B139" s="49">
        <v>40</v>
      </c>
      <c r="C139" s="50">
        <v>593960</v>
      </c>
      <c r="D139" s="51">
        <v>47</v>
      </c>
      <c r="E139" s="52">
        <v>0.46102079061067003</v>
      </c>
      <c r="F139" s="52">
        <v>0.53897920938932997</v>
      </c>
      <c r="G139" s="50">
        <v>106397</v>
      </c>
      <c r="H139" s="53">
        <v>8.7267498143744654E-2</v>
      </c>
      <c r="I139" s="50">
        <v>253433</v>
      </c>
      <c r="J139" s="54">
        <v>14869</v>
      </c>
      <c r="K139" s="52">
        <v>5.8670338906140873E-2</v>
      </c>
      <c r="L139" s="54">
        <v>1163</v>
      </c>
      <c r="M139" s="55">
        <v>1.95804431E-3</v>
      </c>
    </row>
    <row r="140" spans="1:13" ht="15.75" thickBot="1" x14ac:dyDescent="0.3">
      <c r="A140" s="39">
        <v>2022</v>
      </c>
      <c r="B140" s="32">
        <v>41</v>
      </c>
      <c r="C140" s="35">
        <v>645185</v>
      </c>
      <c r="D140" s="33">
        <v>48</v>
      </c>
      <c r="E140" s="34">
        <v>0.46055349611525348</v>
      </c>
      <c r="F140" s="34">
        <v>0.53944650388474646</v>
      </c>
      <c r="G140" s="35">
        <v>109598</v>
      </c>
      <c r="H140" s="36">
        <v>8.9536305407032973E-2</v>
      </c>
      <c r="I140" s="35">
        <v>275980</v>
      </c>
      <c r="J140" s="37">
        <v>17576</v>
      </c>
      <c r="K140" s="34">
        <v>6.3685774331473294E-2</v>
      </c>
      <c r="L140" s="37">
        <v>1404</v>
      </c>
      <c r="M140" s="38">
        <v>2.1761200200000001E-3</v>
      </c>
    </row>
    <row r="141" spans="1:13" ht="15.75" thickBot="1" x14ac:dyDescent="0.3">
      <c r="A141" s="48">
        <v>2022</v>
      </c>
      <c r="B141" s="49">
        <v>42</v>
      </c>
      <c r="C141" s="50">
        <v>543891</v>
      </c>
      <c r="D141" s="51">
        <v>48</v>
      </c>
      <c r="E141" s="52">
        <v>0.46039143110377773</v>
      </c>
      <c r="F141" s="52">
        <v>0.53960856889622222</v>
      </c>
      <c r="G141" s="50">
        <v>90512</v>
      </c>
      <c r="H141" s="53">
        <v>8.9932826586529957E-2</v>
      </c>
      <c r="I141" s="50">
        <v>233813</v>
      </c>
      <c r="J141" s="54">
        <v>16201</v>
      </c>
      <c r="K141" s="52">
        <v>6.9290415845141201E-2</v>
      </c>
      <c r="L141" s="54">
        <v>1293</v>
      </c>
      <c r="M141" s="55">
        <v>2.3773145700000001E-3</v>
      </c>
    </row>
    <row r="142" spans="1:13" ht="15.75" thickBot="1" x14ac:dyDescent="0.3">
      <c r="A142" s="39">
        <v>2022</v>
      </c>
      <c r="B142" s="32">
        <v>43</v>
      </c>
      <c r="C142" s="35">
        <v>374024</v>
      </c>
      <c r="D142" s="33">
        <v>48</v>
      </c>
      <c r="E142" s="34">
        <v>0.46248561502844576</v>
      </c>
      <c r="F142" s="34">
        <v>0.53751438497155424</v>
      </c>
      <c r="G142" s="35">
        <v>64647</v>
      </c>
      <c r="H142" s="36">
        <v>9.206923755162652E-2</v>
      </c>
      <c r="I142" s="35">
        <v>163668</v>
      </c>
      <c r="J142" s="37">
        <v>11746</v>
      </c>
      <c r="K142" s="34">
        <v>7.1767236112129429E-2</v>
      </c>
      <c r="L142" s="37">
        <v>885</v>
      </c>
      <c r="M142" s="38">
        <v>2.3661583200000002E-3</v>
      </c>
    </row>
    <row r="143" spans="1:13" ht="15.75" thickBot="1" x14ac:dyDescent="0.3">
      <c r="A143" s="48">
        <v>2022</v>
      </c>
      <c r="B143" s="49">
        <v>44</v>
      </c>
      <c r="C143" s="50">
        <v>243560</v>
      </c>
      <c r="D143" s="51">
        <v>47</v>
      </c>
      <c r="E143" s="52">
        <v>0.46065658116395442</v>
      </c>
      <c r="F143" s="52">
        <v>0.53934341883604553</v>
      </c>
      <c r="G143" s="50">
        <v>46036</v>
      </c>
      <c r="H143" s="53">
        <v>9.9595968372577989E-2</v>
      </c>
      <c r="I143" s="50">
        <v>111433</v>
      </c>
      <c r="J143" s="54">
        <v>8535</v>
      </c>
      <c r="K143" s="52">
        <v>7.6593109761022321E-2</v>
      </c>
      <c r="L143" s="54">
        <v>570</v>
      </c>
      <c r="M143" s="55">
        <v>2.3402857600000001E-3</v>
      </c>
    </row>
    <row r="144" spans="1:13" ht="15.75" thickBot="1" x14ac:dyDescent="0.3">
      <c r="A144" s="39">
        <v>2022</v>
      </c>
      <c r="B144" s="32">
        <v>45</v>
      </c>
      <c r="C144" s="35">
        <v>202106</v>
      </c>
      <c r="D144" s="33">
        <v>46</v>
      </c>
      <c r="E144" s="34">
        <v>0.45953013054151481</v>
      </c>
      <c r="F144" s="34">
        <v>0.54046986945848519</v>
      </c>
      <c r="G144" s="35">
        <v>39225</v>
      </c>
      <c r="H144" s="36">
        <v>9.4200127469725933E-2</v>
      </c>
      <c r="I144" s="35">
        <v>92441</v>
      </c>
      <c r="J144" s="37">
        <v>7352</v>
      </c>
      <c r="K144" s="34">
        <v>7.9531809478478169E-2</v>
      </c>
      <c r="L144" s="37">
        <v>501</v>
      </c>
      <c r="M144" s="38">
        <v>2.4788972099999999E-3</v>
      </c>
    </row>
    <row r="145" spans="1:13" ht="15.75" thickBot="1" x14ac:dyDescent="0.3">
      <c r="A145" s="48">
        <v>2022</v>
      </c>
      <c r="B145" s="49">
        <v>46</v>
      </c>
      <c r="C145" s="50">
        <v>169642</v>
      </c>
      <c r="D145" s="51">
        <v>46</v>
      </c>
      <c r="E145" s="52">
        <v>0.4600757287102305</v>
      </c>
      <c r="F145" s="52">
        <v>0.5399242712897695</v>
      </c>
      <c r="G145" s="50">
        <v>32378</v>
      </c>
      <c r="H145" s="53">
        <v>8.8331583173759956E-2</v>
      </c>
      <c r="I145" s="50">
        <v>77798</v>
      </c>
      <c r="J145" s="54">
        <v>6828</v>
      </c>
      <c r="K145" s="52">
        <v>8.7765752332964853E-2</v>
      </c>
      <c r="L145" s="54">
        <v>402</v>
      </c>
      <c r="M145" s="55">
        <v>2.3696961799999998E-3</v>
      </c>
    </row>
    <row r="146" spans="1:13" ht="15.75" thickBot="1" x14ac:dyDescent="0.3">
      <c r="A146" s="39">
        <v>2022</v>
      </c>
      <c r="B146" s="32">
        <v>47</v>
      </c>
      <c r="C146" s="35">
        <v>170491</v>
      </c>
      <c r="D146" s="33">
        <v>46</v>
      </c>
      <c r="E146" s="34">
        <v>0.45605137006569213</v>
      </c>
      <c r="F146" s="34">
        <v>0.54394862993430781</v>
      </c>
      <c r="G146" s="35">
        <v>31670</v>
      </c>
      <c r="H146" s="36">
        <v>9.7473950110514684E-2</v>
      </c>
      <c r="I146" s="35">
        <v>78937</v>
      </c>
      <c r="J146" s="37">
        <v>7504</v>
      </c>
      <c r="K146" s="34">
        <v>9.5063151627247044E-2</v>
      </c>
      <c r="L146" s="37">
        <v>416</v>
      </c>
      <c r="M146" s="38">
        <v>2.44001149E-3</v>
      </c>
    </row>
    <row r="147" spans="1:13" ht="15.75" thickBot="1" x14ac:dyDescent="0.3">
      <c r="A147" s="48">
        <v>2022</v>
      </c>
      <c r="B147" s="49">
        <v>48</v>
      </c>
      <c r="C147" s="50">
        <v>184651</v>
      </c>
      <c r="D147" s="51">
        <v>47</v>
      </c>
      <c r="E147" s="52">
        <v>0.45143964411451654</v>
      </c>
      <c r="F147" s="52">
        <v>0.54856035588548346</v>
      </c>
      <c r="G147" s="50">
        <v>33348</v>
      </c>
      <c r="H147" s="53">
        <v>9.5088161209068003E-2</v>
      </c>
      <c r="I147" s="50">
        <v>85809</v>
      </c>
      <c r="J147" s="54">
        <v>8902</v>
      </c>
      <c r="K147" s="52">
        <v>0.10374203172161428</v>
      </c>
      <c r="L147" s="54">
        <v>427</v>
      </c>
      <c r="M147" s="55">
        <v>2.31247055E-3</v>
      </c>
    </row>
    <row r="148" spans="1:13" ht="15.75" thickBot="1" x14ac:dyDescent="0.3">
      <c r="A148" s="39">
        <v>2022</v>
      </c>
      <c r="B148" s="32">
        <v>49</v>
      </c>
      <c r="C148" s="35">
        <v>199125</v>
      </c>
      <c r="D148" s="33">
        <v>48</v>
      </c>
      <c r="E148" s="34">
        <v>0.45188866899829427</v>
      </c>
      <c r="F148" s="34">
        <v>0.54811133100170573</v>
      </c>
      <c r="G148" s="35">
        <v>33723</v>
      </c>
      <c r="H148" s="36">
        <v>9.5068647510601068E-2</v>
      </c>
      <c r="I148" s="35">
        <v>92725</v>
      </c>
      <c r="J148" s="37">
        <v>10021</v>
      </c>
      <c r="K148" s="34">
        <v>0.10807225667295767</v>
      </c>
      <c r="L148" s="37">
        <v>363</v>
      </c>
      <c r="M148" s="38">
        <v>1.82297551E-3</v>
      </c>
    </row>
    <row r="149" spans="1:13" ht="15.75" thickBot="1" x14ac:dyDescent="0.3">
      <c r="A149" s="58">
        <v>2022</v>
      </c>
      <c r="B149" s="59">
        <v>50</v>
      </c>
      <c r="C149" s="60">
        <v>221305</v>
      </c>
      <c r="D149" s="61">
        <v>48</v>
      </c>
      <c r="E149" s="62">
        <v>0.44933099313897562</v>
      </c>
      <c r="F149" s="62">
        <v>0.55066900686102438</v>
      </c>
      <c r="G149" s="60">
        <v>31790</v>
      </c>
      <c r="H149" s="63">
        <v>9.6791443850267375E-2</v>
      </c>
      <c r="I149" s="60">
        <v>103037</v>
      </c>
      <c r="J149" s="64">
        <v>10326</v>
      </c>
      <c r="K149" s="62">
        <v>0.10021642710870853</v>
      </c>
      <c r="L149" s="64">
        <v>210</v>
      </c>
      <c r="M149" s="65">
        <v>9.4891664999999996E-4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226D-706A-4874-84B3-C4D83EF6CD81}">
  <dimension ref="A1:K9"/>
  <sheetViews>
    <sheetView workbookViewId="0">
      <selection activeCell="C3" sqref="C3"/>
    </sheetView>
  </sheetViews>
  <sheetFormatPr baseColWidth="10" defaultRowHeight="15" x14ac:dyDescent="0.25"/>
  <sheetData>
    <row r="1" spans="1:11" x14ac:dyDescent="0.25">
      <c r="A1" t="s">
        <v>13</v>
      </c>
    </row>
    <row r="3" spans="1:11" x14ac:dyDescent="0.25">
      <c r="A3" s="56" t="s">
        <v>173</v>
      </c>
    </row>
    <row r="4" spans="1:11" ht="15.75" thickBot="1" x14ac:dyDescent="0.3"/>
    <row r="5" spans="1:11" ht="15.75" thickBot="1" x14ac:dyDescent="0.3">
      <c r="A5" s="66" t="s">
        <v>14</v>
      </c>
      <c r="B5" s="67"/>
      <c r="C5" s="67"/>
      <c r="D5" s="67"/>
      <c r="E5" s="67"/>
      <c r="F5" s="67"/>
      <c r="G5" s="67"/>
      <c r="H5" s="67"/>
      <c r="I5" s="67"/>
      <c r="J5" s="67"/>
      <c r="K5" s="68"/>
    </row>
    <row r="6" spans="1:11" ht="15.75" thickBot="1" x14ac:dyDescent="0.3">
      <c r="A6" s="57" t="s">
        <v>15</v>
      </c>
      <c r="B6" s="10" t="s">
        <v>16</v>
      </c>
      <c r="C6" s="11" t="s">
        <v>17</v>
      </c>
      <c r="D6" s="10" t="s">
        <v>18</v>
      </c>
      <c r="E6" s="10" t="s">
        <v>19</v>
      </c>
      <c r="F6" s="10" t="s">
        <v>20</v>
      </c>
      <c r="G6" s="10" t="s">
        <v>21</v>
      </c>
      <c r="H6" s="10" t="s">
        <v>22</v>
      </c>
      <c r="I6" s="10" t="s">
        <v>23</v>
      </c>
      <c r="J6" s="10" t="s">
        <v>24</v>
      </c>
      <c r="K6" s="12" t="s">
        <v>25</v>
      </c>
    </row>
    <row r="7" spans="1:11" ht="15.75" thickBot="1" x14ac:dyDescent="0.3">
      <c r="A7" s="13" t="s">
        <v>26</v>
      </c>
      <c r="B7" s="14">
        <v>32</v>
      </c>
      <c r="C7" s="14">
        <v>17</v>
      </c>
      <c r="D7" s="14">
        <v>119</v>
      </c>
      <c r="E7" s="14">
        <v>368</v>
      </c>
      <c r="F7" s="14">
        <v>1049</v>
      </c>
      <c r="G7" s="14">
        <v>4155</v>
      </c>
      <c r="H7" s="14">
        <v>10505</v>
      </c>
      <c r="I7" s="14">
        <v>20506</v>
      </c>
      <c r="J7" s="14">
        <v>36649</v>
      </c>
      <c r="K7" s="15">
        <v>12136</v>
      </c>
    </row>
    <row r="8" spans="1:11" ht="15.75" thickBot="1" x14ac:dyDescent="0.3">
      <c r="A8" s="16" t="s">
        <v>27</v>
      </c>
      <c r="B8" s="17">
        <v>29</v>
      </c>
      <c r="C8" s="17">
        <v>31</v>
      </c>
      <c r="D8" s="17">
        <v>72</v>
      </c>
      <c r="E8" s="17">
        <v>202</v>
      </c>
      <c r="F8" s="17">
        <v>534</v>
      </c>
      <c r="G8" s="17">
        <v>1831</v>
      </c>
      <c r="H8" s="17">
        <v>4982</v>
      </c>
      <c r="I8" s="17">
        <v>12004</v>
      </c>
      <c r="J8" s="17">
        <v>33582</v>
      </c>
      <c r="K8" s="18">
        <v>21203</v>
      </c>
    </row>
    <row r="9" spans="1:11" ht="15.75" thickBot="1" x14ac:dyDescent="0.3">
      <c r="A9" s="13" t="s">
        <v>28</v>
      </c>
      <c r="B9" s="19">
        <f>B7+B8</f>
        <v>61</v>
      </c>
      <c r="C9" s="19">
        <f t="shared" ref="C9:K9" si="0">C7+C8</f>
        <v>48</v>
      </c>
      <c r="D9" s="19">
        <f t="shared" si="0"/>
        <v>191</v>
      </c>
      <c r="E9" s="19">
        <f t="shared" si="0"/>
        <v>570</v>
      </c>
      <c r="F9" s="19">
        <f t="shared" si="0"/>
        <v>1583</v>
      </c>
      <c r="G9" s="19">
        <f t="shared" si="0"/>
        <v>5986</v>
      </c>
      <c r="H9" s="19">
        <f>H7+H8</f>
        <v>15487</v>
      </c>
      <c r="I9" s="19">
        <f t="shared" si="0"/>
        <v>32510</v>
      </c>
      <c r="J9" s="19">
        <f t="shared" si="0"/>
        <v>70231</v>
      </c>
      <c r="K9" s="20">
        <f t="shared" si="0"/>
        <v>33339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88C9-1261-479E-AE5A-7B6C11CFED89}">
  <dimension ref="A1:H153"/>
  <sheetViews>
    <sheetView tabSelected="1" topLeftCell="A103" workbookViewId="0">
      <selection activeCell="J14" sqref="J14"/>
    </sheetView>
  </sheetViews>
  <sheetFormatPr baseColWidth="10" defaultRowHeight="15" x14ac:dyDescent="0.25"/>
  <sheetData>
    <row r="1" spans="1:8" x14ac:dyDescent="0.25">
      <c r="A1" s="21" t="s">
        <v>175</v>
      </c>
    </row>
    <row r="3" spans="1:8" x14ac:dyDescent="0.25">
      <c r="A3" s="22" t="s">
        <v>173</v>
      </c>
    </row>
    <row r="5" spans="1:8" x14ac:dyDescent="0.25">
      <c r="A5" s="22"/>
      <c r="B5" s="22"/>
      <c r="C5" s="23" t="s">
        <v>29</v>
      </c>
      <c r="D5" s="23" t="s">
        <v>30</v>
      </c>
      <c r="E5" s="23" t="s">
        <v>31</v>
      </c>
      <c r="F5" s="23" t="s">
        <v>32</v>
      </c>
      <c r="G5" s="23" t="s">
        <v>33</v>
      </c>
      <c r="H5" s="23" t="s">
        <v>34</v>
      </c>
    </row>
    <row r="6" spans="1:8" x14ac:dyDescent="0.25">
      <c r="A6" s="24" t="s">
        <v>0</v>
      </c>
      <c r="B6" s="24" t="s">
        <v>35</v>
      </c>
      <c r="C6" s="24" t="s">
        <v>36</v>
      </c>
      <c r="D6" s="24" t="s">
        <v>37</v>
      </c>
      <c r="E6" s="24" t="s">
        <v>38</v>
      </c>
      <c r="F6" s="24" t="s">
        <v>39</v>
      </c>
      <c r="G6" s="24" t="s">
        <v>40</v>
      </c>
      <c r="H6" s="24" t="s">
        <v>41</v>
      </c>
    </row>
    <row r="7" spans="1:8" x14ac:dyDescent="0.25">
      <c r="A7" s="22" t="s">
        <v>42</v>
      </c>
      <c r="B7" s="22" t="s">
        <v>43</v>
      </c>
      <c r="C7" s="22">
        <v>2</v>
      </c>
      <c r="D7" s="22">
        <v>3</v>
      </c>
      <c r="E7" s="22">
        <v>23</v>
      </c>
      <c r="F7" s="22">
        <v>84</v>
      </c>
      <c r="G7" s="22">
        <v>38</v>
      </c>
      <c r="H7" s="22">
        <v>11</v>
      </c>
    </row>
    <row r="8" spans="1:8" x14ac:dyDescent="0.25">
      <c r="A8" s="22" t="s">
        <v>42</v>
      </c>
      <c r="B8" s="22" t="s">
        <v>44</v>
      </c>
      <c r="C8" s="22">
        <v>2</v>
      </c>
      <c r="D8" s="22">
        <v>2</v>
      </c>
      <c r="E8" s="22">
        <v>55</v>
      </c>
      <c r="F8" s="22">
        <v>238</v>
      </c>
      <c r="G8" s="22">
        <v>153</v>
      </c>
      <c r="H8" s="22">
        <v>78</v>
      </c>
    </row>
    <row r="9" spans="1:8" x14ac:dyDescent="0.25">
      <c r="A9" s="22" t="s">
        <v>42</v>
      </c>
      <c r="B9" s="22" t="s">
        <v>45</v>
      </c>
      <c r="C9" s="22">
        <v>14</v>
      </c>
      <c r="D9" s="22">
        <v>6</v>
      </c>
      <c r="E9" s="22">
        <v>152</v>
      </c>
      <c r="F9" s="22">
        <v>725</v>
      </c>
      <c r="G9" s="22">
        <v>862</v>
      </c>
      <c r="H9" s="22">
        <v>476</v>
      </c>
    </row>
    <row r="10" spans="1:8" x14ac:dyDescent="0.25">
      <c r="A10" s="22" t="s">
        <v>42</v>
      </c>
      <c r="B10" s="22" t="s">
        <v>46</v>
      </c>
      <c r="C10" s="22">
        <v>33</v>
      </c>
      <c r="D10" s="22">
        <v>16</v>
      </c>
      <c r="E10" s="22">
        <v>262</v>
      </c>
      <c r="F10" s="22">
        <v>1360</v>
      </c>
      <c r="G10" s="22">
        <v>2218</v>
      </c>
      <c r="H10" s="22">
        <v>1258</v>
      </c>
    </row>
    <row r="11" spans="1:8" x14ac:dyDescent="0.25">
      <c r="A11" s="22" t="s">
        <v>42</v>
      </c>
      <c r="B11" s="22" t="s">
        <v>47</v>
      </c>
      <c r="C11" s="22">
        <v>26</v>
      </c>
      <c r="D11" s="22">
        <v>17</v>
      </c>
      <c r="E11" s="22">
        <v>304</v>
      </c>
      <c r="F11" s="22">
        <v>1351</v>
      </c>
      <c r="G11" s="22">
        <v>2488</v>
      </c>
      <c r="H11" s="22">
        <v>1919</v>
      </c>
    </row>
    <row r="12" spans="1:8" x14ac:dyDescent="0.25">
      <c r="A12" s="22" t="s">
        <v>42</v>
      </c>
      <c r="B12" s="22" t="s">
        <v>48</v>
      </c>
      <c r="C12" s="22">
        <v>24</v>
      </c>
      <c r="D12" s="22">
        <v>8</v>
      </c>
      <c r="E12" s="22">
        <v>227</v>
      </c>
      <c r="F12" s="22">
        <v>984</v>
      </c>
      <c r="G12" s="22">
        <v>1757</v>
      </c>
      <c r="H12" s="22">
        <v>1740</v>
      </c>
    </row>
    <row r="13" spans="1:8" x14ac:dyDescent="0.25">
      <c r="A13" s="22" t="s">
        <v>42</v>
      </c>
      <c r="B13" s="22" t="s">
        <v>49</v>
      </c>
      <c r="C13" s="22">
        <v>9</v>
      </c>
      <c r="D13" s="22">
        <v>12</v>
      </c>
      <c r="E13" s="22">
        <v>191</v>
      </c>
      <c r="F13" s="22">
        <v>637</v>
      </c>
      <c r="G13" s="22">
        <v>1282</v>
      </c>
      <c r="H13" s="22">
        <v>1256</v>
      </c>
    </row>
    <row r="14" spans="1:8" x14ac:dyDescent="0.25">
      <c r="A14" s="22" t="s">
        <v>42</v>
      </c>
      <c r="B14" s="22" t="s">
        <v>50</v>
      </c>
      <c r="C14" s="22">
        <v>20</v>
      </c>
      <c r="D14" s="22">
        <v>15</v>
      </c>
      <c r="E14" s="22">
        <v>183</v>
      </c>
      <c r="F14" s="22">
        <v>417</v>
      </c>
      <c r="G14" s="22">
        <v>769</v>
      </c>
      <c r="H14" s="22">
        <v>833</v>
      </c>
    </row>
    <row r="15" spans="1:8" x14ac:dyDescent="0.25">
      <c r="A15" s="22" t="s">
        <v>42</v>
      </c>
      <c r="B15" s="22" t="s">
        <v>51</v>
      </c>
      <c r="C15" s="22">
        <v>19</v>
      </c>
      <c r="D15" s="22">
        <v>8</v>
      </c>
      <c r="E15" s="22">
        <v>108</v>
      </c>
      <c r="F15" s="22">
        <v>288</v>
      </c>
      <c r="G15" s="22">
        <v>514</v>
      </c>
      <c r="H15" s="22">
        <v>429</v>
      </c>
    </row>
    <row r="16" spans="1:8" x14ac:dyDescent="0.25">
      <c r="A16" s="22" t="s">
        <v>42</v>
      </c>
      <c r="B16" s="22" t="s">
        <v>52</v>
      </c>
      <c r="C16" s="22">
        <v>10</v>
      </c>
      <c r="D16" s="22">
        <v>7</v>
      </c>
      <c r="E16" s="22">
        <v>91</v>
      </c>
      <c r="F16" s="22">
        <v>241</v>
      </c>
      <c r="G16" s="22">
        <v>384</v>
      </c>
      <c r="H16" s="22">
        <v>349</v>
      </c>
    </row>
    <row r="17" spans="1:8" x14ac:dyDescent="0.25">
      <c r="A17" s="22" t="s">
        <v>42</v>
      </c>
      <c r="B17" s="22" t="s">
        <v>53</v>
      </c>
      <c r="C17" s="22">
        <v>7</v>
      </c>
      <c r="D17" s="22">
        <v>18</v>
      </c>
      <c r="E17" s="22">
        <v>74</v>
      </c>
      <c r="F17" s="22">
        <v>182</v>
      </c>
      <c r="G17" s="22">
        <v>231</v>
      </c>
      <c r="H17" s="22">
        <v>249</v>
      </c>
    </row>
    <row r="18" spans="1:8" x14ac:dyDescent="0.25">
      <c r="A18" s="22" t="s">
        <v>42</v>
      </c>
      <c r="B18" s="22" t="s">
        <v>54</v>
      </c>
      <c r="C18" s="22">
        <v>4</v>
      </c>
      <c r="D18" s="22">
        <v>2</v>
      </c>
      <c r="E18" s="22">
        <v>50</v>
      </c>
      <c r="F18" s="22">
        <v>119</v>
      </c>
      <c r="G18" s="22">
        <v>172</v>
      </c>
      <c r="H18" s="22">
        <v>166</v>
      </c>
    </row>
    <row r="19" spans="1:8" x14ac:dyDescent="0.25">
      <c r="A19" s="22" t="s">
        <v>42</v>
      </c>
      <c r="B19" s="22" t="s">
        <v>55</v>
      </c>
      <c r="C19" s="22">
        <v>4</v>
      </c>
      <c r="D19" s="22"/>
      <c r="E19" s="22">
        <v>38</v>
      </c>
      <c r="F19" s="22">
        <v>123</v>
      </c>
      <c r="G19" s="22">
        <v>137</v>
      </c>
      <c r="H19" s="22">
        <v>117</v>
      </c>
    </row>
    <row r="20" spans="1:8" x14ac:dyDescent="0.25">
      <c r="A20" s="22" t="s">
        <v>42</v>
      </c>
      <c r="B20" s="22" t="s">
        <v>56</v>
      </c>
      <c r="C20" s="22">
        <v>3</v>
      </c>
      <c r="D20" s="22">
        <v>5</v>
      </c>
      <c r="E20" s="22">
        <v>40</v>
      </c>
      <c r="F20" s="22">
        <v>94</v>
      </c>
      <c r="G20" s="22">
        <v>90</v>
      </c>
      <c r="H20" s="22">
        <v>74</v>
      </c>
    </row>
    <row r="21" spans="1:8" x14ac:dyDescent="0.25">
      <c r="A21" s="22" t="s">
        <v>42</v>
      </c>
      <c r="B21" s="22" t="s">
        <v>57</v>
      </c>
      <c r="C21" s="22">
        <v>11</v>
      </c>
      <c r="D21" s="22">
        <v>5</v>
      </c>
      <c r="E21" s="22">
        <v>48</v>
      </c>
      <c r="F21" s="22">
        <v>83</v>
      </c>
      <c r="G21" s="22">
        <v>70</v>
      </c>
      <c r="H21" s="22">
        <v>74</v>
      </c>
    </row>
    <row r="22" spans="1:8" x14ac:dyDescent="0.25">
      <c r="A22" s="22" t="s">
        <v>42</v>
      </c>
      <c r="B22" s="22" t="s">
        <v>58</v>
      </c>
      <c r="C22" s="22">
        <v>5</v>
      </c>
      <c r="D22" s="22">
        <v>3</v>
      </c>
      <c r="E22" s="22">
        <v>52</v>
      </c>
      <c r="F22" s="22">
        <v>121</v>
      </c>
      <c r="G22" s="22">
        <v>81</v>
      </c>
      <c r="H22" s="22">
        <v>62</v>
      </c>
    </row>
    <row r="23" spans="1:8" x14ac:dyDescent="0.25">
      <c r="A23" s="22" t="s">
        <v>42</v>
      </c>
      <c r="B23" s="22" t="s">
        <v>59</v>
      </c>
      <c r="C23" s="22">
        <v>3</v>
      </c>
      <c r="D23" s="22">
        <v>7</v>
      </c>
      <c r="E23" s="22">
        <v>46</v>
      </c>
      <c r="F23" s="22">
        <v>104</v>
      </c>
      <c r="G23" s="22">
        <v>80</v>
      </c>
      <c r="H23" s="22">
        <v>56</v>
      </c>
    </row>
    <row r="24" spans="1:8" x14ac:dyDescent="0.25">
      <c r="A24" s="22" t="s">
        <v>42</v>
      </c>
      <c r="B24" s="22" t="s">
        <v>60</v>
      </c>
      <c r="C24" s="22">
        <v>3</v>
      </c>
      <c r="D24" s="22">
        <v>4</v>
      </c>
      <c r="E24" s="22">
        <v>54</v>
      </c>
      <c r="F24" s="22">
        <v>93</v>
      </c>
      <c r="G24" s="22">
        <v>55</v>
      </c>
      <c r="H24" s="22">
        <v>53</v>
      </c>
    </row>
    <row r="25" spans="1:8" x14ac:dyDescent="0.25">
      <c r="A25" s="22" t="s">
        <v>42</v>
      </c>
      <c r="B25" s="22" t="s">
        <v>61</v>
      </c>
      <c r="C25" s="22">
        <v>7</v>
      </c>
      <c r="D25" s="22">
        <v>6</v>
      </c>
      <c r="E25" s="22">
        <v>36</v>
      </c>
      <c r="F25" s="22">
        <v>98</v>
      </c>
      <c r="G25" s="22">
        <v>79</v>
      </c>
      <c r="H25" s="22">
        <v>32</v>
      </c>
    </row>
    <row r="26" spans="1:8" x14ac:dyDescent="0.25">
      <c r="A26" s="22" t="s">
        <v>42</v>
      </c>
      <c r="B26" s="22" t="s">
        <v>62</v>
      </c>
      <c r="C26" s="22">
        <v>9</v>
      </c>
      <c r="D26" s="22">
        <v>5</v>
      </c>
      <c r="E26" s="22">
        <v>62</v>
      </c>
      <c r="F26" s="22">
        <v>106</v>
      </c>
      <c r="G26" s="22">
        <v>92</v>
      </c>
      <c r="H26" s="22">
        <v>49</v>
      </c>
    </row>
    <row r="27" spans="1:8" x14ac:dyDescent="0.25">
      <c r="A27" s="22" t="s">
        <v>42</v>
      </c>
      <c r="B27" s="22" t="s">
        <v>63</v>
      </c>
      <c r="C27" s="22">
        <v>10</v>
      </c>
      <c r="D27" s="22">
        <v>8</v>
      </c>
      <c r="E27" s="22">
        <v>53</v>
      </c>
      <c r="F27" s="22">
        <v>113</v>
      </c>
      <c r="G27" s="22">
        <v>105</v>
      </c>
      <c r="H27" s="22">
        <v>46</v>
      </c>
    </row>
    <row r="28" spans="1:8" x14ac:dyDescent="0.25">
      <c r="A28" s="22" t="s">
        <v>42</v>
      </c>
      <c r="B28" s="22" t="s">
        <v>64</v>
      </c>
      <c r="C28" s="22">
        <v>2</v>
      </c>
      <c r="D28" s="22">
        <v>5</v>
      </c>
      <c r="E28" s="22">
        <v>48</v>
      </c>
      <c r="F28" s="22">
        <v>147</v>
      </c>
      <c r="G28" s="22">
        <v>107</v>
      </c>
      <c r="H28" s="22">
        <v>78</v>
      </c>
    </row>
    <row r="29" spans="1:8" x14ac:dyDescent="0.25">
      <c r="A29" s="22" t="s">
        <v>42</v>
      </c>
      <c r="B29" s="22" t="s">
        <v>65</v>
      </c>
      <c r="C29" s="22">
        <v>4</v>
      </c>
      <c r="D29" s="22">
        <v>3</v>
      </c>
      <c r="E29" s="22">
        <v>70</v>
      </c>
      <c r="F29" s="22">
        <v>150</v>
      </c>
      <c r="G29" s="22">
        <v>113</v>
      </c>
      <c r="H29" s="22">
        <v>66</v>
      </c>
    </row>
    <row r="30" spans="1:8" x14ac:dyDescent="0.25">
      <c r="A30" s="22" t="s">
        <v>42</v>
      </c>
      <c r="B30" s="22" t="s">
        <v>66</v>
      </c>
      <c r="C30" s="22">
        <v>11</v>
      </c>
      <c r="D30" s="22">
        <v>13</v>
      </c>
      <c r="E30" s="22">
        <v>74</v>
      </c>
      <c r="F30" s="22">
        <v>151</v>
      </c>
      <c r="G30" s="22">
        <v>117</v>
      </c>
      <c r="H30" s="22">
        <v>78</v>
      </c>
    </row>
    <row r="31" spans="1:8" x14ac:dyDescent="0.25">
      <c r="A31" s="22" t="s">
        <v>42</v>
      </c>
      <c r="B31" s="22" t="s">
        <v>67</v>
      </c>
      <c r="C31" s="22">
        <v>9</v>
      </c>
      <c r="D31" s="22">
        <v>11</v>
      </c>
      <c r="E31" s="22">
        <v>93</v>
      </c>
      <c r="F31" s="22">
        <v>171</v>
      </c>
      <c r="G31" s="22">
        <v>107</v>
      </c>
      <c r="H31" s="22">
        <v>45</v>
      </c>
    </row>
    <row r="32" spans="1:8" x14ac:dyDescent="0.25">
      <c r="A32" s="22" t="s">
        <v>42</v>
      </c>
      <c r="B32" s="22" t="s">
        <v>68</v>
      </c>
      <c r="C32" s="22">
        <v>6</v>
      </c>
      <c r="D32" s="22">
        <v>8</v>
      </c>
      <c r="E32" s="22">
        <v>66</v>
      </c>
      <c r="F32" s="22">
        <v>151</v>
      </c>
      <c r="G32" s="22">
        <v>101</v>
      </c>
      <c r="H32" s="22">
        <v>40</v>
      </c>
    </row>
    <row r="33" spans="1:8" x14ac:dyDescent="0.25">
      <c r="A33" s="22" t="s">
        <v>42</v>
      </c>
      <c r="B33" s="22" t="s">
        <v>69</v>
      </c>
      <c r="C33" s="22">
        <v>4</v>
      </c>
      <c r="D33" s="22">
        <v>7</v>
      </c>
      <c r="E33" s="22">
        <v>76</v>
      </c>
      <c r="F33" s="22">
        <v>148</v>
      </c>
      <c r="G33" s="22">
        <v>122</v>
      </c>
      <c r="H33" s="22">
        <v>50</v>
      </c>
    </row>
    <row r="34" spans="1:8" x14ac:dyDescent="0.25">
      <c r="A34" s="22" t="s">
        <v>42</v>
      </c>
      <c r="B34" s="22" t="s">
        <v>70</v>
      </c>
      <c r="C34" s="22">
        <v>11</v>
      </c>
      <c r="D34" s="22">
        <v>11</v>
      </c>
      <c r="E34" s="22">
        <v>50</v>
      </c>
      <c r="F34" s="22">
        <v>161</v>
      </c>
      <c r="G34" s="22">
        <v>140</v>
      </c>
      <c r="H34" s="22">
        <v>98</v>
      </c>
    </row>
    <row r="35" spans="1:8" x14ac:dyDescent="0.25">
      <c r="A35" s="22" t="s">
        <v>42</v>
      </c>
      <c r="B35" s="22" t="s">
        <v>71</v>
      </c>
      <c r="C35" s="22">
        <v>8</v>
      </c>
      <c r="D35" s="22">
        <v>11</v>
      </c>
      <c r="E35" s="22">
        <v>81</v>
      </c>
      <c r="F35" s="22">
        <v>237</v>
      </c>
      <c r="G35" s="22">
        <v>212</v>
      </c>
      <c r="H35" s="22">
        <v>134</v>
      </c>
    </row>
    <row r="36" spans="1:8" x14ac:dyDescent="0.25">
      <c r="A36" s="22" t="s">
        <v>42</v>
      </c>
      <c r="B36" s="22" t="s">
        <v>72</v>
      </c>
      <c r="C36" s="22">
        <v>9</v>
      </c>
      <c r="D36" s="22">
        <v>7</v>
      </c>
      <c r="E36" s="22">
        <v>111</v>
      </c>
      <c r="F36" s="22">
        <v>242</v>
      </c>
      <c r="G36" s="22">
        <v>263</v>
      </c>
      <c r="H36" s="22">
        <v>153</v>
      </c>
    </row>
    <row r="37" spans="1:8" x14ac:dyDescent="0.25">
      <c r="A37" s="22" t="s">
        <v>42</v>
      </c>
      <c r="B37" s="22" t="s">
        <v>73</v>
      </c>
      <c r="C37" s="22">
        <v>15</v>
      </c>
      <c r="D37" s="22">
        <v>9</v>
      </c>
      <c r="E37" s="22">
        <v>118</v>
      </c>
      <c r="F37" s="22">
        <v>282</v>
      </c>
      <c r="G37" s="22">
        <v>289</v>
      </c>
      <c r="H37" s="22">
        <v>174</v>
      </c>
    </row>
    <row r="38" spans="1:8" x14ac:dyDescent="0.25">
      <c r="A38" s="22" t="s">
        <v>42</v>
      </c>
      <c r="B38" s="22" t="s">
        <v>74</v>
      </c>
      <c r="C38" s="22">
        <v>20</v>
      </c>
      <c r="D38" s="22">
        <v>17</v>
      </c>
      <c r="E38" s="22">
        <v>204</v>
      </c>
      <c r="F38" s="22">
        <v>497</v>
      </c>
      <c r="G38" s="22">
        <v>512</v>
      </c>
      <c r="H38" s="22">
        <v>361</v>
      </c>
    </row>
    <row r="39" spans="1:8" x14ac:dyDescent="0.25">
      <c r="A39" s="22" t="s">
        <v>42</v>
      </c>
      <c r="B39" s="22" t="s">
        <v>75</v>
      </c>
      <c r="C39" s="22">
        <v>24</v>
      </c>
      <c r="D39" s="22">
        <v>26</v>
      </c>
      <c r="E39" s="22">
        <v>275</v>
      </c>
      <c r="F39" s="22">
        <v>683</v>
      </c>
      <c r="G39" s="22">
        <v>787</v>
      </c>
      <c r="H39" s="22">
        <v>560</v>
      </c>
    </row>
    <row r="40" spans="1:8" x14ac:dyDescent="0.25">
      <c r="A40" s="22" t="s">
        <v>42</v>
      </c>
      <c r="B40" s="22" t="s">
        <v>76</v>
      </c>
      <c r="C40" s="22">
        <v>49</v>
      </c>
      <c r="D40" s="22">
        <v>29</v>
      </c>
      <c r="E40" s="22">
        <v>431</v>
      </c>
      <c r="F40" s="22">
        <v>1071</v>
      </c>
      <c r="G40" s="22">
        <v>1428</v>
      </c>
      <c r="H40" s="22">
        <v>1148</v>
      </c>
    </row>
    <row r="41" spans="1:8" x14ac:dyDescent="0.25">
      <c r="A41" s="22" t="s">
        <v>42</v>
      </c>
      <c r="B41" s="22" t="s">
        <v>77</v>
      </c>
      <c r="C41" s="22">
        <v>62</v>
      </c>
      <c r="D41" s="22">
        <v>50</v>
      </c>
      <c r="E41" s="22">
        <v>556</v>
      </c>
      <c r="F41" s="22">
        <v>1513</v>
      </c>
      <c r="G41" s="22">
        <v>2115</v>
      </c>
      <c r="H41" s="22">
        <v>1696</v>
      </c>
    </row>
    <row r="42" spans="1:8" x14ac:dyDescent="0.25">
      <c r="A42" s="22" t="s">
        <v>42</v>
      </c>
      <c r="B42" s="22" t="s">
        <v>78</v>
      </c>
      <c r="C42" s="22">
        <v>64</v>
      </c>
      <c r="D42" s="22">
        <v>58</v>
      </c>
      <c r="E42" s="22">
        <v>603</v>
      </c>
      <c r="F42" s="22">
        <v>1713</v>
      </c>
      <c r="G42" s="22">
        <v>2419</v>
      </c>
      <c r="H42" s="22">
        <v>2068</v>
      </c>
    </row>
    <row r="43" spans="1:8" x14ac:dyDescent="0.25">
      <c r="A43" s="22" t="s">
        <v>42</v>
      </c>
      <c r="B43" s="22" t="s">
        <v>79</v>
      </c>
      <c r="C43" s="22">
        <v>65</v>
      </c>
      <c r="D43" s="22">
        <v>70</v>
      </c>
      <c r="E43" s="22">
        <v>585</v>
      </c>
      <c r="F43" s="22">
        <v>1752</v>
      </c>
      <c r="G43" s="22">
        <v>2630</v>
      </c>
      <c r="H43" s="22">
        <v>2526</v>
      </c>
    </row>
    <row r="44" spans="1:8" x14ac:dyDescent="0.25">
      <c r="A44" s="22" t="s">
        <v>42</v>
      </c>
      <c r="B44" s="22" t="s">
        <v>80</v>
      </c>
      <c r="C44" s="22">
        <v>55</v>
      </c>
      <c r="D44" s="22">
        <v>58</v>
      </c>
      <c r="E44" s="22">
        <v>612</v>
      </c>
      <c r="F44" s="22">
        <v>1702</v>
      </c>
      <c r="G44" s="22">
        <v>2917</v>
      </c>
      <c r="H44" s="22">
        <v>2849</v>
      </c>
    </row>
    <row r="45" spans="1:8" x14ac:dyDescent="0.25">
      <c r="A45" s="22" t="s">
        <v>42</v>
      </c>
      <c r="B45" s="22" t="s">
        <v>81</v>
      </c>
      <c r="C45" s="22">
        <v>60</v>
      </c>
      <c r="D45" s="22">
        <v>66</v>
      </c>
      <c r="E45" s="22">
        <v>572</v>
      </c>
      <c r="F45" s="22">
        <v>1726</v>
      </c>
      <c r="G45" s="22">
        <v>2881</v>
      </c>
      <c r="H45" s="22">
        <v>3102</v>
      </c>
    </row>
    <row r="46" spans="1:8" x14ac:dyDescent="0.25">
      <c r="A46" s="22" t="s">
        <v>42</v>
      </c>
      <c r="B46" s="22" t="s">
        <v>82</v>
      </c>
      <c r="C46" s="22">
        <v>57</v>
      </c>
      <c r="D46" s="22">
        <v>62</v>
      </c>
      <c r="E46" s="22">
        <v>610</v>
      </c>
      <c r="F46" s="22">
        <v>1692</v>
      </c>
      <c r="G46" s="22">
        <v>3213</v>
      </c>
      <c r="H46" s="22">
        <v>3621</v>
      </c>
    </row>
    <row r="47" spans="1:8" x14ac:dyDescent="0.25">
      <c r="A47" s="22" t="s">
        <v>42</v>
      </c>
      <c r="B47" s="22" t="s">
        <v>83</v>
      </c>
      <c r="C47" s="22">
        <v>69</v>
      </c>
      <c r="D47" s="22">
        <v>67</v>
      </c>
      <c r="E47" s="22">
        <v>678</v>
      </c>
      <c r="F47" s="22">
        <v>1990</v>
      </c>
      <c r="G47" s="22">
        <v>3974</v>
      </c>
      <c r="H47" s="22">
        <v>4562</v>
      </c>
    </row>
    <row r="48" spans="1:8" x14ac:dyDescent="0.25">
      <c r="A48" s="22" t="s">
        <v>42</v>
      </c>
      <c r="B48" s="22" t="s">
        <v>84</v>
      </c>
      <c r="C48" s="22">
        <v>77</v>
      </c>
      <c r="D48" s="22">
        <v>84</v>
      </c>
      <c r="E48" s="22">
        <v>723</v>
      </c>
      <c r="F48" s="22">
        <v>2210</v>
      </c>
      <c r="G48" s="22">
        <v>4428</v>
      </c>
      <c r="H48" s="22">
        <v>5143</v>
      </c>
    </row>
    <row r="49" spans="1:8" x14ac:dyDescent="0.25">
      <c r="A49" s="22" t="s">
        <v>42</v>
      </c>
      <c r="B49" s="22" t="s">
        <v>85</v>
      </c>
      <c r="C49" s="22">
        <v>52</v>
      </c>
      <c r="D49" s="22">
        <v>49</v>
      </c>
      <c r="E49" s="22">
        <v>589</v>
      </c>
      <c r="F49" s="22">
        <v>1878</v>
      </c>
      <c r="G49" s="22">
        <v>3937</v>
      </c>
      <c r="H49" s="22">
        <v>4615</v>
      </c>
    </row>
    <row r="50" spans="1:8" x14ac:dyDescent="0.25">
      <c r="A50" s="22" t="s">
        <v>42</v>
      </c>
      <c r="B50" s="22" t="s">
        <v>86</v>
      </c>
      <c r="C50" s="22">
        <v>73</v>
      </c>
      <c r="D50" s="22">
        <v>51</v>
      </c>
      <c r="E50" s="22">
        <v>616</v>
      </c>
      <c r="F50" s="22">
        <v>1929</v>
      </c>
      <c r="G50" s="22">
        <v>3879</v>
      </c>
      <c r="H50" s="22">
        <v>4505</v>
      </c>
    </row>
    <row r="51" spans="1:8" x14ac:dyDescent="0.25">
      <c r="A51" s="22" t="s">
        <v>87</v>
      </c>
      <c r="B51" s="22" t="s">
        <v>88</v>
      </c>
      <c r="C51" s="22">
        <v>70</v>
      </c>
      <c r="D51" s="22">
        <v>35</v>
      </c>
      <c r="E51" s="22">
        <v>596</v>
      </c>
      <c r="F51" s="22">
        <v>1854</v>
      </c>
      <c r="G51" s="22">
        <v>4032</v>
      </c>
      <c r="H51" s="22">
        <v>4718</v>
      </c>
    </row>
    <row r="52" spans="1:8" x14ac:dyDescent="0.25">
      <c r="A52" s="22" t="s">
        <v>87</v>
      </c>
      <c r="B52" s="22" t="s">
        <v>89</v>
      </c>
      <c r="C52" s="22">
        <v>60</v>
      </c>
      <c r="D52" s="22">
        <v>48</v>
      </c>
      <c r="E52" s="22">
        <v>538</v>
      </c>
      <c r="F52" s="22">
        <v>1643</v>
      </c>
      <c r="G52" s="22">
        <v>3482</v>
      </c>
      <c r="H52" s="22">
        <v>4293</v>
      </c>
    </row>
    <row r="53" spans="1:8" x14ac:dyDescent="0.25">
      <c r="A53" s="22" t="s">
        <v>87</v>
      </c>
      <c r="B53" s="22" t="s">
        <v>90</v>
      </c>
      <c r="C53" s="22">
        <v>41</v>
      </c>
      <c r="D53" s="22">
        <v>35</v>
      </c>
      <c r="E53" s="22">
        <v>415</v>
      </c>
      <c r="F53" s="22">
        <v>1515</v>
      </c>
      <c r="G53" s="22">
        <v>3207</v>
      </c>
      <c r="H53" s="22">
        <v>3742</v>
      </c>
    </row>
    <row r="54" spans="1:8" x14ac:dyDescent="0.25">
      <c r="A54" s="22" t="s">
        <v>87</v>
      </c>
      <c r="B54" s="22" t="s">
        <v>91</v>
      </c>
      <c r="C54" s="22">
        <v>35</v>
      </c>
      <c r="D54" s="22">
        <v>34</v>
      </c>
      <c r="E54" s="22">
        <v>406</v>
      </c>
      <c r="F54" s="22">
        <v>1262</v>
      </c>
      <c r="G54" s="22">
        <v>2820</v>
      </c>
      <c r="H54" s="22">
        <v>3037</v>
      </c>
    </row>
    <row r="55" spans="1:8" x14ac:dyDescent="0.25">
      <c r="A55" s="22" t="s">
        <v>87</v>
      </c>
      <c r="B55" s="22" t="s">
        <v>92</v>
      </c>
      <c r="C55" s="22">
        <v>44</v>
      </c>
      <c r="D55" s="22">
        <v>36</v>
      </c>
      <c r="E55" s="22">
        <v>357</v>
      </c>
      <c r="F55" s="22">
        <v>1159</v>
      </c>
      <c r="G55" s="22">
        <v>2388</v>
      </c>
      <c r="H55" s="22">
        <v>2550</v>
      </c>
    </row>
    <row r="56" spans="1:8" x14ac:dyDescent="0.25">
      <c r="A56" s="22" t="s">
        <v>87</v>
      </c>
      <c r="B56" s="22" t="s">
        <v>93</v>
      </c>
      <c r="C56" s="22">
        <v>43</v>
      </c>
      <c r="D56" s="22">
        <v>25</v>
      </c>
      <c r="E56" s="22">
        <v>307</v>
      </c>
      <c r="F56" s="22">
        <v>993</v>
      </c>
      <c r="G56" s="22">
        <v>1980</v>
      </c>
      <c r="H56" s="22">
        <v>1907</v>
      </c>
    </row>
    <row r="57" spans="1:8" x14ac:dyDescent="0.25">
      <c r="A57" s="22" t="s">
        <v>87</v>
      </c>
      <c r="B57" s="22" t="s">
        <v>94</v>
      </c>
      <c r="C57" s="22">
        <v>36</v>
      </c>
      <c r="D57" s="22">
        <v>23</v>
      </c>
      <c r="E57" s="22">
        <v>307</v>
      </c>
      <c r="F57" s="22">
        <v>1065</v>
      </c>
      <c r="G57" s="22">
        <v>2018</v>
      </c>
      <c r="H57" s="22">
        <v>1707</v>
      </c>
    </row>
    <row r="58" spans="1:8" x14ac:dyDescent="0.25">
      <c r="A58" s="22" t="s">
        <v>87</v>
      </c>
      <c r="B58" s="22" t="s">
        <v>95</v>
      </c>
      <c r="C58" s="22">
        <v>47</v>
      </c>
      <c r="D58" s="22">
        <v>30</v>
      </c>
      <c r="E58" s="22">
        <v>328</v>
      </c>
      <c r="F58" s="22">
        <v>1124</v>
      </c>
      <c r="G58" s="22">
        <v>1833</v>
      </c>
      <c r="H58" s="22">
        <v>1509</v>
      </c>
    </row>
    <row r="59" spans="1:8" x14ac:dyDescent="0.25">
      <c r="A59" s="22" t="s">
        <v>87</v>
      </c>
      <c r="B59" s="22" t="s">
        <v>96</v>
      </c>
      <c r="C59" s="22">
        <v>52</v>
      </c>
      <c r="D59" s="22">
        <v>29</v>
      </c>
      <c r="E59" s="22">
        <v>355</v>
      </c>
      <c r="F59" s="22">
        <v>1068</v>
      </c>
      <c r="G59" s="22">
        <v>1673</v>
      </c>
      <c r="H59" s="22">
        <v>1276</v>
      </c>
    </row>
    <row r="60" spans="1:8" x14ac:dyDescent="0.25">
      <c r="A60" s="22" t="s">
        <v>87</v>
      </c>
      <c r="B60" s="22" t="s">
        <v>43</v>
      </c>
      <c r="C60" s="22">
        <v>53</v>
      </c>
      <c r="D60" s="22">
        <v>36</v>
      </c>
      <c r="E60" s="22">
        <v>410</v>
      </c>
      <c r="F60" s="22">
        <v>1381</v>
      </c>
      <c r="G60" s="22">
        <v>1757</v>
      </c>
      <c r="H60" s="22">
        <v>1298</v>
      </c>
    </row>
    <row r="61" spans="1:8" x14ac:dyDescent="0.25">
      <c r="A61" s="22" t="s">
        <v>87</v>
      </c>
      <c r="B61" s="22" t="s">
        <v>44</v>
      </c>
      <c r="C61" s="22">
        <v>84</v>
      </c>
      <c r="D61" s="22">
        <v>71</v>
      </c>
      <c r="E61" s="22">
        <v>488</v>
      </c>
      <c r="F61" s="22">
        <v>1647</v>
      </c>
      <c r="G61" s="22">
        <v>2184</v>
      </c>
      <c r="H61" s="22">
        <v>1318</v>
      </c>
    </row>
    <row r="62" spans="1:8" x14ac:dyDescent="0.25">
      <c r="A62" s="22" t="s">
        <v>87</v>
      </c>
      <c r="B62" s="22" t="s">
        <v>45</v>
      </c>
      <c r="C62" s="22">
        <v>94</v>
      </c>
      <c r="D62" s="22">
        <v>91</v>
      </c>
      <c r="E62" s="22">
        <v>628</v>
      </c>
      <c r="F62" s="22">
        <v>2002</v>
      </c>
      <c r="G62" s="22">
        <v>2556</v>
      </c>
      <c r="H62" s="22">
        <v>1544</v>
      </c>
    </row>
    <row r="63" spans="1:8" x14ac:dyDescent="0.25">
      <c r="A63" s="22" t="s">
        <v>87</v>
      </c>
      <c r="B63" s="22" t="s">
        <v>46</v>
      </c>
      <c r="C63" s="22">
        <v>96</v>
      </c>
      <c r="D63" s="22">
        <v>87</v>
      </c>
      <c r="E63" s="22">
        <v>627</v>
      </c>
      <c r="F63" s="22">
        <v>2076</v>
      </c>
      <c r="G63" s="22">
        <v>2657</v>
      </c>
      <c r="H63" s="22">
        <v>1432</v>
      </c>
    </row>
    <row r="64" spans="1:8" x14ac:dyDescent="0.25">
      <c r="A64" s="22" t="s">
        <v>87</v>
      </c>
      <c r="B64" s="22" t="s">
        <v>47</v>
      </c>
      <c r="C64" s="22">
        <v>113</v>
      </c>
      <c r="D64" s="22">
        <v>68</v>
      </c>
      <c r="E64" s="22">
        <v>757</v>
      </c>
      <c r="F64" s="22">
        <v>2390</v>
      </c>
      <c r="G64" s="22">
        <v>2861</v>
      </c>
      <c r="H64" s="22">
        <v>1445</v>
      </c>
    </row>
    <row r="65" spans="1:8" x14ac:dyDescent="0.25">
      <c r="A65" s="22" t="s">
        <v>87</v>
      </c>
      <c r="B65" s="22" t="s">
        <v>48</v>
      </c>
      <c r="C65" s="22">
        <v>94</v>
      </c>
      <c r="D65" s="22">
        <v>85</v>
      </c>
      <c r="E65" s="22">
        <v>770</v>
      </c>
      <c r="F65" s="22">
        <v>2406</v>
      </c>
      <c r="G65" s="22">
        <v>3060</v>
      </c>
      <c r="H65" s="22">
        <v>1460</v>
      </c>
    </row>
    <row r="66" spans="1:8" x14ac:dyDescent="0.25">
      <c r="A66" s="22" t="s">
        <v>87</v>
      </c>
      <c r="B66" s="22" t="s">
        <v>49</v>
      </c>
      <c r="C66" s="22">
        <v>96</v>
      </c>
      <c r="D66" s="22">
        <v>83</v>
      </c>
      <c r="E66" s="22">
        <v>804</v>
      </c>
      <c r="F66" s="22">
        <v>2571</v>
      </c>
      <c r="G66" s="22">
        <v>3032</v>
      </c>
      <c r="H66" s="22">
        <v>1429</v>
      </c>
    </row>
    <row r="67" spans="1:8" x14ac:dyDescent="0.25">
      <c r="A67" s="22" t="s">
        <v>87</v>
      </c>
      <c r="B67" s="22" t="s">
        <v>50</v>
      </c>
      <c r="C67" s="22">
        <v>80</v>
      </c>
      <c r="D67" s="22">
        <v>104</v>
      </c>
      <c r="E67" s="22">
        <v>655</v>
      </c>
      <c r="F67" s="22">
        <v>2196</v>
      </c>
      <c r="G67" s="22">
        <v>2570</v>
      </c>
      <c r="H67" s="22">
        <v>1185</v>
      </c>
    </row>
    <row r="68" spans="1:8" x14ac:dyDescent="0.25">
      <c r="A68" s="22" t="s">
        <v>87</v>
      </c>
      <c r="B68" s="22" t="s">
        <v>51</v>
      </c>
      <c r="C68" s="22">
        <v>81</v>
      </c>
      <c r="D68" s="22">
        <v>68</v>
      </c>
      <c r="E68" s="22">
        <v>563</v>
      </c>
      <c r="F68" s="22">
        <v>1743</v>
      </c>
      <c r="G68" s="22">
        <v>2099</v>
      </c>
      <c r="H68" s="22">
        <v>968</v>
      </c>
    </row>
    <row r="69" spans="1:8" x14ac:dyDescent="0.25">
      <c r="A69" s="22" t="s">
        <v>87</v>
      </c>
      <c r="B69" s="22" t="s">
        <v>52</v>
      </c>
      <c r="C69" s="22">
        <v>67</v>
      </c>
      <c r="D69" s="22">
        <v>42</v>
      </c>
      <c r="E69" s="22">
        <v>460</v>
      </c>
      <c r="F69" s="22">
        <v>1272</v>
      </c>
      <c r="G69" s="22">
        <v>1520</v>
      </c>
      <c r="H69" s="22">
        <v>715</v>
      </c>
    </row>
    <row r="70" spans="1:8" x14ac:dyDescent="0.25">
      <c r="A70" s="22" t="s">
        <v>87</v>
      </c>
      <c r="B70" s="22" t="s">
        <v>53</v>
      </c>
      <c r="C70" s="22">
        <v>49</v>
      </c>
      <c r="D70" s="22">
        <v>40</v>
      </c>
      <c r="E70" s="22">
        <v>360</v>
      </c>
      <c r="F70" s="22">
        <v>864</v>
      </c>
      <c r="G70" s="22">
        <v>972</v>
      </c>
      <c r="H70" s="22">
        <v>511</v>
      </c>
    </row>
    <row r="71" spans="1:8" x14ac:dyDescent="0.25">
      <c r="A71" s="22" t="s">
        <v>87</v>
      </c>
      <c r="B71" s="22" t="s">
        <v>54</v>
      </c>
      <c r="C71" s="22">
        <v>28</v>
      </c>
      <c r="D71" s="22">
        <v>25</v>
      </c>
      <c r="E71" s="22">
        <v>214</v>
      </c>
      <c r="F71" s="22">
        <v>571</v>
      </c>
      <c r="G71" s="22">
        <v>580</v>
      </c>
      <c r="H71" s="22">
        <v>299</v>
      </c>
    </row>
    <row r="72" spans="1:8" x14ac:dyDescent="0.25">
      <c r="A72" s="22" t="s">
        <v>87</v>
      </c>
      <c r="B72" s="22" t="s">
        <v>55</v>
      </c>
      <c r="C72" s="22">
        <v>13</v>
      </c>
      <c r="D72" s="22">
        <v>24</v>
      </c>
      <c r="E72" s="22">
        <v>155</v>
      </c>
      <c r="F72" s="22">
        <v>399</v>
      </c>
      <c r="G72" s="22">
        <v>349</v>
      </c>
      <c r="H72" s="22">
        <v>202</v>
      </c>
    </row>
    <row r="73" spans="1:8" x14ac:dyDescent="0.25">
      <c r="A73" s="22" t="s">
        <v>87</v>
      </c>
      <c r="B73" s="22" t="s">
        <v>56</v>
      </c>
      <c r="C73" s="22">
        <v>19</v>
      </c>
      <c r="D73" s="22">
        <v>22</v>
      </c>
      <c r="E73" s="22">
        <v>122</v>
      </c>
      <c r="F73" s="22">
        <v>278</v>
      </c>
      <c r="G73" s="22">
        <v>241</v>
      </c>
      <c r="H73" s="22">
        <v>128</v>
      </c>
    </row>
    <row r="74" spans="1:8" x14ac:dyDescent="0.25">
      <c r="A74" s="22" t="s">
        <v>87</v>
      </c>
      <c r="B74" s="22" t="s">
        <v>57</v>
      </c>
      <c r="C74" s="22">
        <v>16</v>
      </c>
      <c r="D74" s="22">
        <v>8</v>
      </c>
      <c r="E74" s="22">
        <v>87</v>
      </c>
      <c r="F74" s="22">
        <v>203</v>
      </c>
      <c r="G74" s="22">
        <v>135</v>
      </c>
      <c r="H74" s="22">
        <v>79</v>
      </c>
    </row>
    <row r="75" spans="1:8" x14ac:dyDescent="0.25">
      <c r="A75" s="22" t="s">
        <v>87</v>
      </c>
      <c r="B75" s="22" t="s">
        <v>58</v>
      </c>
      <c r="C75" s="22">
        <v>12</v>
      </c>
      <c r="D75" s="22">
        <v>7</v>
      </c>
      <c r="E75" s="22">
        <v>88</v>
      </c>
      <c r="F75" s="22">
        <v>121</v>
      </c>
      <c r="G75" s="22">
        <v>88</v>
      </c>
      <c r="H75" s="22">
        <v>49</v>
      </c>
    </row>
    <row r="76" spans="1:8" x14ac:dyDescent="0.25">
      <c r="A76" s="22" t="s">
        <v>87</v>
      </c>
      <c r="B76" s="22" t="s">
        <v>59</v>
      </c>
      <c r="C76" s="22">
        <v>6</v>
      </c>
      <c r="D76" s="22">
        <v>10</v>
      </c>
      <c r="E76" s="22">
        <v>65</v>
      </c>
      <c r="F76" s="22">
        <v>111</v>
      </c>
      <c r="G76" s="22">
        <v>90</v>
      </c>
      <c r="H76" s="22">
        <v>37</v>
      </c>
    </row>
    <row r="77" spans="1:8" x14ac:dyDescent="0.25">
      <c r="A77" s="22" t="s">
        <v>87</v>
      </c>
      <c r="B77" s="22" t="s">
        <v>60</v>
      </c>
      <c r="C77" s="22">
        <v>6</v>
      </c>
      <c r="D77" s="22">
        <v>6</v>
      </c>
      <c r="E77" s="22">
        <v>76</v>
      </c>
      <c r="F77" s="22">
        <v>130</v>
      </c>
      <c r="G77" s="22">
        <v>91</v>
      </c>
      <c r="H77" s="22">
        <v>53</v>
      </c>
    </row>
    <row r="78" spans="1:8" x14ac:dyDescent="0.25">
      <c r="A78" s="22" t="s">
        <v>87</v>
      </c>
      <c r="B78" s="22" t="s">
        <v>61</v>
      </c>
      <c r="C78" s="22">
        <v>11</v>
      </c>
      <c r="D78" s="22">
        <v>3</v>
      </c>
      <c r="E78" s="22">
        <v>101</v>
      </c>
      <c r="F78" s="22">
        <v>159</v>
      </c>
      <c r="G78" s="22">
        <v>91</v>
      </c>
      <c r="H78" s="22">
        <v>48</v>
      </c>
    </row>
    <row r="79" spans="1:8" x14ac:dyDescent="0.25">
      <c r="A79" s="22" t="s">
        <v>87</v>
      </c>
      <c r="B79" s="22" t="s">
        <v>62</v>
      </c>
      <c r="C79" s="22">
        <v>16</v>
      </c>
      <c r="D79" s="22">
        <v>7</v>
      </c>
      <c r="E79" s="22">
        <v>164</v>
      </c>
      <c r="F79" s="22">
        <v>211</v>
      </c>
      <c r="G79" s="22">
        <v>124</v>
      </c>
      <c r="H79" s="22">
        <v>64</v>
      </c>
    </row>
    <row r="80" spans="1:8" x14ac:dyDescent="0.25">
      <c r="A80" s="22" t="s">
        <v>87</v>
      </c>
      <c r="B80" s="22" t="s">
        <v>63</v>
      </c>
      <c r="C80" s="22">
        <v>20</v>
      </c>
      <c r="D80" s="22">
        <v>21</v>
      </c>
      <c r="E80" s="22">
        <v>175</v>
      </c>
      <c r="F80" s="22">
        <v>298</v>
      </c>
      <c r="G80" s="22">
        <v>177</v>
      </c>
      <c r="H80" s="22">
        <v>98</v>
      </c>
    </row>
    <row r="81" spans="1:8" x14ac:dyDescent="0.25">
      <c r="A81" s="22" t="s">
        <v>87</v>
      </c>
      <c r="B81" s="22" t="s">
        <v>64</v>
      </c>
      <c r="C81" s="22">
        <v>22</v>
      </c>
      <c r="D81" s="22">
        <v>22</v>
      </c>
      <c r="E81" s="22">
        <v>260</v>
      </c>
      <c r="F81" s="22">
        <v>386</v>
      </c>
      <c r="G81" s="22">
        <v>196</v>
      </c>
      <c r="H81" s="22">
        <v>126</v>
      </c>
    </row>
    <row r="82" spans="1:8" x14ac:dyDescent="0.25">
      <c r="A82" s="22" t="s">
        <v>87</v>
      </c>
      <c r="B82" s="22" t="s">
        <v>65</v>
      </c>
      <c r="C82" s="22">
        <v>57</v>
      </c>
      <c r="D82" s="22">
        <v>39</v>
      </c>
      <c r="E82" s="22">
        <v>381</v>
      </c>
      <c r="F82" s="22">
        <v>685</v>
      </c>
      <c r="G82" s="22">
        <v>341</v>
      </c>
      <c r="H82" s="22">
        <v>174</v>
      </c>
    </row>
    <row r="83" spans="1:8" x14ac:dyDescent="0.25">
      <c r="A83" s="22" t="s">
        <v>87</v>
      </c>
      <c r="B83" s="22" t="s">
        <v>66</v>
      </c>
      <c r="C83" s="22">
        <v>75</v>
      </c>
      <c r="D83" s="22">
        <v>61</v>
      </c>
      <c r="E83" s="22">
        <v>534</v>
      </c>
      <c r="F83" s="22">
        <v>990</v>
      </c>
      <c r="G83" s="22">
        <v>456</v>
      </c>
      <c r="H83" s="22">
        <v>247</v>
      </c>
    </row>
    <row r="84" spans="1:8" x14ac:dyDescent="0.25">
      <c r="A84" s="22" t="s">
        <v>87</v>
      </c>
      <c r="B84" s="22" t="s">
        <v>67</v>
      </c>
      <c r="C84" s="22">
        <v>86</v>
      </c>
      <c r="D84" s="22">
        <v>76</v>
      </c>
      <c r="E84" s="22">
        <v>656</v>
      </c>
      <c r="F84" s="22">
        <v>1357</v>
      </c>
      <c r="G84" s="22">
        <v>653</v>
      </c>
      <c r="H84" s="22">
        <v>376</v>
      </c>
    </row>
    <row r="85" spans="1:8" x14ac:dyDescent="0.25">
      <c r="A85" s="22" t="s">
        <v>87</v>
      </c>
      <c r="B85" s="22" t="s">
        <v>68</v>
      </c>
      <c r="C85" s="22">
        <v>81</v>
      </c>
      <c r="D85" s="22">
        <v>71</v>
      </c>
      <c r="E85" s="22">
        <v>628</v>
      </c>
      <c r="F85" s="22">
        <v>1300</v>
      </c>
      <c r="G85" s="22">
        <v>728</v>
      </c>
      <c r="H85" s="22">
        <v>475</v>
      </c>
    </row>
    <row r="86" spans="1:8" x14ac:dyDescent="0.25">
      <c r="A86" s="22" t="s">
        <v>87</v>
      </c>
      <c r="B86" s="22" t="s">
        <v>69</v>
      </c>
      <c r="C86" s="22">
        <v>96</v>
      </c>
      <c r="D86" s="22">
        <v>83</v>
      </c>
      <c r="E86" s="22">
        <v>586</v>
      </c>
      <c r="F86" s="22">
        <v>1183</v>
      </c>
      <c r="G86" s="22">
        <v>799</v>
      </c>
      <c r="H86" s="22">
        <v>558</v>
      </c>
    </row>
    <row r="87" spans="1:8" x14ac:dyDescent="0.25">
      <c r="A87" s="22" t="s">
        <v>87</v>
      </c>
      <c r="B87" s="22" t="s">
        <v>70</v>
      </c>
      <c r="C87" s="22">
        <v>79</v>
      </c>
      <c r="D87" s="22">
        <v>57</v>
      </c>
      <c r="E87" s="22">
        <v>473</v>
      </c>
      <c r="F87" s="22">
        <v>990</v>
      </c>
      <c r="G87" s="22">
        <v>662</v>
      </c>
      <c r="H87" s="22">
        <v>531</v>
      </c>
    </row>
    <row r="88" spans="1:8" x14ac:dyDescent="0.25">
      <c r="A88" s="22" t="s">
        <v>87</v>
      </c>
      <c r="B88" s="22" t="s">
        <v>71</v>
      </c>
      <c r="C88" s="22">
        <v>71</v>
      </c>
      <c r="D88" s="22">
        <v>56</v>
      </c>
      <c r="E88" s="22">
        <v>394</v>
      </c>
      <c r="F88" s="22">
        <v>827</v>
      </c>
      <c r="G88" s="22">
        <v>669</v>
      </c>
      <c r="H88" s="22">
        <v>471</v>
      </c>
    </row>
    <row r="89" spans="1:8" x14ac:dyDescent="0.25">
      <c r="A89" s="22" t="s">
        <v>87</v>
      </c>
      <c r="B89" s="22" t="s">
        <v>72</v>
      </c>
      <c r="C89" s="22">
        <v>67</v>
      </c>
      <c r="D89" s="22">
        <v>52</v>
      </c>
      <c r="E89" s="22">
        <v>384</v>
      </c>
      <c r="F89" s="22">
        <v>803</v>
      </c>
      <c r="G89" s="22">
        <v>652</v>
      </c>
      <c r="H89" s="22">
        <v>589</v>
      </c>
    </row>
    <row r="90" spans="1:8" x14ac:dyDescent="0.25">
      <c r="A90" s="22" t="s">
        <v>87</v>
      </c>
      <c r="B90" s="22" t="s">
        <v>73</v>
      </c>
      <c r="C90" s="22">
        <v>50</v>
      </c>
      <c r="D90" s="22">
        <v>48</v>
      </c>
      <c r="E90" s="22">
        <v>306</v>
      </c>
      <c r="F90" s="22">
        <v>791</v>
      </c>
      <c r="G90" s="22">
        <v>781</v>
      </c>
      <c r="H90" s="22">
        <v>654</v>
      </c>
    </row>
    <row r="91" spans="1:8" x14ac:dyDescent="0.25">
      <c r="A91" s="22" t="s">
        <v>87</v>
      </c>
      <c r="B91" s="22" t="s">
        <v>74</v>
      </c>
      <c r="C91" s="22">
        <v>47</v>
      </c>
      <c r="D91" s="22">
        <v>55</v>
      </c>
      <c r="E91" s="22">
        <v>382</v>
      </c>
      <c r="F91" s="22">
        <v>859</v>
      </c>
      <c r="G91" s="22">
        <v>940</v>
      </c>
      <c r="H91" s="22">
        <v>784</v>
      </c>
    </row>
    <row r="92" spans="1:8" x14ac:dyDescent="0.25">
      <c r="A92" s="22" t="s">
        <v>87</v>
      </c>
      <c r="B92" s="22" t="s">
        <v>75</v>
      </c>
      <c r="C92" s="22">
        <v>84</v>
      </c>
      <c r="D92" s="22">
        <v>58</v>
      </c>
      <c r="E92" s="22">
        <v>514</v>
      </c>
      <c r="F92" s="22">
        <v>1207</v>
      </c>
      <c r="G92" s="22">
        <v>1516</v>
      </c>
      <c r="H92" s="22">
        <v>1374</v>
      </c>
    </row>
    <row r="93" spans="1:8" x14ac:dyDescent="0.25">
      <c r="A93" s="22" t="s">
        <v>87</v>
      </c>
      <c r="B93" s="22" t="s">
        <v>76</v>
      </c>
      <c r="C93" s="22">
        <v>88</v>
      </c>
      <c r="D93" s="22">
        <v>75</v>
      </c>
      <c r="E93" s="22">
        <v>548</v>
      </c>
      <c r="F93" s="22">
        <v>1548</v>
      </c>
      <c r="G93" s="22">
        <v>1869</v>
      </c>
      <c r="H93" s="22">
        <v>1797</v>
      </c>
    </row>
    <row r="94" spans="1:8" x14ac:dyDescent="0.25">
      <c r="A94" s="22" t="s">
        <v>87</v>
      </c>
      <c r="B94" s="22" t="s">
        <v>77</v>
      </c>
      <c r="C94" s="22">
        <v>95</v>
      </c>
      <c r="D94" s="22">
        <v>110</v>
      </c>
      <c r="E94" s="22">
        <v>585</v>
      </c>
      <c r="F94" s="22">
        <v>1697</v>
      </c>
      <c r="G94" s="22">
        <v>2275</v>
      </c>
      <c r="H94" s="22">
        <v>2292</v>
      </c>
    </row>
    <row r="95" spans="1:8" x14ac:dyDescent="0.25">
      <c r="A95" s="22" t="s">
        <v>87</v>
      </c>
      <c r="B95" s="22" t="s">
        <v>78</v>
      </c>
      <c r="C95" s="22">
        <v>107</v>
      </c>
      <c r="D95" s="22">
        <v>154</v>
      </c>
      <c r="E95" s="22">
        <v>703</v>
      </c>
      <c r="F95" s="22">
        <v>2118</v>
      </c>
      <c r="G95" s="22">
        <v>3034</v>
      </c>
      <c r="H95" s="22">
        <v>2671</v>
      </c>
    </row>
    <row r="96" spans="1:8" x14ac:dyDescent="0.25">
      <c r="A96" s="22" t="s">
        <v>87</v>
      </c>
      <c r="B96" s="22" t="s">
        <v>79</v>
      </c>
      <c r="C96" s="22">
        <v>143</v>
      </c>
      <c r="D96" s="22">
        <v>219</v>
      </c>
      <c r="E96" s="22">
        <v>779</v>
      </c>
      <c r="F96" s="22">
        <v>2512</v>
      </c>
      <c r="G96" s="22">
        <v>3542</v>
      </c>
      <c r="H96" s="22">
        <v>3182</v>
      </c>
    </row>
    <row r="97" spans="1:8" x14ac:dyDescent="0.25">
      <c r="A97" s="22" t="s">
        <v>87</v>
      </c>
      <c r="B97" s="22" t="s">
        <v>80</v>
      </c>
      <c r="C97" s="22">
        <v>151</v>
      </c>
      <c r="D97" s="22">
        <v>186</v>
      </c>
      <c r="E97" s="22">
        <v>790</v>
      </c>
      <c r="F97" s="22">
        <v>2687</v>
      </c>
      <c r="G97" s="22">
        <v>3902</v>
      </c>
      <c r="H97" s="22">
        <v>3283</v>
      </c>
    </row>
    <row r="98" spans="1:8" x14ac:dyDescent="0.25">
      <c r="A98" s="22" t="s">
        <v>87</v>
      </c>
      <c r="B98" s="22" t="s">
        <v>81</v>
      </c>
      <c r="C98" s="22">
        <v>164</v>
      </c>
      <c r="D98" s="22">
        <v>215</v>
      </c>
      <c r="E98" s="22">
        <v>802</v>
      </c>
      <c r="F98" s="22">
        <v>2668</v>
      </c>
      <c r="G98" s="22">
        <v>3761</v>
      </c>
      <c r="H98" s="22">
        <v>3011</v>
      </c>
    </row>
    <row r="99" spans="1:8" x14ac:dyDescent="0.25">
      <c r="A99" s="22" t="s">
        <v>87</v>
      </c>
      <c r="B99" s="22" t="s">
        <v>82</v>
      </c>
      <c r="C99" s="22">
        <v>147</v>
      </c>
      <c r="D99" s="22">
        <v>189</v>
      </c>
      <c r="E99" s="22">
        <v>795</v>
      </c>
      <c r="F99" s="22">
        <v>2405</v>
      </c>
      <c r="G99" s="22">
        <v>3500</v>
      </c>
      <c r="H99" s="22">
        <v>2788</v>
      </c>
    </row>
    <row r="100" spans="1:8" x14ac:dyDescent="0.25">
      <c r="A100" s="22" t="s">
        <v>87</v>
      </c>
      <c r="B100" s="22" t="s">
        <v>83</v>
      </c>
      <c r="C100" s="22">
        <v>134</v>
      </c>
      <c r="D100" s="22">
        <v>165</v>
      </c>
      <c r="E100" s="22">
        <v>694</v>
      </c>
      <c r="F100" s="22">
        <v>1895</v>
      </c>
      <c r="G100" s="22">
        <v>2884</v>
      </c>
      <c r="H100" s="22">
        <v>2271</v>
      </c>
    </row>
    <row r="101" spans="1:8" x14ac:dyDescent="0.25">
      <c r="A101" s="22" t="s">
        <v>87</v>
      </c>
      <c r="B101" s="22" t="s">
        <v>84</v>
      </c>
      <c r="C101" s="22">
        <v>106</v>
      </c>
      <c r="D101" s="22">
        <v>116</v>
      </c>
      <c r="E101" s="22">
        <v>511</v>
      </c>
      <c r="F101" s="22">
        <v>1389</v>
      </c>
      <c r="G101" s="22">
        <v>1917</v>
      </c>
      <c r="H101" s="22">
        <v>1519</v>
      </c>
    </row>
    <row r="102" spans="1:8" x14ac:dyDescent="0.25">
      <c r="A102" s="22" t="s">
        <v>87</v>
      </c>
      <c r="B102" s="22" t="s">
        <v>85</v>
      </c>
      <c r="C102" s="22">
        <v>115</v>
      </c>
      <c r="D102" s="22">
        <v>69</v>
      </c>
      <c r="E102" s="22">
        <v>646</v>
      </c>
      <c r="F102" s="22">
        <v>1408</v>
      </c>
      <c r="G102" s="22">
        <v>1775</v>
      </c>
      <c r="H102" s="22">
        <v>1363</v>
      </c>
    </row>
    <row r="103" spans="1:8" x14ac:dyDescent="0.25">
      <c r="A103" s="22" t="s">
        <v>97</v>
      </c>
      <c r="B103" s="22" t="s">
        <v>88</v>
      </c>
      <c r="C103" s="22">
        <v>173</v>
      </c>
      <c r="D103" s="22">
        <v>124</v>
      </c>
      <c r="E103" s="22">
        <v>933</v>
      </c>
      <c r="F103" s="22">
        <v>1330</v>
      </c>
      <c r="G103" s="22">
        <v>1571</v>
      </c>
      <c r="H103" s="22">
        <v>1229</v>
      </c>
    </row>
    <row r="104" spans="1:8" x14ac:dyDescent="0.25">
      <c r="A104" s="22" t="s">
        <v>97</v>
      </c>
      <c r="B104" s="22" t="s">
        <v>89</v>
      </c>
      <c r="C104" s="22">
        <v>244</v>
      </c>
      <c r="D104" s="22">
        <v>210</v>
      </c>
      <c r="E104" s="22">
        <v>968</v>
      </c>
      <c r="F104" s="22">
        <v>1411</v>
      </c>
      <c r="G104" s="22">
        <v>1301</v>
      </c>
      <c r="H104" s="22">
        <v>1109</v>
      </c>
    </row>
    <row r="105" spans="1:8" x14ac:dyDescent="0.25">
      <c r="A105" s="22" t="s">
        <v>97</v>
      </c>
      <c r="B105" s="22" t="s">
        <v>90</v>
      </c>
      <c r="C105" s="22">
        <v>334</v>
      </c>
      <c r="D105" s="22">
        <v>335</v>
      </c>
      <c r="E105" s="22">
        <v>1315</v>
      </c>
      <c r="F105" s="22">
        <v>1759</v>
      </c>
      <c r="G105" s="22">
        <v>1679</v>
      </c>
      <c r="H105" s="22">
        <v>1563</v>
      </c>
    </row>
    <row r="106" spans="1:8" x14ac:dyDescent="0.25">
      <c r="A106" s="22" t="s">
        <v>97</v>
      </c>
      <c r="B106" s="22" t="s">
        <v>91</v>
      </c>
      <c r="C106" s="22">
        <v>400</v>
      </c>
      <c r="D106" s="22">
        <v>431</v>
      </c>
      <c r="E106" s="22">
        <v>1447</v>
      </c>
      <c r="F106" s="22">
        <v>2009</v>
      </c>
      <c r="G106" s="22">
        <v>2089</v>
      </c>
      <c r="H106" s="22">
        <v>2024</v>
      </c>
    </row>
    <row r="107" spans="1:8" x14ac:dyDescent="0.25">
      <c r="A107" s="22" t="s">
        <v>97</v>
      </c>
      <c r="B107" s="22" t="s">
        <v>92</v>
      </c>
      <c r="C107" s="22">
        <v>421</v>
      </c>
      <c r="D107" s="22">
        <v>449</v>
      </c>
      <c r="E107" s="22">
        <v>1537</v>
      </c>
      <c r="F107" s="22">
        <v>2204</v>
      </c>
      <c r="G107" s="22">
        <v>2771</v>
      </c>
      <c r="H107" s="22">
        <v>2818</v>
      </c>
    </row>
    <row r="108" spans="1:8" x14ac:dyDescent="0.25">
      <c r="A108" s="22" t="s">
        <v>97</v>
      </c>
      <c r="B108" s="22" t="s">
        <v>93</v>
      </c>
      <c r="C108" s="22">
        <v>408</v>
      </c>
      <c r="D108" s="22">
        <v>408</v>
      </c>
      <c r="E108" s="22">
        <v>1442</v>
      </c>
      <c r="F108" s="22">
        <v>2248</v>
      </c>
      <c r="G108" s="22">
        <v>2834</v>
      </c>
      <c r="H108" s="22">
        <v>3212</v>
      </c>
    </row>
    <row r="109" spans="1:8" x14ac:dyDescent="0.25">
      <c r="A109" s="22" t="s">
        <v>97</v>
      </c>
      <c r="B109" s="22" t="s">
        <v>94</v>
      </c>
      <c r="C109" s="22">
        <v>428</v>
      </c>
      <c r="D109" s="22">
        <v>351</v>
      </c>
      <c r="E109" s="22">
        <v>1277</v>
      </c>
      <c r="F109" s="22">
        <v>2102</v>
      </c>
      <c r="G109" s="22">
        <v>2982</v>
      </c>
      <c r="H109" s="22">
        <v>3463</v>
      </c>
    </row>
    <row r="110" spans="1:8" x14ac:dyDescent="0.25">
      <c r="A110" s="22" t="s">
        <v>97</v>
      </c>
      <c r="B110" s="22" t="s">
        <v>95</v>
      </c>
      <c r="C110" s="22">
        <v>391</v>
      </c>
      <c r="D110" s="22">
        <v>286</v>
      </c>
      <c r="E110" s="22">
        <v>1174</v>
      </c>
      <c r="F110" s="22">
        <v>1898</v>
      </c>
      <c r="G110" s="22">
        <v>2997</v>
      </c>
      <c r="H110" s="22">
        <v>3426</v>
      </c>
    </row>
    <row r="111" spans="1:8" x14ac:dyDescent="0.25">
      <c r="A111" s="22" t="s">
        <v>97</v>
      </c>
      <c r="B111" s="22" t="s">
        <v>96</v>
      </c>
      <c r="C111" s="22">
        <v>396</v>
      </c>
      <c r="D111" s="22">
        <v>252</v>
      </c>
      <c r="E111" s="22">
        <v>1178</v>
      </c>
      <c r="F111" s="22">
        <v>1839</v>
      </c>
      <c r="G111" s="22">
        <v>2898</v>
      </c>
      <c r="H111" s="22">
        <v>3338</v>
      </c>
    </row>
    <row r="112" spans="1:8" x14ac:dyDescent="0.25">
      <c r="A112" s="22" t="s">
        <v>97</v>
      </c>
      <c r="B112" s="22" t="s">
        <v>43</v>
      </c>
      <c r="C112" s="22">
        <v>455</v>
      </c>
      <c r="D112" s="22">
        <v>292</v>
      </c>
      <c r="E112" s="22">
        <v>1324</v>
      </c>
      <c r="F112" s="22">
        <v>1966</v>
      </c>
      <c r="G112" s="22">
        <v>3387</v>
      </c>
      <c r="H112" s="22">
        <v>4057</v>
      </c>
    </row>
    <row r="113" spans="1:8" x14ac:dyDescent="0.25">
      <c r="A113" s="22" t="s">
        <v>97</v>
      </c>
      <c r="B113" s="22" t="s">
        <v>44</v>
      </c>
      <c r="C113" s="22">
        <v>466</v>
      </c>
      <c r="D113" s="22">
        <v>334</v>
      </c>
      <c r="E113" s="22">
        <v>1240</v>
      </c>
      <c r="F113" s="22">
        <v>2098</v>
      </c>
      <c r="G113" s="22">
        <v>3794</v>
      </c>
      <c r="H113" s="22">
        <v>4478</v>
      </c>
    </row>
    <row r="114" spans="1:8" x14ac:dyDescent="0.25">
      <c r="A114" s="22" t="s">
        <v>97</v>
      </c>
      <c r="B114" s="22" t="s">
        <v>45</v>
      </c>
      <c r="C114" s="22">
        <v>415</v>
      </c>
      <c r="D114" s="22">
        <v>254</v>
      </c>
      <c r="E114" s="22">
        <v>1252</v>
      </c>
      <c r="F114" s="22">
        <v>2046</v>
      </c>
      <c r="G114" s="22">
        <v>3830</v>
      </c>
      <c r="H114" s="22">
        <v>4417</v>
      </c>
    </row>
    <row r="115" spans="1:8" x14ac:dyDescent="0.25">
      <c r="A115" s="22" t="s">
        <v>97</v>
      </c>
      <c r="B115" s="22" t="s">
        <v>46</v>
      </c>
      <c r="C115" s="22">
        <v>411</v>
      </c>
      <c r="D115" s="22">
        <v>215</v>
      </c>
      <c r="E115" s="22">
        <v>1030</v>
      </c>
      <c r="F115" s="22">
        <v>1826</v>
      </c>
      <c r="G115" s="22">
        <v>3396</v>
      </c>
      <c r="H115" s="22">
        <v>3897</v>
      </c>
    </row>
    <row r="116" spans="1:8" x14ac:dyDescent="0.25">
      <c r="A116" s="22" t="s">
        <v>97</v>
      </c>
      <c r="B116" s="22" t="s">
        <v>47</v>
      </c>
      <c r="C116" s="22">
        <v>330</v>
      </c>
      <c r="D116" s="22">
        <v>197</v>
      </c>
      <c r="E116" s="22">
        <v>894</v>
      </c>
      <c r="F116" s="22">
        <v>1598</v>
      </c>
      <c r="G116" s="22">
        <v>3028</v>
      </c>
      <c r="H116" s="22">
        <v>3490</v>
      </c>
    </row>
    <row r="117" spans="1:8" x14ac:dyDescent="0.25">
      <c r="A117" s="22" t="s">
        <v>97</v>
      </c>
      <c r="B117" s="22" t="s">
        <v>48</v>
      </c>
      <c r="C117" s="22">
        <v>290</v>
      </c>
      <c r="D117" s="22">
        <v>129</v>
      </c>
      <c r="E117" s="22">
        <v>736</v>
      </c>
      <c r="F117" s="22">
        <v>1284</v>
      </c>
      <c r="G117" s="22">
        <v>2493</v>
      </c>
      <c r="H117" s="22">
        <v>2880</v>
      </c>
    </row>
    <row r="118" spans="1:8" x14ac:dyDescent="0.25">
      <c r="A118" s="22" t="s">
        <v>97</v>
      </c>
      <c r="B118" s="22" t="s">
        <v>49</v>
      </c>
      <c r="C118" s="22">
        <v>247</v>
      </c>
      <c r="D118" s="22">
        <v>110</v>
      </c>
      <c r="E118" s="22">
        <v>755</v>
      </c>
      <c r="F118" s="22">
        <v>1334</v>
      </c>
      <c r="G118" s="22">
        <v>2381</v>
      </c>
      <c r="H118" s="22">
        <v>2791</v>
      </c>
    </row>
    <row r="119" spans="1:8" x14ac:dyDescent="0.25">
      <c r="A119" s="22" t="s">
        <v>97</v>
      </c>
      <c r="B119" s="22" t="s">
        <v>50</v>
      </c>
      <c r="C119" s="22">
        <v>192</v>
      </c>
      <c r="D119" s="22">
        <v>112</v>
      </c>
      <c r="E119" s="22">
        <v>609</v>
      </c>
      <c r="F119" s="22">
        <v>1046</v>
      </c>
      <c r="G119" s="22">
        <v>2049</v>
      </c>
      <c r="H119" s="22">
        <v>2295</v>
      </c>
    </row>
    <row r="120" spans="1:8" x14ac:dyDescent="0.25">
      <c r="A120" s="22" t="s">
        <v>97</v>
      </c>
      <c r="B120" s="22" t="s">
        <v>51</v>
      </c>
      <c r="C120" s="22">
        <v>156</v>
      </c>
      <c r="D120" s="22">
        <v>105</v>
      </c>
      <c r="E120" s="22">
        <v>458</v>
      </c>
      <c r="F120" s="22">
        <v>923</v>
      </c>
      <c r="G120" s="22">
        <v>1769</v>
      </c>
      <c r="H120" s="22">
        <v>1958</v>
      </c>
    </row>
    <row r="121" spans="1:8" x14ac:dyDescent="0.25">
      <c r="A121" s="22" t="s">
        <v>97</v>
      </c>
      <c r="B121" s="22" t="s">
        <v>52</v>
      </c>
      <c r="C121" s="22">
        <v>157</v>
      </c>
      <c r="D121" s="22">
        <v>120</v>
      </c>
      <c r="E121" s="22">
        <v>448</v>
      </c>
      <c r="F121" s="22">
        <v>812</v>
      </c>
      <c r="G121" s="22">
        <v>1542</v>
      </c>
      <c r="H121" s="22">
        <v>1657</v>
      </c>
    </row>
    <row r="122" spans="1:8" x14ac:dyDescent="0.25">
      <c r="A122" s="22" t="s">
        <v>97</v>
      </c>
      <c r="B122" s="22" t="s">
        <v>53</v>
      </c>
      <c r="C122" s="22">
        <v>118</v>
      </c>
      <c r="D122" s="22">
        <v>91</v>
      </c>
      <c r="E122" s="22">
        <v>384</v>
      </c>
      <c r="F122" s="22">
        <v>632</v>
      </c>
      <c r="G122" s="22">
        <v>1228</v>
      </c>
      <c r="H122" s="22">
        <v>1291</v>
      </c>
    </row>
    <row r="123" spans="1:8" x14ac:dyDescent="0.25">
      <c r="A123" s="22" t="s">
        <v>97</v>
      </c>
      <c r="B123" s="22" t="s">
        <v>54</v>
      </c>
      <c r="C123" s="22">
        <v>105</v>
      </c>
      <c r="D123" s="22">
        <v>55</v>
      </c>
      <c r="E123" s="22">
        <v>270</v>
      </c>
      <c r="F123" s="22">
        <v>447</v>
      </c>
      <c r="G123" s="22">
        <v>853</v>
      </c>
      <c r="H123" s="22">
        <v>885</v>
      </c>
    </row>
    <row r="124" spans="1:8" x14ac:dyDescent="0.25">
      <c r="A124" s="22" t="s">
        <v>97</v>
      </c>
      <c r="B124" s="22" t="s">
        <v>55</v>
      </c>
      <c r="C124" s="22">
        <v>96</v>
      </c>
      <c r="D124" s="22">
        <v>52</v>
      </c>
      <c r="E124" s="22">
        <v>371</v>
      </c>
      <c r="F124" s="22">
        <v>547</v>
      </c>
      <c r="G124" s="22">
        <v>987</v>
      </c>
      <c r="H124" s="22">
        <v>1037</v>
      </c>
    </row>
    <row r="125" spans="1:8" x14ac:dyDescent="0.25">
      <c r="A125" s="22" t="s">
        <v>97</v>
      </c>
      <c r="B125" s="22" t="s">
        <v>56</v>
      </c>
      <c r="C125" s="22">
        <v>135</v>
      </c>
      <c r="D125" s="22">
        <v>56</v>
      </c>
      <c r="E125" s="22">
        <v>465</v>
      </c>
      <c r="F125" s="22">
        <v>712</v>
      </c>
      <c r="G125" s="22">
        <v>1252</v>
      </c>
      <c r="H125" s="22">
        <v>1382</v>
      </c>
    </row>
    <row r="126" spans="1:8" x14ac:dyDescent="0.25">
      <c r="A126" s="22" t="s">
        <v>97</v>
      </c>
      <c r="B126" s="22" t="s">
        <v>57</v>
      </c>
      <c r="C126" s="22">
        <v>202</v>
      </c>
      <c r="D126" s="22">
        <v>85</v>
      </c>
      <c r="E126" s="22">
        <v>568</v>
      </c>
      <c r="F126" s="22">
        <v>869</v>
      </c>
      <c r="G126" s="22">
        <v>1569</v>
      </c>
      <c r="H126" s="22">
        <v>1671</v>
      </c>
    </row>
    <row r="127" spans="1:8" x14ac:dyDescent="0.25">
      <c r="A127" s="22" t="s">
        <v>97</v>
      </c>
      <c r="B127" s="22" t="s">
        <v>58</v>
      </c>
      <c r="C127" s="22">
        <v>265</v>
      </c>
      <c r="D127" s="22">
        <v>111</v>
      </c>
      <c r="E127" s="22">
        <v>780</v>
      </c>
      <c r="F127" s="22">
        <v>1232</v>
      </c>
      <c r="G127" s="22">
        <v>2160</v>
      </c>
      <c r="H127" s="22">
        <v>2373</v>
      </c>
    </row>
    <row r="128" spans="1:8" x14ac:dyDescent="0.25">
      <c r="A128" s="22" t="s">
        <v>97</v>
      </c>
      <c r="B128" s="22" t="s">
        <v>59</v>
      </c>
      <c r="C128" s="22">
        <v>291</v>
      </c>
      <c r="D128" s="22">
        <v>114</v>
      </c>
      <c r="E128" s="22">
        <v>811</v>
      </c>
      <c r="F128" s="22">
        <v>1310</v>
      </c>
      <c r="G128" s="22">
        <v>2431</v>
      </c>
      <c r="H128" s="22">
        <v>2585</v>
      </c>
    </row>
    <row r="129" spans="1:8" x14ac:dyDescent="0.25">
      <c r="A129" s="22" t="s">
        <v>97</v>
      </c>
      <c r="B129" s="22" t="s">
        <v>60</v>
      </c>
      <c r="C129" s="22">
        <v>296</v>
      </c>
      <c r="D129" s="22">
        <v>147</v>
      </c>
      <c r="E129" s="22">
        <v>744</v>
      </c>
      <c r="F129" s="22">
        <v>1476</v>
      </c>
      <c r="G129" s="22">
        <v>2709</v>
      </c>
      <c r="H129" s="22">
        <v>2868</v>
      </c>
    </row>
    <row r="130" spans="1:8" x14ac:dyDescent="0.25">
      <c r="A130" s="22" t="s">
        <v>97</v>
      </c>
      <c r="B130" s="22" t="s">
        <v>61</v>
      </c>
      <c r="C130" s="22">
        <v>352</v>
      </c>
      <c r="D130" s="22">
        <v>135</v>
      </c>
      <c r="E130" s="22">
        <v>880</v>
      </c>
      <c r="F130" s="22">
        <v>1506</v>
      </c>
      <c r="G130" s="22">
        <v>3268</v>
      </c>
      <c r="H130" s="22">
        <v>3729</v>
      </c>
    </row>
    <row r="131" spans="1:8" x14ac:dyDescent="0.25">
      <c r="A131" s="22" t="s">
        <v>97</v>
      </c>
      <c r="B131" s="22" t="s">
        <v>62</v>
      </c>
      <c r="C131" s="22">
        <v>380</v>
      </c>
      <c r="D131" s="22">
        <v>138</v>
      </c>
      <c r="E131" s="22">
        <v>896</v>
      </c>
      <c r="F131" s="22">
        <v>1596</v>
      </c>
      <c r="G131" s="22">
        <v>3413</v>
      </c>
      <c r="H131" s="22">
        <v>4250</v>
      </c>
    </row>
    <row r="132" spans="1:8" x14ac:dyDescent="0.25">
      <c r="A132" s="22" t="s">
        <v>97</v>
      </c>
      <c r="B132" s="22" t="s">
        <v>63</v>
      </c>
      <c r="C132" s="22">
        <v>338</v>
      </c>
      <c r="D132" s="22">
        <v>96</v>
      </c>
      <c r="E132" s="22">
        <v>778</v>
      </c>
      <c r="F132" s="22">
        <v>1361</v>
      </c>
      <c r="G132" s="22">
        <v>3216</v>
      </c>
      <c r="H132" s="22">
        <v>3634</v>
      </c>
    </row>
    <row r="133" spans="1:8" x14ac:dyDescent="0.25">
      <c r="A133" s="22" t="s">
        <v>97</v>
      </c>
      <c r="B133" s="22" t="s">
        <v>64</v>
      </c>
      <c r="C133" s="22">
        <v>289</v>
      </c>
      <c r="D133" s="22">
        <v>80</v>
      </c>
      <c r="E133" s="22">
        <v>660</v>
      </c>
      <c r="F133" s="22">
        <v>1202</v>
      </c>
      <c r="G133" s="22">
        <v>2696</v>
      </c>
      <c r="H133" s="22">
        <v>3016</v>
      </c>
    </row>
    <row r="134" spans="1:8" x14ac:dyDescent="0.25">
      <c r="A134" s="22" t="s">
        <v>97</v>
      </c>
      <c r="B134" s="22" t="s">
        <v>65</v>
      </c>
      <c r="C134" s="22">
        <v>241</v>
      </c>
      <c r="D134" s="22">
        <v>78</v>
      </c>
      <c r="E134" s="22">
        <v>516</v>
      </c>
      <c r="F134" s="22">
        <v>938</v>
      </c>
      <c r="G134" s="22">
        <v>2217</v>
      </c>
      <c r="H134" s="22">
        <v>2543</v>
      </c>
    </row>
    <row r="135" spans="1:8" x14ac:dyDescent="0.25">
      <c r="A135" s="22" t="s">
        <v>97</v>
      </c>
      <c r="B135" s="22" t="s">
        <v>66</v>
      </c>
      <c r="C135" s="22">
        <v>231</v>
      </c>
      <c r="D135" s="22">
        <v>72</v>
      </c>
      <c r="E135" s="22">
        <v>474</v>
      </c>
      <c r="F135" s="22">
        <v>947</v>
      </c>
      <c r="G135" s="22">
        <v>2116</v>
      </c>
      <c r="H135" s="22">
        <v>2422</v>
      </c>
    </row>
    <row r="136" spans="1:8" x14ac:dyDescent="0.25">
      <c r="A136" s="22" t="s">
        <v>97</v>
      </c>
      <c r="B136" s="22" t="s">
        <v>67</v>
      </c>
      <c r="C136" s="22">
        <v>189</v>
      </c>
      <c r="D136" s="22">
        <v>66</v>
      </c>
      <c r="E136" s="22">
        <v>398</v>
      </c>
      <c r="F136" s="22">
        <v>811</v>
      </c>
      <c r="G136" s="22">
        <v>1700</v>
      </c>
      <c r="H136" s="22">
        <v>1924</v>
      </c>
    </row>
    <row r="137" spans="1:8" x14ac:dyDescent="0.25">
      <c r="A137" s="22" t="s">
        <v>97</v>
      </c>
      <c r="B137" s="22" t="s">
        <v>68</v>
      </c>
      <c r="C137" s="22">
        <v>149</v>
      </c>
      <c r="D137" s="22">
        <v>51</v>
      </c>
      <c r="E137" s="22">
        <v>330</v>
      </c>
      <c r="F137" s="22">
        <v>662</v>
      </c>
      <c r="G137" s="22">
        <v>1507</v>
      </c>
      <c r="H137" s="22">
        <v>1549</v>
      </c>
    </row>
    <row r="138" spans="1:8" x14ac:dyDescent="0.25">
      <c r="A138" s="22" t="s">
        <v>97</v>
      </c>
      <c r="B138" s="22" t="s">
        <v>69</v>
      </c>
      <c r="C138" s="22">
        <v>170</v>
      </c>
      <c r="D138" s="22">
        <v>59</v>
      </c>
      <c r="E138" s="22">
        <v>327</v>
      </c>
      <c r="F138" s="22">
        <v>638</v>
      </c>
      <c r="G138" s="22">
        <v>1421</v>
      </c>
      <c r="H138" s="22">
        <v>1611</v>
      </c>
    </row>
    <row r="139" spans="1:8" x14ac:dyDescent="0.25">
      <c r="A139" s="22" t="s">
        <v>97</v>
      </c>
      <c r="B139" s="22" t="s">
        <v>70</v>
      </c>
      <c r="C139" s="22">
        <v>127</v>
      </c>
      <c r="D139" s="22">
        <v>59</v>
      </c>
      <c r="E139" s="22">
        <v>346</v>
      </c>
      <c r="F139" s="22">
        <v>727</v>
      </c>
      <c r="G139" s="22">
        <v>1600</v>
      </c>
      <c r="H139" s="22">
        <v>1787</v>
      </c>
    </row>
    <row r="140" spans="1:8" x14ac:dyDescent="0.25">
      <c r="A140" s="22" t="s">
        <v>97</v>
      </c>
      <c r="B140" s="22" t="s">
        <v>71</v>
      </c>
      <c r="C140" s="22">
        <v>172</v>
      </c>
      <c r="D140" s="22">
        <v>69</v>
      </c>
      <c r="E140" s="22">
        <v>463</v>
      </c>
      <c r="F140" s="22">
        <v>928</v>
      </c>
      <c r="G140" s="22">
        <v>2327</v>
      </c>
      <c r="H140" s="22">
        <v>2741</v>
      </c>
    </row>
    <row r="141" spans="1:8" x14ac:dyDescent="0.25">
      <c r="A141" s="22" t="s">
        <v>97</v>
      </c>
      <c r="B141" s="22" t="s">
        <v>72</v>
      </c>
      <c r="C141" s="22">
        <v>233</v>
      </c>
      <c r="D141" s="22">
        <v>85</v>
      </c>
      <c r="E141" s="22">
        <v>644</v>
      </c>
      <c r="F141" s="22">
        <v>1537</v>
      </c>
      <c r="G141" s="22">
        <v>3772</v>
      </c>
      <c r="H141" s="22">
        <v>4576</v>
      </c>
    </row>
    <row r="142" spans="1:8" x14ac:dyDescent="0.25">
      <c r="A142" s="22" t="s">
        <v>97</v>
      </c>
      <c r="B142" s="22" t="s">
        <v>73</v>
      </c>
      <c r="C142" s="22">
        <v>283</v>
      </c>
      <c r="D142" s="22">
        <v>71</v>
      </c>
      <c r="E142" s="22">
        <v>756</v>
      </c>
      <c r="F142" s="22">
        <v>1990</v>
      </c>
      <c r="G142" s="22">
        <v>5199</v>
      </c>
      <c r="H142" s="22">
        <v>6563</v>
      </c>
    </row>
    <row r="143" spans="1:8" x14ac:dyDescent="0.25">
      <c r="A143" s="22" t="s">
        <v>97</v>
      </c>
      <c r="B143" s="22" t="s">
        <v>74</v>
      </c>
      <c r="C143" s="22">
        <v>310</v>
      </c>
      <c r="D143" s="22">
        <v>87</v>
      </c>
      <c r="E143" s="22">
        <v>923</v>
      </c>
      <c r="F143" s="22">
        <v>2282</v>
      </c>
      <c r="G143" s="22">
        <v>6186</v>
      </c>
      <c r="H143" s="22">
        <v>7782</v>
      </c>
    </row>
    <row r="144" spans="1:8" x14ac:dyDescent="0.25">
      <c r="A144" s="22" t="s">
        <v>97</v>
      </c>
      <c r="B144" s="22" t="s">
        <v>75</v>
      </c>
      <c r="C144" s="22">
        <v>269</v>
      </c>
      <c r="D144" s="22">
        <v>97</v>
      </c>
      <c r="E144" s="22">
        <v>798</v>
      </c>
      <c r="F144" s="22">
        <v>2112</v>
      </c>
      <c r="G144" s="22">
        <v>5735</v>
      </c>
      <c r="H144" s="22">
        <v>7178</v>
      </c>
    </row>
    <row r="145" spans="1:8" x14ac:dyDescent="0.25">
      <c r="A145" s="22" t="s">
        <v>97</v>
      </c>
      <c r="B145" s="22" t="s">
        <v>76</v>
      </c>
      <c r="C145" s="22">
        <v>205</v>
      </c>
      <c r="D145" s="22">
        <v>81</v>
      </c>
      <c r="E145" s="22">
        <v>543</v>
      </c>
      <c r="F145" s="22">
        <v>1619</v>
      </c>
      <c r="G145" s="22">
        <v>4288</v>
      </c>
      <c r="H145" s="22">
        <v>5005</v>
      </c>
    </row>
    <row r="146" spans="1:8" x14ac:dyDescent="0.25">
      <c r="A146" s="22" t="s">
        <v>97</v>
      </c>
      <c r="B146" s="22" t="s">
        <v>77</v>
      </c>
      <c r="C146" s="22">
        <v>170</v>
      </c>
      <c r="D146" s="22">
        <v>63</v>
      </c>
      <c r="E146" s="22">
        <v>483</v>
      </c>
      <c r="F146" s="22">
        <v>1130</v>
      </c>
      <c r="G146" s="22">
        <v>3022</v>
      </c>
      <c r="H146" s="22">
        <v>3664</v>
      </c>
    </row>
    <row r="147" spans="1:8" x14ac:dyDescent="0.25">
      <c r="A147" s="22" t="s">
        <v>97</v>
      </c>
      <c r="B147" s="22" t="s">
        <v>78</v>
      </c>
      <c r="C147" s="22">
        <v>142</v>
      </c>
      <c r="D147" s="22">
        <v>41</v>
      </c>
      <c r="E147" s="22">
        <v>369</v>
      </c>
      <c r="F147" s="22">
        <v>963</v>
      </c>
      <c r="G147" s="22">
        <v>2641</v>
      </c>
      <c r="H147" s="22">
        <v>3191</v>
      </c>
    </row>
    <row r="148" spans="1:8" x14ac:dyDescent="0.25">
      <c r="A148" s="22" t="s">
        <v>97</v>
      </c>
      <c r="B148" s="22" t="s">
        <v>79</v>
      </c>
      <c r="C148" s="22">
        <v>141</v>
      </c>
      <c r="D148" s="22">
        <v>47</v>
      </c>
      <c r="E148" s="22">
        <v>402</v>
      </c>
      <c r="F148" s="22">
        <v>940</v>
      </c>
      <c r="G148" s="22">
        <v>2355</v>
      </c>
      <c r="H148" s="22">
        <v>2939</v>
      </c>
    </row>
    <row r="149" spans="1:8" x14ac:dyDescent="0.25">
      <c r="A149" s="22" t="s">
        <v>97</v>
      </c>
      <c r="B149" s="25">
        <v>47</v>
      </c>
      <c r="C149" s="22">
        <v>111</v>
      </c>
      <c r="D149" s="22">
        <v>55</v>
      </c>
      <c r="E149" s="22">
        <v>414</v>
      </c>
      <c r="F149" s="22">
        <v>994</v>
      </c>
      <c r="G149" s="22">
        <v>2675</v>
      </c>
      <c r="H149" s="22">
        <v>3252</v>
      </c>
    </row>
    <row r="150" spans="1:8" x14ac:dyDescent="0.25">
      <c r="A150" s="22" t="s">
        <v>97</v>
      </c>
      <c r="B150" s="25">
        <v>48</v>
      </c>
      <c r="C150" s="22">
        <v>136</v>
      </c>
      <c r="D150" s="22">
        <v>48</v>
      </c>
      <c r="E150" s="22">
        <v>495</v>
      </c>
      <c r="F150" s="22">
        <v>1284</v>
      </c>
      <c r="G150" s="22">
        <v>3040</v>
      </c>
      <c r="H150" s="22">
        <v>3893</v>
      </c>
    </row>
    <row r="151" spans="1:8" x14ac:dyDescent="0.25">
      <c r="A151" s="22" t="s">
        <v>97</v>
      </c>
      <c r="B151" s="25">
        <v>49</v>
      </c>
      <c r="C151" s="22">
        <v>139</v>
      </c>
      <c r="D151" s="22">
        <v>46</v>
      </c>
      <c r="E151" s="22">
        <v>485</v>
      </c>
      <c r="F151" s="22">
        <v>1366</v>
      </c>
      <c r="G151" s="22">
        <v>3503</v>
      </c>
      <c r="H151" s="22">
        <v>4478</v>
      </c>
    </row>
    <row r="152" spans="1:8" x14ac:dyDescent="0.25">
      <c r="A152" s="22" t="s">
        <v>97</v>
      </c>
      <c r="B152" s="25">
        <v>50</v>
      </c>
      <c r="C152" s="22">
        <v>136</v>
      </c>
      <c r="D152" s="22">
        <v>39</v>
      </c>
      <c r="E152" s="22">
        <v>498</v>
      </c>
      <c r="F152" s="22">
        <v>1391</v>
      </c>
      <c r="G152" s="22">
        <v>3662</v>
      </c>
      <c r="H152" s="22">
        <v>4593</v>
      </c>
    </row>
    <row r="153" spans="1:8" x14ac:dyDescent="0.25">
      <c r="A153" s="22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DB613-62C2-47CB-9B12-556660A17F65}">
  <dimension ref="A2:O150"/>
  <sheetViews>
    <sheetView topLeftCell="A16" zoomScale="85" zoomScaleNormal="85" workbookViewId="0">
      <selection activeCell="O155" sqref="O155"/>
    </sheetView>
  </sheetViews>
  <sheetFormatPr baseColWidth="10" defaultRowHeight="15" x14ac:dyDescent="0.25"/>
  <sheetData>
    <row r="2" spans="1:15" x14ac:dyDescent="0.25">
      <c r="A2" t="s">
        <v>173</v>
      </c>
    </row>
    <row r="4" spans="1:15" x14ac:dyDescent="0.25">
      <c r="A4" s="26" t="s">
        <v>0</v>
      </c>
      <c r="B4" s="26" t="s">
        <v>35</v>
      </c>
      <c r="C4" s="26" t="s">
        <v>98</v>
      </c>
      <c r="D4" s="26" t="s">
        <v>99</v>
      </c>
      <c r="E4" s="26" t="s">
        <v>100</v>
      </c>
      <c r="F4" s="26" t="s">
        <v>101</v>
      </c>
      <c r="I4" s="26" t="s">
        <v>0</v>
      </c>
      <c r="J4" s="26" t="s">
        <v>35</v>
      </c>
      <c r="K4" s="26" t="s">
        <v>2</v>
      </c>
      <c r="L4" s="26" t="s">
        <v>102</v>
      </c>
      <c r="M4" s="26" t="s">
        <v>103</v>
      </c>
      <c r="N4" s="26" t="s">
        <v>104</v>
      </c>
      <c r="O4" s="26" t="s">
        <v>105</v>
      </c>
    </row>
    <row r="5" spans="1:15" x14ac:dyDescent="0.25">
      <c r="A5" t="s">
        <v>42</v>
      </c>
      <c r="B5" t="s">
        <v>43</v>
      </c>
      <c r="C5" t="s">
        <v>78</v>
      </c>
      <c r="D5" t="s">
        <v>84</v>
      </c>
      <c r="E5" t="s">
        <v>106</v>
      </c>
      <c r="F5" t="s">
        <v>107</v>
      </c>
      <c r="I5">
        <v>2020</v>
      </c>
      <c r="J5">
        <v>10</v>
      </c>
      <c r="K5">
        <v>904</v>
      </c>
      <c r="L5">
        <v>43</v>
      </c>
      <c r="M5">
        <v>50</v>
      </c>
      <c r="N5">
        <v>66</v>
      </c>
      <c r="O5">
        <v>77</v>
      </c>
    </row>
    <row r="6" spans="1:15" x14ac:dyDescent="0.25">
      <c r="A6" t="s">
        <v>42</v>
      </c>
      <c r="B6" t="s">
        <v>44</v>
      </c>
      <c r="C6" t="s">
        <v>80</v>
      </c>
      <c r="D6" t="s">
        <v>108</v>
      </c>
      <c r="E6" t="s">
        <v>109</v>
      </c>
      <c r="F6" t="s">
        <v>110</v>
      </c>
      <c r="I6">
        <v>2020</v>
      </c>
      <c r="J6">
        <v>11</v>
      </c>
      <c r="K6">
        <v>6435</v>
      </c>
      <c r="L6">
        <v>45</v>
      </c>
      <c r="M6">
        <v>57</v>
      </c>
      <c r="N6">
        <v>66</v>
      </c>
      <c r="O6">
        <v>76</v>
      </c>
    </row>
    <row r="7" spans="1:15" x14ac:dyDescent="0.25">
      <c r="A7" t="s">
        <v>42</v>
      </c>
      <c r="B7" t="s">
        <v>45</v>
      </c>
      <c r="C7" t="s">
        <v>80</v>
      </c>
      <c r="D7" t="s">
        <v>111</v>
      </c>
      <c r="E7" t="s">
        <v>112</v>
      </c>
      <c r="F7" t="s">
        <v>110</v>
      </c>
      <c r="I7">
        <v>2020</v>
      </c>
      <c r="J7">
        <v>12</v>
      </c>
      <c r="K7">
        <v>22402</v>
      </c>
      <c r="L7">
        <v>45</v>
      </c>
      <c r="M7">
        <v>63</v>
      </c>
      <c r="N7">
        <v>67</v>
      </c>
      <c r="O7">
        <v>77</v>
      </c>
    </row>
    <row r="8" spans="1:15" x14ac:dyDescent="0.25">
      <c r="A8" t="s">
        <v>42</v>
      </c>
      <c r="B8" t="s">
        <v>46</v>
      </c>
      <c r="C8" t="s">
        <v>82</v>
      </c>
      <c r="D8" t="s">
        <v>112</v>
      </c>
      <c r="E8" t="s">
        <v>113</v>
      </c>
      <c r="F8" t="s">
        <v>110</v>
      </c>
      <c r="I8">
        <v>2020</v>
      </c>
      <c r="J8">
        <v>13</v>
      </c>
      <c r="K8">
        <v>33968</v>
      </c>
      <c r="L8">
        <v>48</v>
      </c>
      <c r="M8">
        <v>65</v>
      </c>
      <c r="N8">
        <v>68</v>
      </c>
      <c r="O8">
        <v>78</v>
      </c>
    </row>
    <row r="9" spans="1:15" x14ac:dyDescent="0.25">
      <c r="A9" t="s">
        <v>42</v>
      </c>
      <c r="B9" t="s">
        <v>47</v>
      </c>
      <c r="C9" t="s">
        <v>85</v>
      </c>
      <c r="D9" t="s">
        <v>114</v>
      </c>
      <c r="E9" t="s">
        <v>113</v>
      </c>
      <c r="F9" t="s">
        <v>115</v>
      </c>
      <c r="I9">
        <v>2020</v>
      </c>
      <c r="J9">
        <v>14</v>
      </c>
      <c r="K9">
        <v>36057</v>
      </c>
      <c r="L9">
        <v>51</v>
      </c>
      <c r="M9">
        <v>68</v>
      </c>
      <c r="N9">
        <v>68</v>
      </c>
      <c r="O9">
        <v>81</v>
      </c>
    </row>
    <row r="10" spans="1:15" x14ac:dyDescent="0.25">
      <c r="A10" t="s">
        <v>42</v>
      </c>
      <c r="B10" t="s">
        <v>48</v>
      </c>
      <c r="C10" t="s">
        <v>85</v>
      </c>
      <c r="D10" t="s">
        <v>116</v>
      </c>
      <c r="E10" t="s">
        <v>114</v>
      </c>
      <c r="F10" t="s">
        <v>115</v>
      </c>
      <c r="I10">
        <v>2020</v>
      </c>
      <c r="J10">
        <v>15</v>
      </c>
      <c r="K10">
        <v>27142</v>
      </c>
      <c r="L10">
        <v>52</v>
      </c>
      <c r="M10">
        <v>69</v>
      </c>
      <c r="N10">
        <v>69</v>
      </c>
      <c r="O10">
        <v>81</v>
      </c>
    </row>
    <row r="11" spans="1:15" x14ac:dyDescent="0.25">
      <c r="A11" t="s">
        <v>42</v>
      </c>
      <c r="B11" t="s">
        <v>49</v>
      </c>
      <c r="C11" t="s">
        <v>85</v>
      </c>
      <c r="D11" t="s">
        <v>117</v>
      </c>
      <c r="E11" t="s">
        <v>113</v>
      </c>
      <c r="F11" t="s">
        <v>115</v>
      </c>
      <c r="I11">
        <v>2020</v>
      </c>
      <c r="J11">
        <v>16</v>
      </c>
      <c r="K11">
        <v>17343</v>
      </c>
      <c r="L11">
        <v>51</v>
      </c>
      <c r="M11">
        <v>69</v>
      </c>
      <c r="N11">
        <v>68</v>
      </c>
      <c r="O11">
        <v>81</v>
      </c>
    </row>
    <row r="12" spans="1:15" x14ac:dyDescent="0.25">
      <c r="A12" t="s">
        <v>42</v>
      </c>
      <c r="B12" t="s">
        <v>50</v>
      </c>
      <c r="C12" t="s">
        <v>83</v>
      </c>
      <c r="D12" t="s">
        <v>117</v>
      </c>
      <c r="E12" t="s">
        <v>113</v>
      </c>
      <c r="F12" t="s">
        <v>118</v>
      </c>
      <c r="I12">
        <v>2020</v>
      </c>
      <c r="J12">
        <v>17</v>
      </c>
      <c r="K12">
        <v>12352</v>
      </c>
      <c r="L12">
        <v>50</v>
      </c>
      <c r="M12">
        <v>67</v>
      </c>
      <c r="N12">
        <v>68</v>
      </c>
      <c r="O12">
        <v>81</v>
      </c>
    </row>
    <row r="13" spans="1:15" x14ac:dyDescent="0.25">
      <c r="A13" t="s">
        <v>42</v>
      </c>
      <c r="B13" t="s">
        <v>51</v>
      </c>
      <c r="C13" t="s">
        <v>81</v>
      </c>
      <c r="D13" t="s">
        <v>114</v>
      </c>
      <c r="E13" t="s">
        <v>119</v>
      </c>
      <c r="F13" t="s">
        <v>120</v>
      </c>
      <c r="I13">
        <v>2020</v>
      </c>
      <c r="J13">
        <v>18</v>
      </c>
      <c r="K13">
        <v>7441</v>
      </c>
      <c r="L13">
        <v>48</v>
      </c>
      <c r="M13">
        <v>66</v>
      </c>
      <c r="N13">
        <v>67</v>
      </c>
      <c r="O13">
        <v>81</v>
      </c>
    </row>
    <row r="14" spans="1:15" x14ac:dyDescent="0.25">
      <c r="A14" t="s">
        <v>42</v>
      </c>
      <c r="B14" t="s">
        <v>52</v>
      </c>
      <c r="C14" t="s">
        <v>79</v>
      </c>
      <c r="D14" t="s">
        <v>113</v>
      </c>
      <c r="E14" t="s">
        <v>113</v>
      </c>
      <c r="F14" t="s">
        <v>120</v>
      </c>
      <c r="I14">
        <v>2020</v>
      </c>
      <c r="J14">
        <v>19</v>
      </c>
      <c r="K14">
        <v>6239</v>
      </c>
      <c r="L14">
        <v>47</v>
      </c>
      <c r="M14">
        <v>66</v>
      </c>
      <c r="N14">
        <v>69</v>
      </c>
      <c r="O14">
        <v>81</v>
      </c>
    </row>
    <row r="15" spans="1:15" x14ac:dyDescent="0.25">
      <c r="A15" t="s">
        <v>42</v>
      </c>
      <c r="B15" t="s">
        <v>53</v>
      </c>
      <c r="C15" t="s">
        <v>77</v>
      </c>
      <c r="D15" t="s">
        <v>113</v>
      </c>
      <c r="E15" t="s">
        <v>116</v>
      </c>
      <c r="F15" t="s">
        <v>118</v>
      </c>
      <c r="I15">
        <v>2020</v>
      </c>
      <c r="J15">
        <v>20</v>
      </c>
      <c r="K15">
        <v>4769</v>
      </c>
      <c r="L15">
        <v>45</v>
      </c>
      <c r="M15">
        <v>64</v>
      </c>
      <c r="N15">
        <v>70</v>
      </c>
      <c r="O15">
        <v>81</v>
      </c>
    </row>
    <row r="16" spans="1:15" x14ac:dyDescent="0.25">
      <c r="A16" t="s">
        <v>42</v>
      </c>
      <c r="B16" t="s">
        <v>54</v>
      </c>
      <c r="C16" t="s">
        <v>74</v>
      </c>
      <c r="D16" t="s">
        <v>112</v>
      </c>
      <c r="E16" t="s">
        <v>114</v>
      </c>
      <c r="F16" t="s">
        <v>118</v>
      </c>
      <c r="I16">
        <v>2020</v>
      </c>
      <c r="J16">
        <v>21</v>
      </c>
      <c r="K16">
        <v>3606</v>
      </c>
      <c r="L16">
        <v>44</v>
      </c>
      <c r="M16">
        <v>65</v>
      </c>
      <c r="N16">
        <v>72</v>
      </c>
      <c r="O16">
        <v>81</v>
      </c>
    </row>
    <row r="17" spans="1:15" x14ac:dyDescent="0.25">
      <c r="A17" t="s">
        <v>42</v>
      </c>
      <c r="B17" t="s">
        <v>55</v>
      </c>
      <c r="C17" t="s">
        <v>73</v>
      </c>
      <c r="D17" t="s">
        <v>109</v>
      </c>
      <c r="E17" t="s">
        <v>119</v>
      </c>
      <c r="F17" t="s">
        <v>110</v>
      </c>
      <c r="I17">
        <v>2020</v>
      </c>
      <c r="J17">
        <v>22</v>
      </c>
      <c r="K17">
        <v>3208</v>
      </c>
      <c r="L17">
        <v>42</v>
      </c>
      <c r="M17">
        <v>63</v>
      </c>
      <c r="N17">
        <v>65</v>
      </c>
      <c r="O17">
        <v>78</v>
      </c>
    </row>
    <row r="18" spans="1:15" x14ac:dyDescent="0.25">
      <c r="A18" t="s">
        <v>42</v>
      </c>
      <c r="B18" t="s">
        <v>56</v>
      </c>
      <c r="C18" t="s">
        <v>69</v>
      </c>
      <c r="D18" t="s">
        <v>121</v>
      </c>
      <c r="E18" t="s">
        <v>122</v>
      </c>
      <c r="F18" t="s">
        <v>110</v>
      </c>
      <c r="I18">
        <v>2020</v>
      </c>
      <c r="J18">
        <v>23</v>
      </c>
      <c r="K18">
        <v>2354</v>
      </c>
      <c r="L18">
        <v>39</v>
      </c>
      <c r="M18">
        <v>59</v>
      </c>
      <c r="N18">
        <v>58</v>
      </c>
      <c r="O18">
        <v>77</v>
      </c>
    </row>
    <row r="19" spans="1:15" x14ac:dyDescent="0.25">
      <c r="A19" t="s">
        <v>42</v>
      </c>
      <c r="B19" t="s">
        <v>57</v>
      </c>
      <c r="C19" t="s">
        <v>67</v>
      </c>
      <c r="D19" t="s">
        <v>123</v>
      </c>
      <c r="E19" t="s">
        <v>124</v>
      </c>
      <c r="F19" t="s">
        <v>115</v>
      </c>
      <c r="I19">
        <v>2020</v>
      </c>
      <c r="J19">
        <v>24</v>
      </c>
      <c r="K19">
        <v>2345</v>
      </c>
      <c r="L19">
        <v>37</v>
      </c>
      <c r="M19">
        <v>56</v>
      </c>
      <c r="N19">
        <v>60</v>
      </c>
      <c r="O19">
        <v>77</v>
      </c>
    </row>
    <row r="20" spans="1:15" x14ac:dyDescent="0.25">
      <c r="A20" t="s">
        <v>42</v>
      </c>
      <c r="B20" t="s">
        <v>58</v>
      </c>
      <c r="C20" t="s">
        <v>69</v>
      </c>
      <c r="D20" t="s">
        <v>125</v>
      </c>
      <c r="E20" t="s">
        <v>142</v>
      </c>
      <c r="F20" t="s">
        <v>126</v>
      </c>
      <c r="I20">
        <v>2020</v>
      </c>
      <c r="J20">
        <v>25</v>
      </c>
      <c r="K20">
        <v>4195</v>
      </c>
      <c r="L20">
        <v>36</v>
      </c>
      <c r="M20">
        <v>56</v>
      </c>
      <c r="N20">
        <v>65</v>
      </c>
      <c r="O20">
        <v>75</v>
      </c>
    </row>
    <row r="21" spans="1:15" x14ac:dyDescent="0.25">
      <c r="A21" t="s">
        <v>42</v>
      </c>
      <c r="B21" t="s">
        <v>59</v>
      </c>
      <c r="C21" t="s">
        <v>69</v>
      </c>
      <c r="D21" t="s">
        <v>127</v>
      </c>
      <c r="E21" t="s">
        <v>128</v>
      </c>
      <c r="F21" t="s">
        <v>126</v>
      </c>
      <c r="I21">
        <v>2020</v>
      </c>
      <c r="J21">
        <v>26</v>
      </c>
      <c r="K21">
        <v>3165</v>
      </c>
      <c r="L21">
        <v>37</v>
      </c>
      <c r="M21">
        <v>56</v>
      </c>
      <c r="N21">
        <v>63</v>
      </c>
      <c r="O21">
        <v>74</v>
      </c>
    </row>
    <row r="22" spans="1:15" x14ac:dyDescent="0.25">
      <c r="A22" t="s">
        <v>42</v>
      </c>
      <c r="B22" t="s">
        <v>60</v>
      </c>
      <c r="C22" t="s">
        <v>68</v>
      </c>
      <c r="D22" t="s">
        <v>86</v>
      </c>
      <c r="E22" t="s">
        <v>128</v>
      </c>
      <c r="F22" t="s">
        <v>129</v>
      </c>
      <c r="I22">
        <v>2020</v>
      </c>
      <c r="J22">
        <v>27</v>
      </c>
      <c r="K22">
        <v>2690</v>
      </c>
      <c r="L22">
        <v>36</v>
      </c>
      <c r="M22">
        <v>54</v>
      </c>
      <c r="N22">
        <v>63</v>
      </c>
      <c r="O22">
        <v>72</v>
      </c>
    </row>
    <row r="23" spans="1:15" x14ac:dyDescent="0.25">
      <c r="A23" t="s">
        <v>42</v>
      </c>
      <c r="B23" t="s">
        <v>61</v>
      </c>
      <c r="C23" t="s">
        <v>67</v>
      </c>
      <c r="D23" t="s">
        <v>125</v>
      </c>
      <c r="E23" t="s">
        <v>130</v>
      </c>
      <c r="F23" t="s">
        <v>107</v>
      </c>
      <c r="I23">
        <v>2020</v>
      </c>
      <c r="J23">
        <v>28</v>
      </c>
      <c r="K23">
        <v>2427</v>
      </c>
      <c r="L23">
        <v>36</v>
      </c>
      <c r="M23">
        <v>53</v>
      </c>
      <c r="N23">
        <v>60</v>
      </c>
      <c r="O23">
        <v>75</v>
      </c>
    </row>
    <row r="24" spans="1:15" x14ac:dyDescent="0.25">
      <c r="A24" t="s">
        <v>42</v>
      </c>
      <c r="B24" t="s">
        <v>62</v>
      </c>
      <c r="C24" t="s">
        <v>67</v>
      </c>
      <c r="D24" t="s">
        <v>86</v>
      </c>
      <c r="E24" t="s">
        <v>131</v>
      </c>
      <c r="F24" t="s">
        <v>132</v>
      </c>
      <c r="I24">
        <v>2020</v>
      </c>
      <c r="J24">
        <v>29</v>
      </c>
      <c r="K24">
        <v>3042</v>
      </c>
      <c r="L24">
        <v>36</v>
      </c>
      <c r="M24">
        <v>53</v>
      </c>
      <c r="N24">
        <v>63</v>
      </c>
      <c r="O24">
        <v>77</v>
      </c>
    </row>
    <row r="25" spans="1:15" x14ac:dyDescent="0.25">
      <c r="A25" t="s">
        <v>42</v>
      </c>
      <c r="B25" t="s">
        <v>63</v>
      </c>
      <c r="C25" t="s">
        <v>68</v>
      </c>
      <c r="D25" t="s">
        <v>133</v>
      </c>
      <c r="E25" t="s">
        <v>134</v>
      </c>
      <c r="F25" t="s">
        <v>107</v>
      </c>
      <c r="I25">
        <v>2020</v>
      </c>
      <c r="J25">
        <v>30</v>
      </c>
      <c r="K25">
        <v>3934</v>
      </c>
      <c r="L25">
        <v>36</v>
      </c>
      <c r="M25">
        <v>54</v>
      </c>
      <c r="N25">
        <v>59</v>
      </c>
      <c r="O25">
        <v>77</v>
      </c>
    </row>
    <row r="26" spans="1:15" x14ac:dyDescent="0.25">
      <c r="A26" t="s">
        <v>42</v>
      </c>
      <c r="B26" t="s">
        <v>64</v>
      </c>
      <c r="C26" t="s">
        <v>67</v>
      </c>
      <c r="D26" t="s">
        <v>108</v>
      </c>
      <c r="E26" t="s">
        <v>123</v>
      </c>
      <c r="F26" t="s">
        <v>115</v>
      </c>
      <c r="I26">
        <v>2020</v>
      </c>
      <c r="J26">
        <v>31</v>
      </c>
      <c r="K26">
        <v>4845</v>
      </c>
      <c r="L26">
        <v>36</v>
      </c>
      <c r="M26">
        <v>58</v>
      </c>
      <c r="N26">
        <v>60</v>
      </c>
      <c r="O26">
        <v>80</v>
      </c>
    </row>
    <row r="27" spans="1:15" x14ac:dyDescent="0.25">
      <c r="A27" t="s">
        <v>42</v>
      </c>
      <c r="B27" t="s">
        <v>65</v>
      </c>
      <c r="C27" t="s">
        <v>65</v>
      </c>
      <c r="D27" t="s">
        <v>133</v>
      </c>
      <c r="E27" t="s">
        <v>114</v>
      </c>
      <c r="F27" t="s">
        <v>135</v>
      </c>
      <c r="I27">
        <v>2020</v>
      </c>
      <c r="J27">
        <v>32</v>
      </c>
      <c r="K27">
        <v>6068</v>
      </c>
      <c r="L27">
        <v>34</v>
      </c>
      <c r="M27">
        <v>54</v>
      </c>
      <c r="N27">
        <v>68</v>
      </c>
      <c r="O27">
        <v>81</v>
      </c>
    </row>
    <row r="28" spans="1:15" x14ac:dyDescent="0.25">
      <c r="A28" t="s">
        <v>42</v>
      </c>
      <c r="B28" t="s">
        <v>66</v>
      </c>
      <c r="C28" t="s">
        <v>63</v>
      </c>
      <c r="D28" t="s">
        <v>133</v>
      </c>
      <c r="E28" t="s">
        <v>130</v>
      </c>
      <c r="F28" t="s">
        <v>115</v>
      </c>
      <c r="I28">
        <v>2020</v>
      </c>
      <c r="J28">
        <v>33</v>
      </c>
      <c r="K28">
        <v>7954</v>
      </c>
      <c r="L28">
        <v>32</v>
      </c>
      <c r="M28">
        <v>54</v>
      </c>
      <c r="N28">
        <v>61</v>
      </c>
      <c r="O28">
        <v>81</v>
      </c>
    </row>
    <row r="29" spans="1:15" x14ac:dyDescent="0.25">
      <c r="A29" t="s">
        <v>42</v>
      </c>
      <c r="B29" t="s">
        <v>67</v>
      </c>
      <c r="C29" t="s">
        <v>62</v>
      </c>
      <c r="D29" t="s">
        <v>84</v>
      </c>
      <c r="E29" t="s">
        <v>130</v>
      </c>
      <c r="F29" t="s">
        <v>117</v>
      </c>
      <c r="I29">
        <v>2020</v>
      </c>
      <c r="J29">
        <v>34</v>
      </c>
      <c r="K29">
        <v>9593</v>
      </c>
      <c r="L29">
        <v>32</v>
      </c>
      <c r="M29">
        <v>50</v>
      </c>
      <c r="N29">
        <v>62</v>
      </c>
      <c r="O29">
        <v>70</v>
      </c>
    </row>
    <row r="30" spans="1:15" x14ac:dyDescent="0.25">
      <c r="A30" t="s">
        <v>42</v>
      </c>
      <c r="B30" t="s">
        <v>68</v>
      </c>
      <c r="C30" t="s">
        <v>62</v>
      </c>
      <c r="D30" t="s">
        <v>85</v>
      </c>
      <c r="E30" t="s">
        <v>136</v>
      </c>
      <c r="F30" t="s">
        <v>137</v>
      </c>
      <c r="I30">
        <v>2020</v>
      </c>
      <c r="J30">
        <v>35</v>
      </c>
      <c r="K30">
        <v>8835</v>
      </c>
      <c r="L30">
        <v>32</v>
      </c>
      <c r="M30">
        <v>52</v>
      </c>
      <c r="N30">
        <v>58</v>
      </c>
      <c r="O30">
        <v>74</v>
      </c>
    </row>
    <row r="31" spans="1:15" x14ac:dyDescent="0.25">
      <c r="A31" t="s">
        <v>42</v>
      </c>
      <c r="B31" t="s">
        <v>69</v>
      </c>
      <c r="C31" t="s">
        <v>63</v>
      </c>
      <c r="D31" t="s">
        <v>138</v>
      </c>
      <c r="E31" t="s">
        <v>134</v>
      </c>
      <c r="F31" t="s">
        <v>139</v>
      </c>
      <c r="I31">
        <v>2020</v>
      </c>
      <c r="J31">
        <v>36</v>
      </c>
      <c r="K31">
        <v>8618</v>
      </c>
      <c r="L31">
        <v>33</v>
      </c>
      <c r="M31">
        <v>53</v>
      </c>
      <c r="N31">
        <v>62</v>
      </c>
      <c r="O31">
        <v>75</v>
      </c>
    </row>
    <row r="32" spans="1:15" x14ac:dyDescent="0.25">
      <c r="A32" t="s">
        <v>42</v>
      </c>
      <c r="B32" t="s">
        <v>70</v>
      </c>
      <c r="C32" t="s">
        <v>65</v>
      </c>
      <c r="D32" t="s">
        <v>122</v>
      </c>
      <c r="E32" t="s">
        <v>113</v>
      </c>
      <c r="F32" t="s">
        <v>132</v>
      </c>
      <c r="I32">
        <v>2020</v>
      </c>
      <c r="J32">
        <v>37</v>
      </c>
      <c r="K32">
        <v>9765</v>
      </c>
      <c r="L32">
        <v>35</v>
      </c>
      <c r="M32">
        <v>57</v>
      </c>
      <c r="N32">
        <v>65</v>
      </c>
      <c r="O32">
        <v>79</v>
      </c>
    </row>
    <row r="33" spans="1:15" x14ac:dyDescent="0.25">
      <c r="A33" t="s">
        <v>42</v>
      </c>
      <c r="B33" t="s">
        <v>71</v>
      </c>
      <c r="C33" t="s">
        <v>66</v>
      </c>
      <c r="D33" t="s">
        <v>122</v>
      </c>
      <c r="E33" t="s">
        <v>124</v>
      </c>
      <c r="F33" t="s">
        <v>132</v>
      </c>
      <c r="I33">
        <v>2020</v>
      </c>
      <c r="J33">
        <v>38</v>
      </c>
      <c r="K33">
        <v>12297</v>
      </c>
      <c r="L33">
        <v>36</v>
      </c>
      <c r="M33">
        <v>58</v>
      </c>
      <c r="N33">
        <v>61</v>
      </c>
      <c r="O33">
        <v>79</v>
      </c>
    </row>
    <row r="34" spans="1:15" x14ac:dyDescent="0.25">
      <c r="A34" t="s">
        <v>42</v>
      </c>
      <c r="B34" t="s">
        <v>72</v>
      </c>
      <c r="C34" t="s">
        <v>67</v>
      </c>
      <c r="D34" t="s">
        <v>140</v>
      </c>
      <c r="E34" t="s">
        <v>112</v>
      </c>
      <c r="F34" t="s">
        <v>141</v>
      </c>
      <c r="I34">
        <v>2020</v>
      </c>
      <c r="J34">
        <v>39</v>
      </c>
      <c r="K34">
        <v>13070</v>
      </c>
      <c r="L34">
        <v>37</v>
      </c>
      <c r="M34">
        <v>59</v>
      </c>
      <c r="N34">
        <v>66</v>
      </c>
      <c r="O34">
        <v>80</v>
      </c>
    </row>
    <row r="35" spans="1:15" x14ac:dyDescent="0.25">
      <c r="A35" t="s">
        <v>42</v>
      </c>
      <c r="B35" t="s">
        <v>73</v>
      </c>
      <c r="C35" t="s">
        <v>68</v>
      </c>
      <c r="D35" t="s">
        <v>140</v>
      </c>
      <c r="E35" t="s">
        <v>114</v>
      </c>
      <c r="F35" t="s">
        <v>120</v>
      </c>
      <c r="I35">
        <v>2020</v>
      </c>
      <c r="J35">
        <v>40</v>
      </c>
      <c r="K35">
        <v>15947</v>
      </c>
      <c r="L35">
        <v>38</v>
      </c>
      <c r="M35">
        <v>58</v>
      </c>
      <c r="N35">
        <v>67</v>
      </c>
      <c r="O35">
        <v>78</v>
      </c>
    </row>
    <row r="36" spans="1:15" x14ac:dyDescent="0.25">
      <c r="A36" t="s">
        <v>42</v>
      </c>
      <c r="B36" t="s">
        <v>74</v>
      </c>
      <c r="C36" t="s">
        <v>70</v>
      </c>
      <c r="D36" t="s">
        <v>142</v>
      </c>
      <c r="E36" t="s">
        <v>112</v>
      </c>
      <c r="F36" t="s">
        <v>141</v>
      </c>
      <c r="I36">
        <v>2020</v>
      </c>
      <c r="J36">
        <v>41</v>
      </c>
      <c r="K36">
        <v>26136</v>
      </c>
      <c r="L36">
        <v>39</v>
      </c>
      <c r="M36">
        <v>59</v>
      </c>
      <c r="N36">
        <v>67</v>
      </c>
      <c r="O36">
        <v>80</v>
      </c>
    </row>
    <row r="37" spans="1:15" x14ac:dyDescent="0.25">
      <c r="A37" t="s">
        <v>42</v>
      </c>
      <c r="B37" t="s">
        <v>75</v>
      </c>
      <c r="C37" t="s">
        <v>70</v>
      </c>
      <c r="D37" t="s">
        <v>131</v>
      </c>
      <c r="E37" t="s">
        <v>143</v>
      </c>
      <c r="F37" t="s">
        <v>115</v>
      </c>
      <c r="I37">
        <v>2020</v>
      </c>
      <c r="J37">
        <v>42</v>
      </c>
      <c r="K37">
        <v>42020</v>
      </c>
      <c r="L37">
        <v>39</v>
      </c>
      <c r="M37">
        <v>61</v>
      </c>
      <c r="N37">
        <v>66</v>
      </c>
      <c r="O37">
        <v>81</v>
      </c>
    </row>
    <row r="38" spans="1:15" x14ac:dyDescent="0.25">
      <c r="A38" t="s">
        <v>42</v>
      </c>
      <c r="B38" t="s">
        <v>76</v>
      </c>
      <c r="C38" t="s">
        <v>72</v>
      </c>
      <c r="D38" t="s">
        <v>143</v>
      </c>
      <c r="E38" t="s">
        <v>114</v>
      </c>
      <c r="F38" t="s">
        <v>115</v>
      </c>
      <c r="I38">
        <v>2020</v>
      </c>
      <c r="J38">
        <v>43</v>
      </c>
      <c r="K38">
        <v>74784</v>
      </c>
      <c r="L38">
        <v>40</v>
      </c>
      <c r="M38">
        <v>63</v>
      </c>
      <c r="N38">
        <v>68</v>
      </c>
      <c r="O38">
        <v>81</v>
      </c>
    </row>
    <row r="39" spans="1:15" x14ac:dyDescent="0.25">
      <c r="A39" t="s">
        <v>42</v>
      </c>
      <c r="B39" t="s">
        <v>77</v>
      </c>
      <c r="C39" t="s">
        <v>73</v>
      </c>
      <c r="D39" t="s">
        <v>143</v>
      </c>
      <c r="E39" t="s">
        <v>113</v>
      </c>
      <c r="F39" t="s">
        <v>115</v>
      </c>
      <c r="I39">
        <v>2020</v>
      </c>
      <c r="J39">
        <v>44</v>
      </c>
      <c r="K39">
        <v>110993</v>
      </c>
      <c r="L39">
        <v>41</v>
      </c>
      <c r="M39">
        <v>64</v>
      </c>
      <c r="N39">
        <v>68</v>
      </c>
      <c r="O39">
        <v>80</v>
      </c>
    </row>
    <row r="40" spans="1:15" x14ac:dyDescent="0.25">
      <c r="A40" t="s">
        <v>42</v>
      </c>
      <c r="B40" t="s">
        <v>78</v>
      </c>
      <c r="C40" t="s">
        <v>73</v>
      </c>
      <c r="D40" t="s">
        <v>119</v>
      </c>
      <c r="E40" t="s">
        <v>144</v>
      </c>
      <c r="F40" t="s">
        <v>115</v>
      </c>
      <c r="I40">
        <v>2020</v>
      </c>
      <c r="J40">
        <v>45</v>
      </c>
      <c r="K40">
        <v>125723</v>
      </c>
      <c r="L40">
        <v>41</v>
      </c>
      <c r="M40">
        <v>64</v>
      </c>
      <c r="N40">
        <v>69</v>
      </c>
      <c r="O40">
        <v>81</v>
      </c>
    </row>
    <row r="41" spans="1:15" x14ac:dyDescent="0.25">
      <c r="A41" t="s">
        <v>42</v>
      </c>
      <c r="B41" t="s">
        <v>79</v>
      </c>
      <c r="C41" t="s">
        <v>74</v>
      </c>
      <c r="D41" t="s">
        <v>113</v>
      </c>
      <c r="E41" t="s">
        <v>144</v>
      </c>
      <c r="F41" t="s">
        <v>118</v>
      </c>
      <c r="I41">
        <v>2020</v>
      </c>
      <c r="J41">
        <v>46</v>
      </c>
      <c r="K41">
        <v>127866</v>
      </c>
      <c r="L41">
        <v>42</v>
      </c>
      <c r="M41">
        <v>66</v>
      </c>
      <c r="N41">
        <v>70</v>
      </c>
      <c r="O41">
        <v>82</v>
      </c>
    </row>
    <row r="42" spans="1:15" x14ac:dyDescent="0.25">
      <c r="A42" t="s">
        <v>42</v>
      </c>
      <c r="B42" t="s">
        <v>80</v>
      </c>
      <c r="C42" t="s">
        <v>75</v>
      </c>
      <c r="D42" t="s">
        <v>144</v>
      </c>
      <c r="E42" t="s">
        <v>114</v>
      </c>
      <c r="F42" t="s">
        <v>118</v>
      </c>
      <c r="I42">
        <v>2020</v>
      </c>
      <c r="J42">
        <v>47</v>
      </c>
      <c r="K42">
        <v>128393</v>
      </c>
      <c r="L42">
        <v>43</v>
      </c>
      <c r="M42">
        <v>67</v>
      </c>
      <c r="N42">
        <v>69</v>
      </c>
      <c r="O42">
        <v>82</v>
      </c>
    </row>
    <row r="43" spans="1:15" x14ac:dyDescent="0.25">
      <c r="A43" t="s">
        <v>42</v>
      </c>
      <c r="B43" t="s">
        <v>81</v>
      </c>
      <c r="C43" t="s">
        <v>76</v>
      </c>
      <c r="D43" t="s">
        <v>144</v>
      </c>
      <c r="E43" t="s">
        <v>113</v>
      </c>
      <c r="F43" t="s">
        <v>118</v>
      </c>
      <c r="I43">
        <v>2020</v>
      </c>
      <c r="J43">
        <v>48</v>
      </c>
      <c r="K43">
        <v>123163</v>
      </c>
      <c r="L43">
        <v>44</v>
      </c>
      <c r="M43">
        <v>67</v>
      </c>
      <c r="N43">
        <v>69</v>
      </c>
      <c r="O43">
        <v>82</v>
      </c>
    </row>
    <row r="44" spans="1:15" x14ac:dyDescent="0.25">
      <c r="A44" t="s">
        <v>42</v>
      </c>
      <c r="B44" t="s">
        <v>82</v>
      </c>
      <c r="C44" t="s">
        <v>77</v>
      </c>
      <c r="D44" t="s">
        <v>117</v>
      </c>
      <c r="E44" t="s">
        <v>144</v>
      </c>
      <c r="F44" t="s">
        <v>118</v>
      </c>
      <c r="I44">
        <v>2020</v>
      </c>
      <c r="J44">
        <v>49</v>
      </c>
      <c r="K44">
        <v>128274</v>
      </c>
      <c r="L44">
        <v>45</v>
      </c>
      <c r="M44">
        <v>69</v>
      </c>
      <c r="N44">
        <v>70</v>
      </c>
      <c r="O44">
        <v>82</v>
      </c>
    </row>
    <row r="45" spans="1:15" x14ac:dyDescent="0.25">
      <c r="A45" t="s">
        <v>42</v>
      </c>
      <c r="B45" t="s">
        <v>83</v>
      </c>
      <c r="C45" t="s">
        <v>78</v>
      </c>
      <c r="D45" t="s">
        <v>126</v>
      </c>
      <c r="E45" t="s">
        <v>144</v>
      </c>
      <c r="F45" t="s">
        <v>118</v>
      </c>
      <c r="I45">
        <v>2020</v>
      </c>
      <c r="J45">
        <v>50</v>
      </c>
      <c r="K45">
        <v>156221</v>
      </c>
      <c r="L45">
        <v>46</v>
      </c>
      <c r="M45">
        <v>69</v>
      </c>
      <c r="N45">
        <v>70</v>
      </c>
      <c r="O45">
        <v>82</v>
      </c>
    </row>
    <row r="46" spans="1:15" x14ac:dyDescent="0.25">
      <c r="A46" t="s">
        <v>42</v>
      </c>
      <c r="B46" t="s">
        <v>84</v>
      </c>
      <c r="C46" t="s">
        <v>80</v>
      </c>
      <c r="D46" t="s">
        <v>126</v>
      </c>
      <c r="E46" t="s">
        <v>116</v>
      </c>
      <c r="F46" t="s">
        <v>118</v>
      </c>
      <c r="I46">
        <v>2020</v>
      </c>
      <c r="J46">
        <v>51</v>
      </c>
      <c r="K46">
        <v>174590</v>
      </c>
      <c r="L46">
        <v>46</v>
      </c>
      <c r="M46">
        <v>69</v>
      </c>
      <c r="N46">
        <v>71</v>
      </c>
      <c r="O46">
        <v>82</v>
      </c>
    </row>
    <row r="47" spans="1:15" x14ac:dyDescent="0.25">
      <c r="A47" t="s">
        <v>42</v>
      </c>
      <c r="B47" t="s">
        <v>85</v>
      </c>
      <c r="C47" t="s">
        <v>81</v>
      </c>
      <c r="D47" t="s">
        <v>145</v>
      </c>
      <c r="E47" t="s">
        <v>144</v>
      </c>
      <c r="F47" t="s">
        <v>118</v>
      </c>
      <c r="I47">
        <v>2020</v>
      </c>
      <c r="J47">
        <v>52</v>
      </c>
      <c r="K47">
        <v>138819</v>
      </c>
      <c r="L47">
        <v>48</v>
      </c>
      <c r="M47">
        <v>70</v>
      </c>
      <c r="N47">
        <v>71</v>
      </c>
      <c r="O47">
        <v>82</v>
      </c>
    </row>
    <row r="48" spans="1:15" x14ac:dyDescent="0.25">
      <c r="A48" t="s">
        <v>42</v>
      </c>
      <c r="B48" t="s">
        <v>86</v>
      </c>
      <c r="C48" t="s">
        <v>82</v>
      </c>
      <c r="D48" t="s">
        <v>126</v>
      </c>
      <c r="E48" t="s">
        <v>144</v>
      </c>
      <c r="F48" t="s">
        <v>118</v>
      </c>
      <c r="I48">
        <v>2020</v>
      </c>
      <c r="J48">
        <v>53</v>
      </c>
      <c r="K48">
        <v>122960</v>
      </c>
      <c r="L48">
        <v>49</v>
      </c>
      <c r="M48">
        <v>70</v>
      </c>
      <c r="N48">
        <v>70</v>
      </c>
      <c r="O48">
        <v>82</v>
      </c>
    </row>
    <row r="49" spans="1:15" x14ac:dyDescent="0.25">
      <c r="A49" t="s">
        <v>87</v>
      </c>
      <c r="B49" t="s">
        <v>88</v>
      </c>
      <c r="C49" t="s">
        <v>81</v>
      </c>
      <c r="D49" t="s">
        <v>126</v>
      </c>
      <c r="E49" t="s">
        <v>144</v>
      </c>
      <c r="F49" t="s">
        <v>118</v>
      </c>
      <c r="I49">
        <v>2021</v>
      </c>
      <c r="J49">
        <v>1</v>
      </c>
      <c r="K49">
        <v>145516</v>
      </c>
      <c r="L49">
        <v>48</v>
      </c>
      <c r="M49">
        <v>70</v>
      </c>
      <c r="N49">
        <v>71</v>
      </c>
      <c r="O49">
        <v>82</v>
      </c>
    </row>
    <row r="50" spans="1:15" x14ac:dyDescent="0.25">
      <c r="A50" t="s">
        <v>87</v>
      </c>
      <c r="B50" t="s">
        <v>89</v>
      </c>
      <c r="C50" t="s">
        <v>81</v>
      </c>
      <c r="D50" t="s">
        <v>145</v>
      </c>
      <c r="E50" t="s">
        <v>117</v>
      </c>
      <c r="F50" t="s">
        <v>118</v>
      </c>
      <c r="I50">
        <v>2021</v>
      </c>
      <c r="J50">
        <v>2</v>
      </c>
      <c r="K50">
        <v>118940</v>
      </c>
      <c r="L50">
        <v>48</v>
      </c>
      <c r="M50">
        <v>70</v>
      </c>
      <c r="N50">
        <v>72</v>
      </c>
      <c r="O50">
        <v>83</v>
      </c>
    </row>
    <row r="51" spans="1:15" x14ac:dyDescent="0.25">
      <c r="A51" t="s">
        <v>87</v>
      </c>
      <c r="B51" t="s">
        <v>90</v>
      </c>
      <c r="C51" t="s">
        <v>82</v>
      </c>
      <c r="D51" t="s">
        <v>126</v>
      </c>
      <c r="E51" t="s">
        <v>116</v>
      </c>
      <c r="F51" t="s">
        <v>118</v>
      </c>
      <c r="I51">
        <v>2021</v>
      </c>
      <c r="J51">
        <v>3</v>
      </c>
      <c r="K51">
        <v>95555</v>
      </c>
      <c r="L51">
        <v>48</v>
      </c>
      <c r="M51">
        <v>70</v>
      </c>
      <c r="N51">
        <v>72</v>
      </c>
      <c r="O51">
        <v>82</v>
      </c>
    </row>
    <row r="52" spans="1:15" x14ac:dyDescent="0.25">
      <c r="A52" t="s">
        <v>87</v>
      </c>
      <c r="B52" t="s">
        <v>91</v>
      </c>
      <c r="C52" t="s">
        <v>81</v>
      </c>
      <c r="D52" t="s">
        <v>126</v>
      </c>
      <c r="E52" t="s">
        <v>116</v>
      </c>
      <c r="F52" t="s">
        <v>118</v>
      </c>
      <c r="I52">
        <v>2021</v>
      </c>
      <c r="J52">
        <v>4</v>
      </c>
      <c r="K52">
        <v>78172</v>
      </c>
      <c r="L52">
        <v>48</v>
      </c>
      <c r="M52">
        <v>70</v>
      </c>
      <c r="N52">
        <v>70</v>
      </c>
      <c r="O52">
        <v>82</v>
      </c>
    </row>
    <row r="53" spans="1:15" x14ac:dyDescent="0.25">
      <c r="A53" t="s">
        <v>87</v>
      </c>
      <c r="B53" t="s">
        <v>92</v>
      </c>
      <c r="C53" t="s">
        <v>80</v>
      </c>
      <c r="D53" t="s">
        <v>117</v>
      </c>
      <c r="E53" t="s">
        <v>144</v>
      </c>
      <c r="F53" t="s">
        <v>118</v>
      </c>
      <c r="I53">
        <v>2021</v>
      </c>
      <c r="J53">
        <v>5</v>
      </c>
      <c r="K53">
        <v>64596</v>
      </c>
      <c r="L53">
        <v>46</v>
      </c>
      <c r="M53">
        <v>69</v>
      </c>
      <c r="N53">
        <v>70</v>
      </c>
      <c r="O53">
        <v>81</v>
      </c>
    </row>
    <row r="54" spans="1:15" x14ac:dyDescent="0.25">
      <c r="A54" t="s">
        <v>87</v>
      </c>
      <c r="B54" t="s">
        <v>93</v>
      </c>
      <c r="C54" t="s">
        <v>78</v>
      </c>
      <c r="D54" t="s">
        <v>116</v>
      </c>
      <c r="E54" t="s">
        <v>116</v>
      </c>
      <c r="F54" t="s">
        <v>115</v>
      </c>
      <c r="I54">
        <v>2021</v>
      </c>
      <c r="J54">
        <v>6</v>
      </c>
      <c r="K54">
        <v>50826</v>
      </c>
      <c r="L54">
        <v>45</v>
      </c>
      <c r="M54">
        <v>68</v>
      </c>
      <c r="N54">
        <v>70</v>
      </c>
      <c r="O54">
        <v>81</v>
      </c>
    </row>
    <row r="55" spans="1:15" x14ac:dyDescent="0.25">
      <c r="A55" t="s">
        <v>87</v>
      </c>
      <c r="B55" t="s">
        <v>94</v>
      </c>
      <c r="C55" t="s">
        <v>77</v>
      </c>
      <c r="D55" t="s">
        <v>144</v>
      </c>
      <c r="E55" t="s">
        <v>144</v>
      </c>
      <c r="F55" t="s">
        <v>120</v>
      </c>
      <c r="I55">
        <v>2021</v>
      </c>
      <c r="J55">
        <v>7</v>
      </c>
      <c r="K55">
        <v>52329</v>
      </c>
      <c r="L55">
        <v>44</v>
      </c>
      <c r="M55">
        <v>67</v>
      </c>
      <c r="N55">
        <v>69</v>
      </c>
      <c r="O55">
        <v>80</v>
      </c>
    </row>
    <row r="56" spans="1:15" x14ac:dyDescent="0.25">
      <c r="A56" t="s">
        <v>87</v>
      </c>
      <c r="B56" t="s">
        <v>95</v>
      </c>
      <c r="C56" t="s">
        <v>75</v>
      </c>
      <c r="D56" t="s">
        <v>119</v>
      </c>
      <c r="E56" t="s">
        <v>119</v>
      </c>
      <c r="F56" t="s">
        <v>120</v>
      </c>
      <c r="I56">
        <v>2021</v>
      </c>
      <c r="J56">
        <v>8</v>
      </c>
      <c r="K56">
        <v>56352</v>
      </c>
      <c r="L56">
        <v>42</v>
      </c>
      <c r="M56">
        <v>66</v>
      </c>
      <c r="N56">
        <v>67</v>
      </c>
      <c r="O56">
        <v>79</v>
      </c>
    </row>
    <row r="57" spans="1:15" x14ac:dyDescent="0.25">
      <c r="A57" t="s">
        <v>87</v>
      </c>
      <c r="B57" t="s">
        <v>96</v>
      </c>
      <c r="C57" t="s">
        <v>73</v>
      </c>
      <c r="D57" t="s">
        <v>112</v>
      </c>
      <c r="E57" t="s">
        <v>143</v>
      </c>
      <c r="F57" t="s">
        <v>132</v>
      </c>
      <c r="I57">
        <v>2021</v>
      </c>
      <c r="J57">
        <v>9</v>
      </c>
      <c r="K57">
        <v>58418</v>
      </c>
      <c r="L57">
        <v>40</v>
      </c>
      <c r="M57">
        <v>64</v>
      </c>
      <c r="N57">
        <v>66</v>
      </c>
      <c r="O57">
        <v>78</v>
      </c>
    </row>
    <row r="58" spans="1:15" x14ac:dyDescent="0.25">
      <c r="A58" t="s">
        <v>87</v>
      </c>
      <c r="B58" t="s">
        <v>43</v>
      </c>
      <c r="C58" t="s">
        <v>72</v>
      </c>
      <c r="D58" t="s">
        <v>109</v>
      </c>
      <c r="E58" t="s">
        <v>109</v>
      </c>
      <c r="F58" t="s">
        <v>110</v>
      </c>
      <c r="I58">
        <v>2021</v>
      </c>
      <c r="J58">
        <v>10</v>
      </c>
      <c r="K58">
        <v>71383</v>
      </c>
      <c r="L58">
        <v>39</v>
      </c>
      <c r="M58">
        <v>63</v>
      </c>
      <c r="N58">
        <v>65</v>
      </c>
      <c r="O58">
        <v>77</v>
      </c>
    </row>
    <row r="59" spans="1:15" x14ac:dyDescent="0.25">
      <c r="A59" t="s">
        <v>87</v>
      </c>
      <c r="B59" t="s">
        <v>44</v>
      </c>
      <c r="C59" t="s">
        <v>71</v>
      </c>
      <c r="D59" t="s">
        <v>111</v>
      </c>
      <c r="E59" t="s">
        <v>128</v>
      </c>
      <c r="F59" t="s">
        <v>107</v>
      </c>
      <c r="I59">
        <v>2021</v>
      </c>
      <c r="J59">
        <v>11</v>
      </c>
      <c r="K59">
        <v>92605</v>
      </c>
      <c r="L59">
        <v>39</v>
      </c>
      <c r="M59">
        <v>62</v>
      </c>
      <c r="N59">
        <v>65</v>
      </c>
      <c r="O59">
        <v>76</v>
      </c>
    </row>
    <row r="60" spans="1:15" x14ac:dyDescent="0.25">
      <c r="A60" t="s">
        <v>87</v>
      </c>
      <c r="B60" t="s">
        <v>45</v>
      </c>
      <c r="C60" t="s">
        <v>71</v>
      </c>
      <c r="D60" t="s">
        <v>111</v>
      </c>
      <c r="E60" t="s">
        <v>128</v>
      </c>
      <c r="F60" t="s">
        <v>107</v>
      </c>
      <c r="I60">
        <v>2021</v>
      </c>
      <c r="J60">
        <v>12</v>
      </c>
      <c r="K60">
        <v>116313</v>
      </c>
      <c r="L60">
        <v>38</v>
      </c>
      <c r="M60">
        <v>61</v>
      </c>
      <c r="N60">
        <v>64</v>
      </c>
      <c r="O60">
        <v>76</v>
      </c>
    </row>
    <row r="61" spans="1:15" x14ac:dyDescent="0.25">
      <c r="A61" t="s">
        <v>87</v>
      </c>
      <c r="B61" t="s">
        <v>46</v>
      </c>
      <c r="C61" t="s">
        <v>72</v>
      </c>
      <c r="D61" t="s">
        <v>131</v>
      </c>
      <c r="E61" t="s">
        <v>109</v>
      </c>
      <c r="F61" t="s">
        <v>139</v>
      </c>
      <c r="I61">
        <v>2021</v>
      </c>
      <c r="J61">
        <v>13</v>
      </c>
      <c r="K61">
        <v>110019</v>
      </c>
      <c r="L61">
        <v>39</v>
      </c>
      <c r="M61">
        <v>61</v>
      </c>
      <c r="N61">
        <v>64</v>
      </c>
      <c r="O61">
        <v>76</v>
      </c>
    </row>
    <row r="62" spans="1:15" x14ac:dyDescent="0.25">
      <c r="A62" t="s">
        <v>87</v>
      </c>
      <c r="B62" t="s">
        <v>47</v>
      </c>
      <c r="C62" t="s">
        <v>72</v>
      </c>
      <c r="D62" t="s">
        <v>130</v>
      </c>
      <c r="E62" t="s">
        <v>128</v>
      </c>
      <c r="F62" t="s">
        <v>139</v>
      </c>
      <c r="I62">
        <v>2021</v>
      </c>
      <c r="J62">
        <v>14</v>
      </c>
      <c r="K62">
        <v>118194</v>
      </c>
      <c r="L62">
        <v>39</v>
      </c>
      <c r="M62">
        <v>60</v>
      </c>
      <c r="N62">
        <v>64</v>
      </c>
      <c r="O62">
        <v>75</v>
      </c>
    </row>
    <row r="63" spans="1:15" x14ac:dyDescent="0.25">
      <c r="A63" t="s">
        <v>87</v>
      </c>
      <c r="B63" t="s">
        <v>48</v>
      </c>
      <c r="C63" t="s">
        <v>70</v>
      </c>
      <c r="D63" t="s">
        <v>131</v>
      </c>
      <c r="E63" t="s">
        <v>128</v>
      </c>
      <c r="F63" t="s">
        <v>139</v>
      </c>
      <c r="I63">
        <v>2021</v>
      </c>
      <c r="J63">
        <v>15</v>
      </c>
      <c r="K63">
        <v>142014</v>
      </c>
      <c r="L63">
        <v>38</v>
      </c>
      <c r="M63">
        <v>60</v>
      </c>
      <c r="N63">
        <v>64</v>
      </c>
      <c r="O63">
        <v>75</v>
      </c>
    </row>
    <row r="64" spans="1:15" x14ac:dyDescent="0.25">
      <c r="A64" t="s">
        <v>87</v>
      </c>
      <c r="B64" t="s">
        <v>49</v>
      </c>
      <c r="C64" t="s">
        <v>70</v>
      </c>
      <c r="D64" t="s">
        <v>142</v>
      </c>
      <c r="E64" t="s">
        <v>128</v>
      </c>
      <c r="F64" t="s">
        <v>145</v>
      </c>
      <c r="I64">
        <v>2021</v>
      </c>
      <c r="J64">
        <v>16</v>
      </c>
      <c r="K64">
        <v>144675</v>
      </c>
      <c r="L64">
        <v>37</v>
      </c>
      <c r="M64">
        <v>60</v>
      </c>
      <c r="N64">
        <v>63</v>
      </c>
      <c r="O64">
        <v>74</v>
      </c>
    </row>
    <row r="65" spans="1:15" x14ac:dyDescent="0.25">
      <c r="A65" t="s">
        <v>87</v>
      </c>
      <c r="B65" t="s">
        <v>50</v>
      </c>
      <c r="C65" t="s">
        <v>70</v>
      </c>
      <c r="D65" t="s">
        <v>142</v>
      </c>
      <c r="E65" t="s">
        <v>111</v>
      </c>
      <c r="F65" t="s">
        <v>139</v>
      </c>
      <c r="I65">
        <v>2021</v>
      </c>
      <c r="J65">
        <v>17</v>
      </c>
      <c r="K65">
        <v>124689</v>
      </c>
      <c r="L65">
        <v>37</v>
      </c>
      <c r="M65">
        <v>59</v>
      </c>
      <c r="N65">
        <v>63</v>
      </c>
      <c r="O65">
        <v>75</v>
      </c>
    </row>
    <row r="66" spans="1:15" x14ac:dyDescent="0.25">
      <c r="A66" t="s">
        <v>87</v>
      </c>
      <c r="B66" t="s">
        <v>51</v>
      </c>
      <c r="C66" t="s">
        <v>70</v>
      </c>
      <c r="D66" t="s">
        <v>142</v>
      </c>
      <c r="E66" t="s">
        <v>128</v>
      </c>
      <c r="F66" t="s">
        <v>139</v>
      </c>
      <c r="I66">
        <v>2021</v>
      </c>
      <c r="J66">
        <v>18</v>
      </c>
      <c r="K66">
        <v>100853</v>
      </c>
      <c r="L66">
        <v>37</v>
      </c>
      <c r="M66">
        <v>59</v>
      </c>
      <c r="N66">
        <v>64</v>
      </c>
      <c r="O66">
        <v>75</v>
      </c>
    </row>
    <row r="67" spans="1:15" x14ac:dyDescent="0.25">
      <c r="A67" t="s">
        <v>87</v>
      </c>
      <c r="B67" t="s">
        <v>52</v>
      </c>
      <c r="C67" t="s">
        <v>69</v>
      </c>
      <c r="D67" t="s">
        <v>142</v>
      </c>
      <c r="E67" t="s">
        <v>131</v>
      </c>
      <c r="F67" t="s">
        <v>139</v>
      </c>
      <c r="I67">
        <v>2021</v>
      </c>
      <c r="J67">
        <v>19</v>
      </c>
      <c r="K67">
        <v>70755</v>
      </c>
      <c r="L67">
        <v>37</v>
      </c>
      <c r="M67">
        <v>59</v>
      </c>
      <c r="N67">
        <v>62</v>
      </c>
      <c r="O67">
        <v>75</v>
      </c>
    </row>
    <row r="68" spans="1:15" x14ac:dyDescent="0.25">
      <c r="A68" t="s">
        <v>87</v>
      </c>
      <c r="B68" t="s">
        <v>53</v>
      </c>
      <c r="C68" t="s">
        <v>68</v>
      </c>
      <c r="D68" t="s">
        <v>140</v>
      </c>
      <c r="E68" t="s">
        <v>111</v>
      </c>
      <c r="F68" t="s">
        <v>107</v>
      </c>
      <c r="I68">
        <v>2021</v>
      </c>
      <c r="J68">
        <v>20</v>
      </c>
      <c r="K68">
        <v>52682</v>
      </c>
      <c r="L68">
        <v>36</v>
      </c>
      <c r="M68">
        <v>58</v>
      </c>
      <c r="N68">
        <v>63</v>
      </c>
      <c r="O68">
        <v>76</v>
      </c>
    </row>
    <row r="69" spans="1:15" x14ac:dyDescent="0.25">
      <c r="A69" t="s">
        <v>87</v>
      </c>
      <c r="B69" t="s">
        <v>54</v>
      </c>
      <c r="C69" t="s">
        <v>67</v>
      </c>
      <c r="D69" t="s">
        <v>122</v>
      </c>
      <c r="E69" t="s">
        <v>111</v>
      </c>
      <c r="F69" t="s">
        <v>139</v>
      </c>
      <c r="I69">
        <v>2021</v>
      </c>
      <c r="J69">
        <v>21</v>
      </c>
      <c r="K69">
        <v>29867</v>
      </c>
      <c r="L69">
        <v>35</v>
      </c>
      <c r="M69">
        <v>58</v>
      </c>
      <c r="N69">
        <v>62</v>
      </c>
      <c r="O69">
        <v>76</v>
      </c>
    </row>
    <row r="70" spans="1:15" x14ac:dyDescent="0.25">
      <c r="A70" t="s">
        <v>87</v>
      </c>
      <c r="B70" t="s">
        <v>55</v>
      </c>
      <c r="C70" t="s">
        <v>66</v>
      </c>
      <c r="D70" t="s">
        <v>108</v>
      </c>
      <c r="E70" t="s">
        <v>130</v>
      </c>
      <c r="F70" t="s">
        <v>139</v>
      </c>
      <c r="I70">
        <v>2021</v>
      </c>
      <c r="J70">
        <v>22</v>
      </c>
      <c r="K70">
        <v>20685</v>
      </c>
      <c r="L70">
        <v>34</v>
      </c>
      <c r="M70">
        <v>57</v>
      </c>
      <c r="N70">
        <v>63</v>
      </c>
      <c r="O70">
        <v>75</v>
      </c>
    </row>
    <row r="71" spans="1:15" x14ac:dyDescent="0.25">
      <c r="A71" t="s">
        <v>87</v>
      </c>
      <c r="B71" t="s">
        <v>56</v>
      </c>
      <c r="C71" t="s">
        <v>64</v>
      </c>
      <c r="D71" t="s">
        <v>127</v>
      </c>
      <c r="E71" t="s">
        <v>140</v>
      </c>
      <c r="F71" t="s">
        <v>146</v>
      </c>
      <c r="I71">
        <v>2021</v>
      </c>
      <c r="J71">
        <v>23</v>
      </c>
      <c r="K71">
        <v>14066</v>
      </c>
      <c r="L71">
        <v>33</v>
      </c>
      <c r="M71">
        <v>55</v>
      </c>
      <c r="N71">
        <v>59</v>
      </c>
      <c r="O71">
        <v>74</v>
      </c>
    </row>
    <row r="72" spans="1:15" x14ac:dyDescent="0.25">
      <c r="A72" t="s">
        <v>87</v>
      </c>
      <c r="B72" t="s">
        <v>57</v>
      </c>
      <c r="C72" t="s">
        <v>63</v>
      </c>
      <c r="D72" t="s">
        <v>125</v>
      </c>
      <c r="E72" t="s">
        <v>108</v>
      </c>
      <c r="F72" t="s">
        <v>126</v>
      </c>
      <c r="I72">
        <v>2021</v>
      </c>
      <c r="J72">
        <v>24</v>
      </c>
      <c r="K72">
        <v>7283</v>
      </c>
      <c r="L72">
        <v>32</v>
      </c>
      <c r="M72">
        <v>53</v>
      </c>
      <c r="N72">
        <v>57</v>
      </c>
      <c r="O72">
        <v>72</v>
      </c>
    </row>
    <row r="73" spans="1:15" x14ac:dyDescent="0.25">
      <c r="A73" t="s">
        <v>87</v>
      </c>
      <c r="B73" t="s">
        <v>58</v>
      </c>
      <c r="C73" t="s">
        <v>63</v>
      </c>
      <c r="D73" t="s">
        <v>86</v>
      </c>
      <c r="E73" t="s">
        <v>140</v>
      </c>
      <c r="F73" t="s">
        <v>147</v>
      </c>
      <c r="I73">
        <v>2021</v>
      </c>
      <c r="J73">
        <v>25</v>
      </c>
      <c r="K73">
        <v>4858</v>
      </c>
      <c r="L73">
        <v>32</v>
      </c>
      <c r="M73">
        <v>50</v>
      </c>
      <c r="N73">
        <v>58</v>
      </c>
      <c r="O73">
        <v>73</v>
      </c>
    </row>
    <row r="74" spans="1:15" x14ac:dyDescent="0.25">
      <c r="A74" t="s">
        <v>87</v>
      </c>
      <c r="B74" t="s">
        <v>59</v>
      </c>
      <c r="C74" t="s">
        <v>62</v>
      </c>
      <c r="D74" t="s">
        <v>125</v>
      </c>
      <c r="E74" t="s">
        <v>140</v>
      </c>
      <c r="F74" t="s">
        <v>126</v>
      </c>
      <c r="I74">
        <v>2021</v>
      </c>
      <c r="J74">
        <v>26</v>
      </c>
      <c r="K74">
        <v>4386</v>
      </c>
      <c r="L74">
        <v>32</v>
      </c>
      <c r="M74">
        <v>51</v>
      </c>
      <c r="N74">
        <v>62</v>
      </c>
      <c r="O74">
        <v>73</v>
      </c>
    </row>
    <row r="75" spans="1:15" x14ac:dyDescent="0.25">
      <c r="A75" t="s">
        <v>87</v>
      </c>
      <c r="B75" t="s">
        <v>60</v>
      </c>
      <c r="C75" t="s">
        <v>61</v>
      </c>
      <c r="D75" t="s">
        <v>86</v>
      </c>
      <c r="E75" t="s">
        <v>123</v>
      </c>
      <c r="F75" t="s">
        <v>107</v>
      </c>
      <c r="I75">
        <v>2021</v>
      </c>
      <c r="J75">
        <v>27</v>
      </c>
      <c r="K75">
        <v>5595</v>
      </c>
      <c r="L75">
        <v>32</v>
      </c>
      <c r="M75">
        <v>52</v>
      </c>
      <c r="N75">
        <v>59</v>
      </c>
      <c r="O75">
        <v>75</v>
      </c>
    </row>
    <row r="76" spans="1:15" x14ac:dyDescent="0.25">
      <c r="A76" t="s">
        <v>87</v>
      </c>
      <c r="B76" t="s">
        <v>61</v>
      </c>
      <c r="C76" t="s">
        <v>60</v>
      </c>
      <c r="D76" t="s">
        <v>80</v>
      </c>
      <c r="E76" t="s">
        <v>125</v>
      </c>
      <c r="F76" t="s">
        <v>107</v>
      </c>
      <c r="I76">
        <v>2021</v>
      </c>
      <c r="J76">
        <v>28</v>
      </c>
      <c r="K76">
        <v>9114</v>
      </c>
      <c r="L76">
        <v>30</v>
      </c>
      <c r="M76">
        <v>49</v>
      </c>
      <c r="N76">
        <v>54</v>
      </c>
      <c r="O76">
        <v>75</v>
      </c>
    </row>
    <row r="77" spans="1:15" x14ac:dyDescent="0.25">
      <c r="A77" t="s">
        <v>87</v>
      </c>
      <c r="B77" t="s">
        <v>62</v>
      </c>
      <c r="C77" t="s">
        <v>60</v>
      </c>
      <c r="D77" t="s">
        <v>81</v>
      </c>
      <c r="E77" t="s">
        <v>133</v>
      </c>
      <c r="F77" t="s">
        <v>116</v>
      </c>
      <c r="I77">
        <v>2021</v>
      </c>
      <c r="J77">
        <v>29</v>
      </c>
      <c r="K77">
        <v>12645</v>
      </c>
      <c r="L77">
        <v>30</v>
      </c>
      <c r="M77">
        <v>48</v>
      </c>
      <c r="N77">
        <v>57</v>
      </c>
      <c r="O77">
        <v>72</v>
      </c>
    </row>
    <row r="78" spans="1:15" x14ac:dyDescent="0.25">
      <c r="A78" t="s">
        <v>87</v>
      </c>
      <c r="B78" t="s">
        <v>63</v>
      </c>
      <c r="C78" t="s">
        <v>61</v>
      </c>
      <c r="D78" t="s">
        <v>83</v>
      </c>
      <c r="E78" t="s">
        <v>148</v>
      </c>
      <c r="F78" t="s">
        <v>116</v>
      </c>
      <c r="I78">
        <v>2021</v>
      </c>
      <c r="J78">
        <v>30</v>
      </c>
      <c r="K78">
        <v>15525</v>
      </c>
      <c r="L78">
        <v>31</v>
      </c>
      <c r="M78">
        <v>49</v>
      </c>
      <c r="N78">
        <v>57</v>
      </c>
      <c r="O78">
        <v>72</v>
      </c>
    </row>
    <row r="79" spans="1:15" x14ac:dyDescent="0.25">
      <c r="A79" t="s">
        <v>87</v>
      </c>
      <c r="B79" t="s">
        <v>64</v>
      </c>
      <c r="C79" t="s">
        <v>61</v>
      </c>
      <c r="D79" t="s">
        <v>80</v>
      </c>
      <c r="E79" t="s">
        <v>133</v>
      </c>
      <c r="F79" t="s">
        <v>110</v>
      </c>
      <c r="I79">
        <v>2021</v>
      </c>
      <c r="J79">
        <v>31</v>
      </c>
      <c r="K79">
        <v>20418</v>
      </c>
      <c r="L79">
        <v>30</v>
      </c>
      <c r="M79">
        <v>48</v>
      </c>
      <c r="N79">
        <v>56</v>
      </c>
      <c r="O79">
        <v>75</v>
      </c>
    </row>
    <row r="80" spans="1:15" x14ac:dyDescent="0.25">
      <c r="A80" t="s">
        <v>87</v>
      </c>
      <c r="B80" t="s">
        <v>65</v>
      </c>
      <c r="C80" t="s">
        <v>61</v>
      </c>
      <c r="D80" t="s">
        <v>81</v>
      </c>
      <c r="E80" t="s">
        <v>133</v>
      </c>
      <c r="F80" t="s">
        <v>117</v>
      </c>
      <c r="I80">
        <v>2021</v>
      </c>
      <c r="J80">
        <v>32</v>
      </c>
      <c r="K80">
        <v>32071</v>
      </c>
      <c r="L80">
        <v>30</v>
      </c>
      <c r="M80">
        <v>48</v>
      </c>
      <c r="N80">
        <v>55</v>
      </c>
      <c r="O80">
        <v>72</v>
      </c>
    </row>
    <row r="81" spans="1:15" x14ac:dyDescent="0.25">
      <c r="A81" t="s">
        <v>87</v>
      </c>
      <c r="B81" t="s">
        <v>66</v>
      </c>
      <c r="C81" t="s">
        <v>60</v>
      </c>
      <c r="D81" t="s">
        <v>81</v>
      </c>
      <c r="E81" t="s">
        <v>133</v>
      </c>
      <c r="F81" t="s">
        <v>126</v>
      </c>
      <c r="I81">
        <v>2021</v>
      </c>
      <c r="J81">
        <v>33</v>
      </c>
      <c r="K81">
        <v>49642</v>
      </c>
      <c r="L81">
        <v>29</v>
      </c>
      <c r="M81">
        <v>48</v>
      </c>
      <c r="N81">
        <v>55</v>
      </c>
      <c r="O81">
        <v>72</v>
      </c>
    </row>
    <row r="82" spans="1:15" x14ac:dyDescent="0.25">
      <c r="A82" t="s">
        <v>87</v>
      </c>
      <c r="B82" t="s">
        <v>67</v>
      </c>
      <c r="C82" t="s">
        <v>60</v>
      </c>
      <c r="D82" t="s">
        <v>82</v>
      </c>
      <c r="E82" t="s">
        <v>138</v>
      </c>
      <c r="F82" t="s">
        <v>139</v>
      </c>
      <c r="I82">
        <v>2021</v>
      </c>
      <c r="J82">
        <v>34</v>
      </c>
      <c r="K82">
        <v>66364</v>
      </c>
      <c r="L82">
        <v>29</v>
      </c>
      <c r="M82">
        <v>49</v>
      </c>
      <c r="N82">
        <v>55</v>
      </c>
      <c r="O82">
        <v>74</v>
      </c>
    </row>
    <row r="83" spans="1:15" x14ac:dyDescent="0.25">
      <c r="A83" t="s">
        <v>87</v>
      </c>
      <c r="B83" t="s">
        <v>68</v>
      </c>
      <c r="C83" t="s">
        <v>61</v>
      </c>
      <c r="D83" t="s">
        <v>84</v>
      </c>
      <c r="E83" t="s">
        <v>108</v>
      </c>
      <c r="F83" t="s">
        <v>145</v>
      </c>
      <c r="I83">
        <v>2021</v>
      </c>
      <c r="J83">
        <v>35</v>
      </c>
      <c r="K83">
        <v>74731</v>
      </c>
      <c r="L83">
        <v>30</v>
      </c>
      <c r="M83">
        <v>51</v>
      </c>
      <c r="N83">
        <v>57</v>
      </c>
      <c r="O83">
        <v>73</v>
      </c>
    </row>
    <row r="84" spans="1:15" x14ac:dyDescent="0.25">
      <c r="A84" t="s">
        <v>87</v>
      </c>
      <c r="B84" t="s">
        <v>69</v>
      </c>
      <c r="C84" t="s">
        <v>62</v>
      </c>
      <c r="D84" t="s">
        <v>86</v>
      </c>
      <c r="E84" t="s">
        <v>140</v>
      </c>
      <c r="F84" t="s">
        <v>107</v>
      </c>
      <c r="I84">
        <v>2021</v>
      </c>
      <c r="J84">
        <v>36</v>
      </c>
      <c r="K84">
        <v>71657</v>
      </c>
      <c r="L84">
        <v>30</v>
      </c>
      <c r="M84">
        <v>53</v>
      </c>
      <c r="N84">
        <v>60</v>
      </c>
      <c r="O84">
        <v>75</v>
      </c>
    </row>
    <row r="85" spans="1:15" x14ac:dyDescent="0.25">
      <c r="A85" t="s">
        <v>87</v>
      </c>
      <c r="B85" t="s">
        <v>70</v>
      </c>
      <c r="C85" t="s">
        <v>62</v>
      </c>
      <c r="D85" t="s">
        <v>138</v>
      </c>
      <c r="E85" t="s">
        <v>140</v>
      </c>
      <c r="F85" t="s">
        <v>132</v>
      </c>
      <c r="I85">
        <v>2021</v>
      </c>
      <c r="J85">
        <v>37</v>
      </c>
      <c r="K85">
        <v>61474</v>
      </c>
      <c r="L85">
        <v>31</v>
      </c>
      <c r="M85">
        <v>54</v>
      </c>
      <c r="N85">
        <v>60</v>
      </c>
      <c r="O85">
        <v>76</v>
      </c>
    </row>
    <row r="86" spans="1:15" x14ac:dyDescent="0.25">
      <c r="A86" t="s">
        <v>87</v>
      </c>
      <c r="B86" t="s">
        <v>71</v>
      </c>
      <c r="C86" t="s">
        <v>63</v>
      </c>
      <c r="D86" t="s">
        <v>133</v>
      </c>
      <c r="E86" t="s">
        <v>142</v>
      </c>
      <c r="F86" t="s">
        <v>120</v>
      </c>
      <c r="I86">
        <v>2021</v>
      </c>
      <c r="J86">
        <v>38</v>
      </c>
      <c r="K86">
        <v>53620</v>
      </c>
      <c r="L86">
        <v>31</v>
      </c>
      <c r="M86">
        <v>55</v>
      </c>
      <c r="N86">
        <v>60</v>
      </c>
      <c r="O86">
        <v>78</v>
      </c>
    </row>
    <row r="87" spans="1:15" x14ac:dyDescent="0.25">
      <c r="A87" t="s">
        <v>87</v>
      </c>
      <c r="B87" t="s">
        <v>72</v>
      </c>
      <c r="C87" t="s">
        <v>64</v>
      </c>
      <c r="D87" t="s">
        <v>123</v>
      </c>
      <c r="E87" t="s">
        <v>130</v>
      </c>
      <c r="F87" t="s">
        <v>132</v>
      </c>
      <c r="I87">
        <v>2021</v>
      </c>
      <c r="J87">
        <v>39</v>
      </c>
      <c r="K87">
        <v>56480</v>
      </c>
      <c r="L87">
        <v>32</v>
      </c>
      <c r="M87">
        <v>57</v>
      </c>
      <c r="N87">
        <v>62</v>
      </c>
      <c r="O87">
        <v>76</v>
      </c>
    </row>
    <row r="88" spans="1:15" x14ac:dyDescent="0.25">
      <c r="A88" t="s">
        <v>87</v>
      </c>
      <c r="B88" t="s">
        <v>73</v>
      </c>
      <c r="C88" t="s">
        <v>65</v>
      </c>
      <c r="D88" t="s">
        <v>130</v>
      </c>
      <c r="E88" t="s">
        <v>130</v>
      </c>
      <c r="F88" t="s">
        <v>132</v>
      </c>
      <c r="I88">
        <v>2021</v>
      </c>
      <c r="J88">
        <v>40</v>
      </c>
      <c r="K88">
        <v>58025</v>
      </c>
      <c r="L88">
        <v>34</v>
      </c>
      <c r="M88">
        <v>59</v>
      </c>
      <c r="N88">
        <v>62</v>
      </c>
      <c r="O88">
        <v>77</v>
      </c>
    </row>
    <row r="89" spans="1:15" x14ac:dyDescent="0.25">
      <c r="A89" t="s">
        <v>87</v>
      </c>
      <c r="B89" t="s">
        <v>74</v>
      </c>
      <c r="C89" t="s">
        <v>66</v>
      </c>
      <c r="D89" t="s">
        <v>130</v>
      </c>
      <c r="E89" t="s">
        <v>111</v>
      </c>
      <c r="F89" t="s">
        <v>132</v>
      </c>
      <c r="I89">
        <v>2021</v>
      </c>
      <c r="J89">
        <v>41</v>
      </c>
      <c r="K89">
        <v>65348</v>
      </c>
      <c r="L89">
        <v>34</v>
      </c>
      <c r="M89">
        <v>60</v>
      </c>
      <c r="N89">
        <v>63</v>
      </c>
      <c r="O89">
        <v>77</v>
      </c>
    </row>
    <row r="90" spans="1:15" x14ac:dyDescent="0.25">
      <c r="A90" t="s">
        <v>87</v>
      </c>
      <c r="B90" t="s">
        <v>75</v>
      </c>
      <c r="C90" t="s">
        <v>68</v>
      </c>
      <c r="D90" t="s">
        <v>128</v>
      </c>
      <c r="E90" t="s">
        <v>128</v>
      </c>
      <c r="F90" t="s">
        <v>115</v>
      </c>
      <c r="I90">
        <v>2021</v>
      </c>
      <c r="J90">
        <v>42</v>
      </c>
      <c r="K90">
        <v>97716</v>
      </c>
      <c r="L90">
        <v>36</v>
      </c>
      <c r="M90">
        <v>62</v>
      </c>
      <c r="N90">
        <v>65</v>
      </c>
      <c r="O90">
        <v>79</v>
      </c>
    </row>
    <row r="91" spans="1:15" x14ac:dyDescent="0.25">
      <c r="A91" t="s">
        <v>87</v>
      </c>
      <c r="B91" t="s">
        <v>76</v>
      </c>
      <c r="C91" t="s">
        <v>68</v>
      </c>
      <c r="D91" t="s">
        <v>143</v>
      </c>
      <c r="E91" t="s">
        <v>109</v>
      </c>
      <c r="F91" t="s">
        <v>120</v>
      </c>
      <c r="I91">
        <v>2021</v>
      </c>
      <c r="J91">
        <v>43</v>
      </c>
      <c r="K91">
        <v>137018</v>
      </c>
      <c r="L91">
        <v>36</v>
      </c>
      <c r="M91">
        <v>63</v>
      </c>
      <c r="N91">
        <v>65</v>
      </c>
      <c r="O91">
        <v>78</v>
      </c>
    </row>
    <row r="92" spans="1:15" x14ac:dyDescent="0.25">
      <c r="A92" t="s">
        <v>87</v>
      </c>
      <c r="B92" t="s">
        <v>77</v>
      </c>
      <c r="C92" t="s">
        <v>70</v>
      </c>
      <c r="D92" t="s">
        <v>112</v>
      </c>
      <c r="E92" t="s">
        <v>143</v>
      </c>
      <c r="F92" t="s">
        <v>115</v>
      </c>
      <c r="I92">
        <v>2021</v>
      </c>
      <c r="J92">
        <v>44</v>
      </c>
      <c r="K92">
        <v>177872</v>
      </c>
      <c r="L92">
        <v>37</v>
      </c>
      <c r="M92">
        <v>64</v>
      </c>
      <c r="N92">
        <v>65</v>
      </c>
      <c r="O92">
        <v>80</v>
      </c>
    </row>
    <row r="93" spans="1:15" x14ac:dyDescent="0.25">
      <c r="A93" t="s">
        <v>87</v>
      </c>
      <c r="B93" t="s">
        <v>78</v>
      </c>
      <c r="C93" t="s">
        <v>68</v>
      </c>
      <c r="D93" t="s">
        <v>112</v>
      </c>
      <c r="E93" t="s">
        <v>109</v>
      </c>
      <c r="F93" t="s">
        <v>120</v>
      </c>
      <c r="I93">
        <v>2021</v>
      </c>
      <c r="J93">
        <v>45</v>
      </c>
      <c r="K93">
        <v>271186</v>
      </c>
      <c r="L93">
        <v>36</v>
      </c>
      <c r="M93">
        <v>64</v>
      </c>
      <c r="N93">
        <v>65</v>
      </c>
      <c r="O93">
        <v>79</v>
      </c>
    </row>
    <row r="94" spans="1:15" x14ac:dyDescent="0.25">
      <c r="A94" t="s">
        <v>87</v>
      </c>
      <c r="B94" t="s">
        <v>79</v>
      </c>
      <c r="C94" t="s">
        <v>69</v>
      </c>
      <c r="D94" t="s">
        <v>112</v>
      </c>
      <c r="E94" t="s">
        <v>109</v>
      </c>
      <c r="F94" t="s">
        <v>132</v>
      </c>
      <c r="I94">
        <v>2021</v>
      </c>
      <c r="J94">
        <v>46</v>
      </c>
      <c r="K94">
        <v>351675</v>
      </c>
      <c r="L94">
        <v>36</v>
      </c>
      <c r="M94">
        <v>64</v>
      </c>
      <c r="N94">
        <v>65</v>
      </c>
      <c r="O94">
        <v>78</v>
      </c>
    </row>
    <row r="95" spans="1:15" x14ac:dyDescent="0.25">
      <c r="A95" t="s">
        <v>87</v>
      </c>
      <c r="B95" t="s">
        <v>80</v>
      </c>
      <c r="C95" t="s">
        <v>69</v>
      </c>
      <c r="D95" t="s">
        <v>112</v>
      </c>
      <c r="E95" t="s">
        <v>109</v>
      </c>
      <c r="F95" t="s">
        <v>132</v>
      </c>
      <c r="I95">
        <v>2021</v>
      </c>
      <c r="J95">
        <v>47</v>
      </c>
      <c r="K95">
        <v>403362</v>
      </c>
      <c r="L95">
        <v>36</v>
      </c>
      <c r="M95">
        <v>64</v>
      </c>
      <c r="N95">
        <v>65</v>
      </c>
      <c r="O95">
        <v>78</v>
      </c>
    </row>
    <row r="96" spans="1:15" x14ac:dyDescent="0.25">
      <c r="A96" t="s">
        <v>87</v>
      </c>
      <c r="B96" t="s">
        <v>81</v>
      </c>
      <c r="C96" t="s">
        <v>69</v>
      </c>
      <c r="D96" t="s">
        <v>143</v>
      </c>
      <c r="E96" t="s">
        <v>128</v>
      </c>
      <c r="F96" t="s">
        <v>132</v>
      </c>
      <c r="I96">
        <v>2021</v>
      </c>
      <c r="J96">
        <v>48</v>
      </c>
      <c r="K96">
        <v>388082</v>
      </c>
      <c r="L96">
        <v>36</v>
      </c>
      <c r="M96">
        <v>63</v>
      </c>
      <c r="N96">
        <v>64</v>
      </c>
      <c r="O96">
        <v>78</v>
      </c>
    </row>
    <row r="97" spans="1:15" x14ac:dyDescent="0.25">
      <c r="A97" t="s">
        <v>87</v>
      </c>
      <c r="B97" t="s">
        <v>82</v>
      </c>
      <c r="C97" t="s">
        <v>68</v>
      </c>
      <c r="D97" t="s">
        <v>143</v>
      </c>
      <c r="E97" t="s">
        <v>109</v>
      </c>
      <c r="F97" t="s">
        <v>132</v>
      </c>
      <c r="I97">
        <v>2021</v>
      </c>
      <c r="J97">
        <v>49</v>
      </c>
      <c r="K97">
        <v>338040</v>
      </c>
      <c r="L97">
        <v>35</v>
      </c>
      <c r="M97">
        <v>63</v>
      </c>
      <c r="N97">
        <v>65</v>
      </c>
      <c r="O97">
        <v>78</v>
      </c>
    </row>
    <row r="98" spans="1:15" x14ac:dyDescent="0.25">
      <c r="A98" t="s">
        <v>87</v>
      </c>
      <c r="B98" t="s">
        <v>83</v>
      </c>
      <c r="C98" t="s">
        <v>67</v>
      </c>
      <c r="D98" t="s">
        <v>143</v>
      </c>
      <c r="E98" t="s">
        <v>109</v>
      </c>
      <c r="F98" t="s">
        <v>132</v>
      </c>
      <c r="I98">
        <v>2021</v>
      </c>
      <c r="J98">
        <v>50</v>
      </c>
      <c r="K98">
        <v>273548</v>
      </c>
      <c r="L98">
        <v>34</v>
      </c>
      <c r="M98">
        <v>63</v>
      </c>
      <c r="N98">
        <v>64</v>
      </c>
      <c r="O98">
        <v>78</v>
      </c>
    </row>
    <row r="99" spans="1:15" x14ac:dyDescent="0.25">
      <c r="A99" t="s">
        <v>87</v>
      </c>
      <c r="B99" t="s">
        <v>84</v>
      </c>
      <c r="C99" t="s">
        <v>66</v>
      </c>
      <c r="D99" t="s">
        <v>109</v>
      </c>
      <c r="E99" t="s">
        <v>149</v>
      </c>
      <c r="F99" t="s">
        <v>132</v>
      </c>
      <c r="I99">
        <v>2021</v>
      </c>
      <c r="J99">
        <v>51</v>
      </c>
      <c r="K99">
        <v>193847</v>
      </c>
      <c r="L99">
        <v>34</v>
      </c>
      <c r="M99">
        <v>62</v>
      </c>
      <c r="N99">
        <v>64</v>
      </c>
      <c r="O99">
        <v>78</v>
      </c>
    </row>
    <row r="100" spans="1:15" x14ac:dyDescent="0.25">
      <c r="A100" t="s">
        <v>87</v>
      </c>
      <c r="B100" t="s">
        <v>85</v>
      </c>
      <c r="C100" t="s">
        <v>67</v>
      </c>
      <c r="D100" t="s">
        <v>111</v>
      </c>
      <c r="E100" t="s">
        <v>109</v>
      </c>
      <c r="F100" t="s">
        <v>132</v>
      </c>
      <c r="I100">
        <v>2021</v>
      </c>
      <c r="J100">
        <v>52</v>
      </c>
      <c r="K100">
        <v>208695</v>
      </c>
      <c r="L100">
        <v>35</v>
      </c>
      <c r="M100">
        <v>60</v>
      </c>
      <c r="N100">
        <v>65</v>
      </c>
      <c r="O100">
        <v>78</v>
      </c>
    </row>
    <row r="101" spans="1:15" x14ac:dyDescent="0.25">
      <c r="A101" t="s">
        <v>97</v>
      </c>
      <c r="B101" t="s">
        <v>88</v>
      </c>
      <c r="C101" t="s">
        <v>64</v>
      </c>
      <c r="D101" t="s">
        <v>140</v>
      </c>
      <c r="E101" t="s">
        <v>128</v>
      </c>
      <c r="F101" t="s">
        <v>120</v>
      </c>
      <c r="I101">
        <v>2022</v>
      </c>
      <c r="J101">
        <v>1</v>
      </c>
      <c r="K101">
        <v>337930</v>
      </c>
      <c r="L101">
        <v>33</v>
      </c>
      <c r="M101">
        <v>56</v>
      </c>
      <c r="N101">
        <v>63</v>
      </c>
      <c r="O101">
        <v>78</v>
      </c>
    </row>
    <row r="102" spans="1:15" x14ac:dyDescent="0.25">
      <c r="A102" t="s">
        <v>97</v>
      </c>
      <c r="B102" t="s">
        <v>89</v>
      </c>
      <c r="C102" t="s">
        <v>62</v>
      </c>
      <c r="D102" t="s">
        <v>133</v>
      </c>
      <c r="E102" t="s">
        <v>128</v>
      </c>
      <c r="F102" t="s">
        <v>120</v>
      </c>
      <c r="I102">
        <v>2022</v>
      </c>
      <c r="J102">
        <v>2</v>
      </c>
      <c r="K102">
        <v>486020</v>
      </c>
      <c r="L102">
        <v>31</v>
      </c>
      <c r="M102">
        <v>53</v>
      </c>
      <c r="N102">
        <v>64</v>
      </c>
      <c r="O102">
        <v>79</v>
      </c>
    </row>
    <row r="103" spans="1:15" x14ac:dyDescent="0.25">
      <c r="A103" t="s">
        <v>97</v>
      </c>
      <c r="B103" t="s">
        <v>90</v>
      </c>
      <c r="C103" t="s">
        <v>62</v>
      </c>
      <c r="D103" t="s">
        <v>133</v>
      </c>
      <c r="E103" t="s">
        <v>112</v>
      </c>
      <c r="F103" t="s">
        <v>115</v>
      </c>
      <c r="I103">
        <v>2022</v>
      </c>
      <c r="J103">
        <v>3</v>
      </c>
      <c r="K103">
        <v>796280</v>
      </c>
      <c r="L103">
        <v>30</v>
      </c>
      <c r="M103">
        <v>53</v>
      </c>
      <c r="N103">
        <v>64</v>
      </c>
      <c r="O103">
        <v>79</v>
      </c>
    </row>
    <row r="104" spans="1:15" x14ac:dyDescent="0.25">
      <c r="A104" t="s">
        <v>97</v>
      </c>
      <c r="B104" t="s">
        <v>91</v>
      </c>
      <c r="C104" t="s">
        <v>63</v>
      </c>
      <c r="D104" t="s">
        <v>123</v>
      </c>
      <c r="E104" t="s">
        <v>119</v>
      </c>
      <c r="F104" t="s">
        <v>115</v>
      </c>
      <c r="I104">
        <v>2022</v>
      </c>
      <c r="J104">
        <v>4</v>
      </c>
      <c r="K104">
        <v>1112997</v>
      </c>
      <c r="L104">
        <v>30</v>
      </c>
      <c r="M104">
        <v>54</v>
      </c>
      <c r="N104">
        <v>66</v>
      </c>
      <c r="O104">
        <v>80</v>
      </c>
    </row>
    <row r="105" spans="1:15" x14ac:dyDescent="0.25">
      <c r="A105" t="s">
        <v>97</v>
      </c>
      <c r="B105" t="s">
        <v>92</v>
      </c>
      <c r="C105" t="s">
        <v>64</v>
      </c>
      <c r="D105" t="s">
        <v>131</v>
      </c>
      <c r="E105" t="s">
        <v>113</v>
      </c>
      <c r="F105" t="s">
        <v>118</v>
      </c>
      <c r="I105">
        <v>2022</v>
      </c>
      <c r="J105">
        <v>5</v>
      </c>
      <c r="K105">
        <v>1292121</v>
      </c>
      <c r="L105">
        <v>31</v>
      </c>
      <c r="M105">
        <v>57</v>
      </c>
      <c r="N105">
        <v>67</v>
      </c>
      <c r="O105">
        <v>81</v>
      </c>
    </row>
    <row r="106" spans="1:15" x14ac:dyDescent="0.25">
      <c r="A106" t="s">
        <v>97</v>
      </c>
      <c r="B106" t="s">
        <v>93</v>
      </c>
      <c r="C106" t="s">
        <v>65</v>
      </c>
      <c r="D106" t="s">
        <v>128</v>
      </c>
      <c r="E106" t="s">
        <v>114</v>
      </c>
      <c r="F106" t="s">
        <v>118</v>
      </c>
      <c r="I106">
        <v>2022</v>
      </c>
      <c r="J106">
        <v>6</v>
      </c>
      <c r="K106">
        <v>1309862</v>
      </c>
      <c r="L106">
        <v>32</v>
      </c>
      <c r="M106">
        <v>59</v>
      </c>
      <c r="N106">
        <v>69</v>
      </c>
      <c r="O106">
        <v>81</v>
      </c>
    </row>
    <row r="107" spans="1:15" x14ac:dyDescent="0.25">
      <c r="A107" t="s">
        <v>97</v>
      </c>
      <c r="B107" t="s">
        <v>94</v>
      </c>
      <c r="C107" t="s">
        <v>66</v>
      </c>
      <c r="D107" t="s">
        <v>112</v>
      </c>
      <c r="E107" t="s">
        <v>113</v>
      </c>
      <c r="F107" t="s">
        <v>118</v>
      </c>
      <c r="I107">
        <v>2022</v>
      </c>
      <c r="J107">
        <v>7</v>
      </c>
      <c r="K107">
        <v>1193393</v>
      </c>
      <c r="L107">
        <v>33</v>
      </c>
      <c r="M107">
        <v>60</v>
      </c>
      <c r="N107">
        <v>68</v>
      </c>
      <c r="O107">
        <v>81</v>
      </c>
    </row>
    <row r="108" spans="1:15" x14ac:dyDescent="0.25">
      <c r="A108" t="s">
        <v>97</v>
      </c>
      <c r="B108" t="s">
        <v>95</v>
      </c>
      <c r="C108" t="s">
        <v>67</v>
      </c>
      <c r="D108" t="s">
        <v>119</v>
      </c>
      <c r="E108" t="s">
        <v>114</v>
      </c>
      <c r="F108" t="s">
        <v>118</v>
      </c>
      <c r="I108">
        <v>2022</v>
      </c>
      <c r="J108">
        <v>8</v>
      </c>
      <c r="K108">
        <v>1092972</v>
      </c>
      <c r="L108">
        <v>34</v>
      </c>
      <c r="M108">
        <v>61</v>
      </c>
      <c r="N108">
        <v>68</v>
      </c>
      <c r="O108">
        <v>82</v>
      </c>
    </row>
    <row r="109" spans="1:15" x14ac:dyDescent="0.25">
      <c r="A109" t="s">
        <v>97</v>
      </c>
      <c r="B109" t="s">
        <v>96</v>
      </c>
      <c r="C109" t="s">
        <v>67</v>
      </c>
      <c r="D109" t="s">
        <v>119</v>
      </c>
      <c r="E109" t="s">
        <v>116</v>
      </c>
      <c r="F109" t="s">
        <v>118</v>
      </c>
      <c r="I109">
        <v>2022</v>
      </c>
      <c r="J109">
        <v>9</v>
      </c>
      <c r="K109">
        <v>1132752</v>
      </c>
      <c r="L109">
        <v>35</v>
      </c>
      <c r="M109">
        <v>61</v>
      </c>
      <c r="N109">
        <v>70</v>
      </c>
      <c r="O109">
        <v>82</v>
      </c>
    </row>
    <row r="110" spans="1:15" x14ac:dyDescent="0.25">
      <c r="A110" t="s">
        <v>97</v>
      </c>
      <c r="B110" t="s">
        <v>43</v>
      </c>
      <c r="C110" t="s">
        <v>67</v>
      </c>
      <c r="D110" t="s">
        <v>113</v>
      </c>
      <c r="E110" t="s">
        <v>116</v>
      </c>
      <c r="F110" t="s">
        <v>118</v>
      </c>
      <c r="I110">
        <v>2022</v>
      </c>
      <c r="J110">
        <v>10</v>
      </c>
      <c r="K110">
        <v>1413059</v>
      </c>
      <c r="L110">
        <v>35</v>
      </c>
      <c r="M110">
        <v>62</v>
      </c>
      <c r="N110">
        <v>69</v>
      </c>
      <c r="O110">
        <v>81</v>
      </c>
    </row>
    <row r="111" spans="1:15" x14ac:dyDescent="0.25">
      <c r="A111" t="s">
        <v>97</v>
      </c>
      <c r="B111" t="s">
        <v>44</v>
      </c>
      <c r="C111" t="s">
        <v>69</v>
      </c>
      <c r="D111" t="s">
        <v>114</v>
      </c>
      <c r="E111" t="s">
        <v>117</v>
      </c>
      <c r="F111" t="s">
        <v>118</v>
      </c>
      <c r="I111">
        <v>2022</v>
      </c>
      <c r="J111">
        <v>11</v>
      </c>
      <c r="K111">
        <v>1582191</v>
      </c>
      <c r="L111">
        <v>36</v>
      </c>
      <c r="M111">
        <v>63</v>
      </c>
      <c r="N111">
        <v>71</v>
      </c>
      <c r="O111">
        <v>82</v>
      </c>
    </row>
    <row r="112" spans="1:15" x14ac:dyDescent="0.25">
      <c r="A112" t="s">
        <v>97</v>
      </c>
      <c r="B112" t="s">
        <v>45</v>
      </c>
      <c r="C112" t="s">
        <v>69</v>
      </c>
      <c r="D112" t="s">
        <v>114</v>
      </c>
      <c r="E112" t="s">
        <v>116</v>
      </c>
      <c r="F112" t="s">
        <v>118</v>
      </c>
      <c r="I112">
        <v>2022</v>
      </c>
      <c r="J112">
        <v>12</v>
      </c>
      <c r="K112">
        <v>1588859</v>
      </c>
      <c r="L112">
        <v>37</v>
      </c>
      <c r="M112">
        <v>64</v>
      </c>
      <c r="N112">
        <v>70</v>
      </c>
      <c r="O112">
        <v>81</v>
      </c>
    </row>
    <row r="113" spans="1:15" x14ac:dyDescent="0.25">
      <c r="A113" t="s">
        <v>97</v>
      </c>
      <c r="B113" t="s">
        <v>46</v>
      </c>
      <c r="C113" t="s">
        <v>70</v>
      </c>
      <c r="D113" t="s">
        <v>114</v>
      </c>
      <c r="E113" t="s">
        <v>116</v>
      </c>
      <c r="F113" t="s">
        <v>118</v>
      </c>
      <c r="I113">
        <v>2022</v>
      </c>
      <c r="J113">
        <v>13</v>
      </c>
      <c r="K113">
        <v>1295197</v>
      </c>
      <c r="L113">
        <v>38</v>
      </c>
      <c r="M113">
        <v>64</v>
      </c>
      <c r="N113">
        <v>69</v>
      </c>
      <c r="O113">
        <v>81</v>
      </c>
    </row>
    <row r="114" spans="1:15" x14ac:dyDescent="0.25">
      <c r="A114" t="s">
        <v>97</v>
      </c>
      <c r="B114" t="s">
        <v>47</v>
      </c>
      <c r="C114" t="s">
        <v>71</v>
      </c>
      <c r="D114" t="s">
        <v>144</v>
      </c>
      <c r="E114" t="s">
        <v>116</v>
      </c>
      <c r="F114" t="s">
        <v>118</v>
      </c>
      <c r="I114">
        <v>2022</v>
      </c>
      <c r="J114">
        <v>14</v>
      </c>
      <c r="K114">
        <v>985010</v>
      </c>
      <c r="L114">
        <v>38</v>
      </c>
      <c r="M114">
        <v>64</v>
      </c>
      <c r="N114">
        <v>70</v>
      </c>
      <c r="O114">
        <v>81</v>
      </c>
    </row>
    <row r="115" spans="1:15" x14ac:dyDescent="0.25">
      <c r="A115" t="s">
        <v>97</v>
      </c>
      <c r="B115" t="s">
        <v>48</v>
      </c>
      <c r="C115" t="s">
        <v>71</v>
      </c>
      <c r="D115" t="s">
        <v>144</v>
      </c>
      <c r="E115" t="s">
        <v>144</v>
      </c>
      <c r="F115" t="s">
        <v>118</v>
      </c>
      <c r="I115">
        <v>2022</v>
      </c>
      <c r="J115">
        <v>15</v>
      </c>
      <c r="K115">
        <v>779727</v>
      </c>
      <c r="L115">
        <v>39</v>
      </c>
      <c r="M115">
        <v>65</v>
      </c>
      <c r="N115">
        <v>70</v>
      </c>
      <c r="O115">
        <v>81</v>
      </c>
    </row>
    <row r="116" spans="1:15" x14ac:dyDescent="0.25">
      <c r="A116" t="s">
        <v>97</v>
      </c>
      <c r="B116" t="s">
        <v>49</v>
      </c>
      <c r="C116" t="s">
        <v>72</v>
      </c>
      <c r="D116" t="s">
        <v>114</v>
      </c>
      <c r="E116" t="s">
        <v>114</v>
      </c>
      <c r="F116" t="s">
        <v>115</v>
      </c>
      <c r="I116">
        <v>2022</v>
      </c>
      <c r="J116">
        <v>16</v>
      </c>
      <c r="K116">
        <v>732568</v>
      </c>
      <c r="L116">
        <v>40</v>
      </c>
      <c r="M116">
        <v>64</v>
      </c>
      <c r="N116">
        <v>67</v>
      </c>
      <c r="O116">
        <v>80</v>
      </c>
    </row>
    <row r="117" spans="1:15" x14ac:dyDescent="0.25">
      <c r="A117" t="s">
        <v>97</v>
      </c>
      <c r="B117" t="s">
        <v>50</v>
      </c>
      <c r="C117" t="s">
        <v>72</v>
      </c>
      <c r="D117" t="s">
        <v>144</v>
      </c>
      <c r="E117" t="s">
        <v>144</v>
      </c>
      <c r="F117" t="s">
        <v>115</v>
      </c>
      <c r="I117">
        <v>2022</v>
      </c>
      <c r="J117">
        <v>17</v>
      </c>
      <c r="K117">
        <v>597424</v>
      </c>
      <c r="L117">
        <v>39</v>
      </c>
      <c r="M117">
        <v>65</v>
      </c>
      <c r="N117">
        <v>69</v>
      </c>
      <c r="O117">
        <v>81</v>
      </c>
    </row>
    <row r="118" spans="1:15" x14ac:dyDescent="0.25">
      <c r="A118" t="s">
        <v>97</v>
      </c>
      <c r="B118" t="s">
        <v>51</v>
      </c>
      <c r="C118" t="s">
        <v>72</v>
      </c>
      <c r="D118" t="s">
        <v>144</v>
      </c>
      <c r="E118" t="s">
        <v>114</v>
      </c>
      <c r="F118" t="s">
        <v>118</v>
      </c>
      <c r="I118">
        <v>2022</v>
      </c>
      <c r="J118">
        <v>18</v>
      </c>
      <c r="K118">
        <v>471721</v>
      </c>
      <c r="L118">
        <v>39</v>
      </c>
      <c r="M118">
        <v>65</v>
      </c>
      <c r="N118">
        <v>69</v>
      </c>
      <c r="O118">
        <v>81</v>
      </c>
    </row>
    <row r="119" spans="1:15" x14ac:dyDescent="0.25">
      <c r="A119" t="s">
        <v>97</v>
      </c>
      <c r="B119" t="s">
        <v>52</v>
      </c>
      <c r="C119" t="s">
        <v>72</v>
      </c>
      <c r="D119" t="s">
        <v>114</v>
      </c>
      <c r="E119" t="s">
        <v>114</v>
      </c>
      <c r="F119" t="s">
        <v>115</v>
      </c>
      <c r="I119">
        <v>2022</v>
      </c>
      <c r="J119">
        <v>19</v>
      </c>
      <c r="K119">
        <v>408932</v>
      </c>
      <c r="L119">
        <v>39</v>
      </c>
      <c r="M119">
        <v>64</v>
      </c>
      <c r="N119">
        <v>69</v>
      </c>
      <c r="O119">
        <v>80</v>
      </c>
    </row>
    <row r="120" spans="1:15" x14ac:dyDescent="0.25">
      <c r="A120" t="s">
        <v>97</v>
      </c>
      <c r="B120" t="s">
        <v>53</v>
      </c>
      <c r="C120" t="s">
        <v>73</v>
      </c>
      <c r="D120" t="s">
        <v>114</v>
      </c>
      <c r="E120" t="s">
        <v>150</v>
      </c>
      <c r="F120" t="s">
        <v>115</v>
      </c>
      <c r="I120">
        <v>2022</v>
      </c>
      <c r="J120">
        <v>20</v>
      </c>
      <c r="K120">
        <v>292750</v>
      </c>
      <c r="L120">
        <v>40</v>
      </c>
      <c r="M120">
        <v>63</v>
      </c>
      <c r="N120">
        <v>69</v>
      </c>
      <c r="O120">
        <v>80</v>
      </c>
    </row>
    <row r="121" spans="1:15" x14ac:dyDescent="0.25">
      <c r="A121" t="s">
        <v>97</v>
      </c>
      <c r="B121" t="s">
        <v>54</v>
      </c>
      <c r="C121" t="s">
        <v>73</v>
      </c>
      <c r="D121" t="s">
        <v>113</v>
      </c>
      <c r="E121" t="s">
        <v>113</v>
      </c>
      <c r="F121" t="s">
        <v>120</v>
      </c>
      <c r="I121">
        <v>2022</v>
      </c>
      <c r="J121">
        <v>21</v>
      </c>
      <c r="K121">
        <v>187166</v>
      </c>
      <c r="L121">
        <v>40</v>
      </c>
      <c r="M121">
        <v>63</v>
      </c>
      <c r="N121">
        <v>68</v>
      </c>
      <c r="O121">
        <v>78</v>
      </c>
    </row>
    <row r="122" spans="1:15" x14ac:dyDescent="0.25">
      <c r="A122" t="s">
        <v>97</v>
      </c>
      <c r="B122" t="s">
        <v>55</v>
      </c>
      <c r="C122" t="s">
        <v>73</v>
      </c>
      <c r="D122" t="s">
        <v>113</v>
      </c>
      <c r="E122" t="s">
        <v>116</v>
      </c>
      <c r="F122" t="s">
        <v>118</v>
      </c>
      <c r="I122">
        <v>2022</v>
      </c>
      <c r="J122">
        <v>22</v>
      </c>
      <c r="K122">
        <v>245003</v>
      </c>
      <c r="L122">
        <v>40</v>
      </c>
      <c r="M122">
        <v>63</v>
      </c>
      <c r="N122">
        <v>70</v>
      </c>
      <c r="O122">
        <v>81</v>
      </c>
    </row>
    <row r="123" spans="1:15" x14ac:dyDescent="0.25">
      <c r="A123" t="s">
        <v>97</v>
      </c>
      <c r="B123" t="s">
        <v>56</v>
      </c>
      <c r="C123" t="s">
        <v>73</v>
      </c>
      <c r="D123" t="s">
        <v>113</v>
      </c>
      <c r="E123" t="s">
        <v>117</v>
      </c>
      <c r="F123" t="s">
        <v>118</v>
      </c>
      <c r="I123">
        <v>2022</v>
      </c>
      <c r="J123">
        <v>23</v>
      </c>
      <c r="K123">
        <v>331148</v>
      </c>
      <c r="L123">
        <v>40</v>
      </c>
      <c r="M123">
        <v>63</v>
      </c>
      <c r="N123">
        <v>69</v>
      </c>
      <c r="O123">
        <v>81</v>
      </c>
    </row>
    <row r="124" spans="1:15" x14ac:dyDescent="0.25">
      <c r="A124" t="s">
        <v>97</v>
      </c>
      <c r="B124" t="s">
        <v>57</v>
      </c>
      <c r="C124" t="s">
        <v>73</v>
      </c>
      <c r="D124" t="s">
        <v>113</v>
      </c>
      <c r="E124" t="s">
        <v>117</v>
      </c>
      <c r="F124" t="s">
        <v>120</v>
      </c>
      <c r="I124">
        <v>2022</v>
      </c>
      <c r="J124">
        <v>24</v>
      </c>
      <c r="K124">
        <v>413299</v>
      </c>
      <c r="L124">
        <v>41</v>
      </c>
      <c r="M124">
        <v>62</v>
      </c>
      <c r="N124">
        <v>70</v>
      </c>
      <c r="O124">
        <v>80</v>
      </c>
    </row>
    <row r="125" spans="1:15" x14ac:dyDescent="0.25">
      <c r="A125" t="s">
        <v>97</v>
      </c>
      <c r="B125" t="s">
        <v>58</v>
      </c>
      <c r="C125" t="s">
        <v>74</v>
      </c>
      <c r="D125" t="s">
        <v>113</v>
      </c>
      <c r="E125" t="s">
        <v>117</v>
      </c>
      <c r="F125" t="s">
        <v>118</v>
      </c>
      <c r="I125">
        <v>2022</v>
      </c>
      <c r="J125">
        <v>25</v>
      </c>
      <c r="K125">
        <v>574254</v>
      </c>
      <c r="L125">
        <v>41</v>
      </c>
      <c r="M125">
        <v>63</v>
      </c>
      <c r="N125">
        <v>70</v>
      </c>
      <c r="O125">
        <v>81</v>
      </c>
    </row>
    <row r="126" spans="1:15" x14ac:dyDescent="0.25">
      <c r="A126" t="s">
        <v>97</v>
      </c>
      <c r="B126" t="s">
        <v>59</v>
      </c>
      <c r="C126" t="s">
        <v>75</v>
      </c>
      <c r="D126" t="s">
        <v>113</v>
      </c>
      <c r="E126" t="s">
        <v>116</v>
      </c>
      <c r="F126" t="s">
        <v>120</v>
      </c>
      <c r="I126">
        <v>2022</v>
      </c>
      <c r="J126">
        <v>26</v>
      </c>
      <c r="K126">
        <v>622831</v>
      </c>
      <c r="L126">
        <v>41</v>
      </c>
      <c r="M126">
        <v>63</v>
      </c>
      <c r="N126">
        <v>71</v>
      </c>
      <c r="O126">
        <v>80</v>
      </c>
    </row>
    <row r="127" spans="1:15" x14ac:dyDescent="0.25">
      <c r="A127" t="s">
        <v>97</v>
      </c>
      <c r="B127" t="s">
        <v>60</v>
      </c>
      <c r="C127" t="s">
        <v>75</v>
      </c>
      <c r="D127" t="s">
        <v>114</v>
      </c>
      <c r="E127" t="s">
        <v>144</v>
      </c>
      <c r="F127" t="s">
        <v>118</v>
      </c>
      <c r="I127">
        <v>2022</v>
      </c>
      <c r="J127">
        <v>27</v>
      </c>
      <c r="K127">
        <v>629112</v>
      </c>
      <c r="L127">
        <v>41</v>
      </c>
      <c r="M127">
        <v>64</v>
      </c>
      <c r="N127">
        <v>69</v>
      </c>
      <c r="O127">
        <v>81</v>
      </c>
    </row>
    <row r="128" spans="1:15" x14ac:dyDescent="0.25">
      <c r="A128" t="s">
        <v>97</v>
      </c>
      <c r="B128" t="s">
        <v>61</v>
      </c>
      <c r="C128" t="s">
        <v>75</v>
      </c>
      <c r="D128" t="s">
        <v>116</v>
      </c>
      <c r="E128" t="s">
        <v>117</v>
      </c>
      <c r="F128" t="s">
        <v>118</v>
      </c>
      <c r="I128">
        <v>2022</v>
      </c>
      <c r="J128">
        <v>28</v>
      </c>
      <c r="K128">
        <v>675286</v>
      </c>
      <c r="L128">
        <v>42</v>
      </c>
      <c r="M128">
        <v>65</v>
      </c>
      <c r="N128">
        <v>71</v>
      </c>
      <c r="O128">
        <v>81</v>
      </c>
    </row>
    <row r="129" spans="1:15" x14ac:dyDescent="0.25">
      <c r="A129" t="s">
        <v>97</v>
      </c>
      <c r="B129" t="s">
        <v>62</v>
      </c>
      <c r="C129" t="s">
        <v>76</v>
      </c>
      <c r="D129" t="s">
        <v>117</v>
      </c>
      <c r="E129" t="s">
        <v>117</v>
      </c>
      <c r="F129" t="s">
        <v>118</v>
      </c>
      <c r="I129">
        <v>2022</v>
      </c>
      <c r="J129">
        <v>29</v>
      </c>
      <c r="K129">
        <v>627357</v>
      </c>
      <c r="L129">
        <v>43</v>
      </c>
      <c r="M129">
        <v>66</v>
      </c>
      <c r="N129">
        <v>71</v>
      </c>
      <c r="O129">
        <v>81</v>
      </c>
    </row>
    <row r="130" spans="1:15" x14ac:dyDescent="0.25">
      <c r="A130" t="s">
        <v>97</v>
      </c>
      <c r="B130" t="s">
        <v>63</v>
      </c>
      <c r="C130" t="s">
        <v>77</v>
      </c>
      <c r="D130" t="s">
        <v>116</v>
      </c>
      <c r="E130" t="s">
        <v>144</v>
      </c>
      <c r="F130" t="s">
        <v>118</v>
      </c>
      <c r="I130">
        <v>2022</v>
      </c>
      <c r="J130">
        <v>30</v>
      </c>
      <c r="K130">
        <v>495780</v>
      </c>
      <c r="L130">
        <v>44</v>
      </c>
      <c r="M130">
        <v>66</v>
      </c>
      <c r="N130">
        <v>70</v>
      </c>
      <c r="O130">
        <v>82</v>
      </c>
    </row>
    <row r="131" spans="1:15" x14ac:dyDescent="0.25">
      <c r="A131" t="s">
        <v>97</v>
      </c>
      <c r="B131" t="s">
        <v>64</v>
      </c>
      <c r="C131" t="s">
        <v>78</v>
      </c>
      <c r="D131" t="s">
        <v>116</v>
      </c>
      <c r="E131" t="s">
        <v>117</v>
      </c>
      <c r="F131" t="s">
        <v>118</v>
      </c>
      <c r="I131">
        <v>2022</v>
      </c>
      <c r="J131">
        <v>31</v>
      </c>
      <c r="K131">
        <v>363011</v>
      </c>
      <c r="L131">
        <v>44</v>
      </c>
      <c r="M131">
        <v>66</v>
      </c>
      <c r="N131">
        <v>72</v>
      </c>
      <c r="O131">
        <v>82</v>
      </c>
    </row>
    <row r="132" spans="1:15" x14ac:dyDescent="0.25">
      <c r="A132" t="s">
        <v>97</v>
      </c>
      <c r="B132" t="s">
        <v>65</v>
      </c>
      <c r="C132" t="s">
        <v>77</v>
      </c>
      <c r="D132" t="s">
        <v>116</v>
      </c>
      <c r="E132" t="s">
        <v>126</v>
      </c>
      <c r="F132" t="s">
        <v>118</v>
      </c>
      <c r="I132">
        <v>2022</v>
      </c>
      <c r="J132">
        <v>32</v>
      </c>
      <c r="K132">
        <v>298269</v>
      </c>
      <c r="L132">
        <v>44</v>
      </c>
      <c r="M132">
        <v>66</v>
      </c>
      <c r="N132">
        <v>71</v>
      </c>
      <c r="O132">
        <v>81</v>
      </c>
    </row>
    <row r="133" spans="1:15" x14ac:dyDescent="0.25">
      <c r="A133" t="s">
        <v>97</v>
      </c>
      <c r="B133" t="s">
        <v>66</v>
      </c>
      <c r="C133" t="s">
        <v>77</v>
      </c>
      <c r="D133" t="s">
        <v>117</v>
      </c>
      <c r="E133" t="s">
        <v>145</v>
      </c>
      <c r="F133" t="s">
        <v>115</v>
      </c>
      <c r="I133">
        <v>2022</v>
      </c>
      <c r="J133">
        <v>33</v>
      </c>
      <c r="K133">
        <v>263372</v>
      </c>
      <c r="L133">
        <v>44</v>
      </c>
      <c r="M133">
        <v>66</v>
      </c>
      <c r="N133">
        <v>72</v>
      </c>
      <c r="O133">
        <v>81</v>
      </c>
    </row>
    <row r="134" spans="1:15" x14ac:dyDescent="0.25">
      <c r="A134" t="s">
        <v>97</v>
      </c>
      <c r="B134" t="s">
        <v>67</v>
      </c>
      <c r="C134" t="s">
        <v>76</v>
      </c>
      <c r="D134" t="s">
        <v>144</v>
      </c>
      <c r="E134" t="s">
        <v>117</v>
      </c>
      <c r="F134" t="s">
        <v>115</v>
      </c>
      <c r="I134">
        <v>2022</v>
      </c>
      <c r="J134">
        <v>34</v>
      </c>
      <c r="K134">
        <v>227950</v>
      </c>
      <c r="L134">
        <v>43</v>
      </c>
      <c r="M134">
        <v>66</v>
      </c>
      <c r="N134">
        <v>70</v>
      </c>
      <c r="O134">
        <v>80</v>
      </c>
    </row>
    <row r="135" spans="1:15" x14ac:dyDescent="0.25">
      <c r="A135" t="s">
        <v>97</v>
      </c>
      <c r="B135" t="s">
        <v>68</v>
      </c>
      <c r="C135" t="s">
        <v>76</v>
      </c>
      <c r="D135" t="s">
        <v>144</v>
      </c>
      <c r="E135" t="s">
        <v>116</v>
      </c>
      <c r="F135" t="s">
        <v>120</v>
      </c>
      <c r="I135">
        <v>2022</v>
      </c>
      <c r="J135">
        <v>35</v>
      </c>
      <c r="K135">
        <v>201752</v>
      </c>
      <c r="L135">
        <v>43</v>
      </c>
      <c r="M135">
        <v>66</v>
      </c>
      <c r="N135">
        <v>70</v>
      </c>
      <c r="O135">
        <v>80</v>
      </c>
    </row>
    <row r="136" spans="1:15" x14ac:dyDescent="0.25">
      <c r="A136" t="s">
        <v>97</v>
      </c>
      <c r="B136" t="s">
        <v>69</v>
      </c>
      <c r="C136" t="s">
        <v>76</v>
      </c>
      <c r="D136" t="s">
        <v>116</v>
      </c>
      <c r="E136" t="s">
        <v>150</v>
      </c>
      <c r="F136" t="s">
        <v>118</v>
      </c>
      <c r="I136">
        <v>2022</v>
      </c>
      <c r="J136">
        <v>36</v>
      </c>
      <c r="K136">
        <v>204074</v>
      </c>
      <c r="L136">
        <v>43</v>
      </c>
      <c r="M136">
        <v>66</v>
      </c>
      <c r="N136">
        <v>70</v>
      </c>
      <c r="O136">
        <v>82</v>
      </c>
    </row>
    <row r="137" spans="1:15" x14ac:dyDescent="0.25">
      <c r="A137" t="s">
        <v>97</v>
      </c>
      <c r="B137" t="s">
        <v>70</v>
      </c>
      <c r="C137" t="s">
        <v>77</v>
      </c>
      <c r="D137" t="s">
        <v>116</v>
      </c>
      <c r="E137" t="s">
        <v>117</v>
      </c>
      <c r="F137" t="s">
        <v>118</v>
      </c>
      <c r="I137">
        <v>2022</v>
      </c>
      <c r="J137">
        <v>37</v>
      </c>
      <c r="K137">
        <v>228902</v>
      </c>
      <c r="L137">
        <v>44</v>
      </c>
      <c r="M137">
        <v>67</v>
      </c>
      <c r="N137">
        <v>70</v>
      </c>
      <c r="O137">
        <v>82</v>
      </c>
    </row>
    <row r="138" spans="1:15" x14ac:dyDescent="0.25">
      <c r="A138" t="s">
        <v>97</v>
      </c>
      <c r="B138" t="s">
        <v>71</v>
      </c>
      <c r="C138" t="s">
        <v>79</v>
      </c>
      <c r="D138" t="s">
        <v>126</v>
      </c>
      <c r="E138" t="s">
        <v>116</v>
      </c>
      <c r="F138" t="s">
        <v>118</v>
      </c>
      <c r="I138">
        <v>2022</v>
      </c>
      <c r="J138">
        <v>38</v>
      </c>
      <c r="K138">
        <v>286476</v>
      </c>
      <c r="L138">
        <v>45</v>
      </c>
      <c r="M138">
        <v>68</v>
      </c>
      <c r="N138">
        <v>70</v>
      </c>
      <c r="O138">
        <v>81</v>
      </c>
    </row>
    <row r="139" spans="1:15" x14ac:dyDescent="0.25">
      <c r="A139" t="s">
        <v>97</v>
      </c>
      <c r="B139" t="s">
        <v>72</v>
      </c>
      <c r="C139" t="s">
        <v>81</v>
      </c>
      <c r="D139" t="s">
        <v>145</v>
      </c>
      <c r="E139" t="s">
        <v>126</v>
      </c>
      <c r="F139" t="s">
        <v>118</v>
      </c>
      <c r="I139">
        <v>2022</v>
      </c>
      <c r="J139">
        <v>39</v>
      </c>
      <c r="K139">
        <v>458814</v>
      </c>
      <c r="L139">
        <v>46</v>
      </c>
      <c r="M139">
        <v>69</v>
      </c>
      <c r="N139">
        <v>72</v>
      </c>
      <c r="O139">
        <v>82</v>
      </c>
    </row>
    <row r="140" spans="1:15" x14ac:dyDescent="0.25">
      <c r="A140" t="s">
        <v>97</v>
      </c>
      <c r="B140" t="s">
        <v>73</v>
      </c>
      <c r="C140" t="s">
        <v>83</v>
      </c>
      <c r="D140" t="s">
        <v>139</v>
      </c>
      <c r="E140" t="s">
        <v>126</v>
      </c>
      <c r="F140" t="s">
        <v>118</v>
      </c>
      <c r="I140">
        <v>2022</v>
      </c>
      <c r="J140">
        <v>40</v>
      </c>
      <c r="K140">
        <v>593960</v>
      </c>
      <c r="L140">
        <v>47</v>
      </c>
      <c r="M140">
        <v>70</v>
      </c>
      <c r="N140">
        <v>72</v>
      </c>
      <c r="O140">
        <v>82</v>
      </c>
    </row>
    <row r="141" spans="1:15" x14ac:dyDescent="0.25">
      <c r="A141" t="s">
        <v>97</v>
      </c>
      <c r="B141" t="s">
        <v>74</v>
      </c>
      <c r="C141" t="s">
        <v>84</v>
      </c>
      <c r="D141" t="s">
        <v>145</v>
      </c>
      <c r="E141" t="s">
        <v>126</v>
      </c>
      <c r="F141" t="s">
        <v>118</v>
      </c>
      <c r="I141">
        <v>2022</v>
      </c>
      <c r="J141">
        <v>41</v>
      </c>
      <c r="K141">
        <v>645185</v>
      </c>
      <c r="L141">
        <v>48</v>
      </c>
      <c r="M141">
        <v>70</v>
      </c>
      <c r="N141">
        <v>72</v>
      </c>
      <c r="O141">
        <v>82</v>
      </c>
    </row>
    <row r="142" spans="1:15" x14ac:dyDescent="0.25">
      <c r="A142" t="s">
        <v>97</v>
      </c>
      <c r="B142" t="s">
        <v>75</v>
      </c>
      <c r="C142" t="s">
        <v>84</v>
      </c>
      <c r="D142" t="s">
        <v>139</v>
      </c>
      <c r="E142" t="s">
        <v>126</v>
      </c>
      <c r="F142" t="s">
        <v>118</v>
      </c>
      <c r="I142">
        <v>2022</v>
      </c>
      <c r="J142">
        <v>42</v>
      </c>
      <c r="K142">
        <v>543891</v>
      </c>
      <c r="L142">
        <v>48</v>
      </c>
      <c r="M142">
        <v>71</v>
      </c>
      <c r="N142">
        <v>73</v>
      </c>
      <c r="O142">
        <v>82</v>
      </c>
    </row>
    <row r="143" spans="1:15" x14ac:dyDescent="0.25">
      <c r="A143" t="s">
        <v>97</v>
      </c>
      <c r="B143" t="s">
        <v>76</v>
      </c>
      <c r="C143" t="s">
        <v>83</v>
      </c>
      <c r="D143" t="s">
        <v>145</v>
      </c>
      <c r="E143" t="s">
        <v>145</v>
      </c>
      <c r="F143" t="s">
        <v>118</v>
      </c>
      <c r="I143">
        <v>2022</v>
      </c>
      <c r="J143">
        <v>43</v>
      </c>
      <c r="K143">
        <v>374024</v>
      </c>
      <c r="L143">
        <v>48</v>
      </c>
      <c r="M143">
        <v>70</v>
      </c>
      <c r="N143">
        <v>74</v>
      </c>
      <c r="O143">
        <v>81</v>
      </c>
    </row>
    <row r="144" spans="1:15" x14ac:dyDescent="0.25">
      <c r="A144" t="s">
        <v>97</v>
      </c>
      <c r="B144" t="s">
        <v>77</v>
      </c>
      <c r="C144" t="s">
        <v>81</v>
      </c>
      <c r="D144" t="s">
        <v>145</v>
      </c>
      <c r="E144" t="s">
        <v>145</v>
      </c>
      <c r="F144" t="s">
        <v>118</v>
      </c>
      <c r="I144">
        <v>2022</v>
      </c>
      <c r="J144">
        <v>44</v>
      </c>
      <c r="K144">
        <v>243560</v>
      </c>
      <c r="L144">
        <v>47</v>
      </c>
      <c r="M144">
        <v>70</v>
      </c>
      <c r="N144">
        <v>73</v>
      </c>
      <c r="O144">
        <v>81</v>
      </c>
    </row>
    <row r="145" spans="1:15" x14ac:dyDescent="0.25">
      <c r="A145" t="s">
        <v>97</v>
      </c>
      <c r="B145" t="s">
        <v>78</v>
      </c>
      <c r="C145" t="s">
        <v>80</v>
      </c>
      <c r="D145" t="s">
        <v>145</v>
      </c>
      <c r="E145" t="s">
        <v>117</v>
      </c>
      <c r="F145" t="s">
        <v>115</v>
      </c>
      <c r="I145">
        <v>2022</v>
      </c>
      <c r="J145">
        <v>45</v>
      </c>
      <c r="K145">
        <v>202106</v>
      </c>
      <c r="L145">
        <v>46</v>
      </c>
      <c r="M145">
        <v>70</v>
      </c>
      <c r="N145">
        <v>72</v>
      </c>
      <c r="O145">
        <v>81</v>
      </c>
    </row>
    <row r="146" spans="1:15" x14ac:dyDescent="0.25">
      <c r="A146" t="s">
        <v>97</v>
      </c>
      <c r="B146" t="s">
        <v>79</v>
      </c>
      <c r="C146" t="s">
        <v>80</v>
      </c>
      <c r="D146" t="s">
        <v>145</v>
      </c>
      <c r="E146" t="s">
        <v>145</v>
      </c>
      <c r="F146" t="s">
        <v>118</v>
      </c>
      <c r="I146">
        <v>2022</v>
      </c>
      <c r="J146">
        <v>46</v>
      </c>
      <c r="K146">
        <v>169642</v>
      </c>
      <c r="L146">
        <v>46</v>
      </c>
      <c r="M146">
        <v>69</v>
      </c>
      <c r="N146">
        <v>74</v>
      </c>
      <c r="O146">
        <v>81</v>
      </c>
    </row>
    <row r="147" spans="1:15" x14ac:dyDescent="0.25">
      <c r="A147" t="s">
        <v>97</v>
      </c>
      <c r="B147" t="s">
        <v>80</v>
      </c>
      <c r="C147" t="s">
        <v>80</v>
      </c>
      <c r="D147" t="s">
        <v>145</v>
      </c>
      <c r="E147" t="s">
        <v>126</v>
      </c>
      <c r="F147" t="s">
        <v>118</v>
      </c>
      <c r="I147">
        <v>2022</v>
      </c>
      <c r="J147">
        <v>47</v>
      </c>
      <c r="K147">
        <v>170491</v>
      </c>
      <c r="L147">
        <v>46</v>
      </c>
      <c r="M147">
        <v>70</v>
      </c>
      <c r="N147">
        <v>73</v>
      </c>
      <c r="O147">
        <v>82</v>
      </c>
    </row>
    <row r="148" spans="1:15" x14ac:dyDescent="0.25">
      <c r="A148" t="s">
        <v>97</v>
      </c>
      <c r="B148" t="s">
        <v>81</v>
      </c>
      <c r="C148" t="s">
        <v>81</v>
      </c>
      <c r="D148" t="s">
        <v>145</v>
      </c>
      <c r="E148" t="s">
        <v>126</v>
      </c>
      <c r="F148" t="s">
        <v>118</v>
      </c>
      <c r="I148">
        <v>2022</v>
      </c>
      <c r="J148">
        <v>48</v>
      </c>
      <c r="K148">
        <v>184651</v>
      </c>
      <c r="L148">
        <v>47</v>
      </c>
      <c r="M148">
        <v>70</v>
      </c>
      <c r="N148">
        <v>72</v>
      </c>
      <c r="O148">
        <v>81</v>
      </c>
    </row>
    <row r="149" spans="1:15" x14ac:dyDescent="0.25">
      <c r="A149" t="s">
        <v>97</v>
      </c>
      <c r="B149" t="s">
        <v>82</v>
      </c>
      <c r="C149" t="s">
        <v>82</v>
      </c>
      <c r="D149" t="s">
        <v>139</v>
      </c>
      <c r="E149" t="s">
        <v>117</v>
      </c>
      <c r="F149" t="s">
        <v>118</v>
      </c>
      <c r="I149">
        <v>2022</v>
      </c>
      <c r="J149">
        <v>49</v>
      </c>
      <c r="K149">
        <v>199125</v>
      </c>
      <c r="L149">
        <v>48</v>
      </c>
      <c r="M149">
        <v>71</v>
      </c>
      <c r="N149">
        <v>71</v>
      </c>
      <c r="O149">
        <v>82</v>
      </c>
    </row>
    <row r="150" spans="1:15" x14ac:dyDescent="0.25">
      <c r="A150" t="s">
        <v>97</v>
      </c>
      <c r="B150" t="s">
        <v>83</v>
      </c>
      <c r="C150" t="s">
        <v>83</v>
      </c>
      <c r="D150" t="s">
        <v>139</v>
      </c>
      <c r="E150" t="s">
        <v>117</v>
      </c>
      <c r="F150" t="s">
        <v>135</v>
      </c>
      <c r="I150">
        <v>2022</v>
      </c>
      <c r="J150">
        <v>50</v>
      </c>
      <c r="K150">
        <v>221305</v>
      </c>
      <c r="L150">
        <v>48</v>
      </c>
      <c r="M150">
        <v>71</v>
      </c>
      <c r="N150">
        <v>71</v>
      </c>
      <c r="O150">
        <v>81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1633-60B6-4AE1-A027-D62AC962511C}">
  <dimension ref="A1:I18"/>
  <sheetViews>
    <sheetView workbookViewId="0">
      <selection activeCell="F21" sqref="F21"/>
    </sheetView>
  </sheetViews>
  <sheetFormatPr baseColWidth="10" defaultRowHeight="15" x14ac:dyDescent="0.25"/>
  <sheetData>
    <row r="1" spans="1:9" x14ac:dyDescent="0.25">
      <c r="A1" t="s">
        <v>177</v>
      </c>
    </row>
    <row r="3" spans="1:9" x14ac:dyDescent="0.25">
      <c r="A3" s="22" t="s">
        <v>173</v>
      </c>
    </row>
    <row r="5" spans="1:9" x14ac:dyDescent="0.25">
      <c r="A5" s="22"/>
      <c r="B5" s="22"/>
      <c r="C5" s="23" t="s">
        <v>151</v>
      </c>
      <c r="D5" s="23" t="s">
        <v>152</v>
      </c>
      <c r="E5" s="23" t="s">
        <v>153</v>
      </c>
      <c r="F5" s="23" t="s">
        <v>154</v>
      </c>
      <c r="G5" s="23" t="s">
        <v>155</v>
      </c>
      <c r="H5" s="23" t="s">
        <v>156</v>
      </c>
    </row>
    <row r="6" spans="1:9" x14ac:dyDescent="0.25">
      <c r="A6" s="24" t="s">
        <v>0</v>
      </c>
      <c r="B6" s="24" t="s">
        <v>35</v>
      </c>
      <c r="C6" s="23" t="s">
        <v>157</v>
      </c>
      <c r="D6" s="23" t="s">
        <v>158</v>
      </c>
      <c r="E6" s="23" t="s">
        <v>159</v>
      </c>
      <c r="F6" s="23" t="s">
        <v>160</v>
      </c>
      <c r="G6" s="23" t="s">
        <v>161</v>
      </c>
      <c r="H6" s="23" t="s">
        <v>162</v>
      </c>
    </row>
    <row r="7" spans="1:9" x14ac:dyDescent="0.25">
      <c r="A7" s="22" t="s">
        <v>97</v>
      </c>
      <c r="B7" s="22" t="s">
        <v>73</v>
      </c>
      <c r="C7" s="27">
        <v>7.1189004794999997</v>
      </c>
      <c r="D7" s="27">
        <v>0.93034201729999999</v>
      </c>
      <c r="E7" s="27">
        <v>4.0221666071</v>
      </c>
      <c r="F7" s="27">
        <v>7.0061033369999999</v>
      </c>
      <c r="G7" s="27">
        <v>28.380543622499999</v>
      </c>
      <c r="H7" s="27">
        <v>107.3849881906</v>
      </c>
      <c r="I7" s="28" t="s">
        <v>163</v>
      </c>
    </row>
    <row r="8" spans="1:9" x14ac:dyDescent="0.25">
      <c r="A8" s="22" t="s">
        <v>97</v>
      </c>
      <c r="B8" s="22" t="s">
        <v>74</v>
      </c>
      <c r="C8" s="27">
        <v>7.7980888645000004</v>
      </c>
      <c r="D8" s="27">
        <v>1.1399965564000001</v>
      </c>
      <c r="E8" s="27">
        <v>4.9106610824999999</v>
      </c>
      <c r="F8" s="27">
        <v>8.0341345803999999</v>
      </c>
      <c r="G8" s="27">
        <v>33.768425245000003</v>
      </c>
      <c r="H8" s="27">
        <v>127.3304857686</v>
      </c>
      <c r="I8" s="28" t="s">
        <v>164</v>
      </c>
    </row>
    <row r="9" spans="1:9" x14ac:dyDescent="0.25">
      <c r="A9" s="22" t="s">
        <v>97</v>
      </c>
      <c r="B9" s="22" t="s">
        <v>75</v>
      </c>
      <c r="C9" s="27">
        <v>6.7667287244000001</v>
      </c>
      <c r="D9" s="27">
        <v>1.2710306434</v>
      </c>
      <c r="E9" s="27">
        <v>4.2456203075000003</v>
      </c>
      <c r="F9" s="27">
        <v>7.4356232401</v>
      </c>
      <c r="G9" s="27">
        <v>31.306485415499999</v>
      </c>
      <c r="H9" s="27">
        <v>117.44772897030001</v>
      </c>
      <c r="I9" s="28" t="s">
        <v>165</v>
      </c>
    </row>
    <row r="10" spans="1:9" x14ac:dyDescent="0.25">
      <c r="A10" s="22" t="s">
        <v>97</v>
      </c>
      <c r="B10" s="22" t="s">
        <v>76</v>
      </c>
      <c r="C10" s="27">
        <v>5.1568007006999999</v>
      </c>
      <c r="D10" s="27">
        <v>1.0613761043000001</v>
      </c>
      <c r="E10" s="27">
        <v>2.8889371265000001</v>
      </c>
      <c r="F10" s="27">
        <v>5.6999403530999997</v>
      </c>
      <c r="G10" s="27">
        <v>23.407534343799998</v>
      </c>
      <c r="H10" s="27">
        <v>81.892711548700007</v>
      </c>
      <c r="I10" s="28" t="s">
        <v>166</v>
      </c>
    </row>
    <row r="11" spans="1:9" x14ac:dyDescent="0.25">
      <c r="A11" s="22" t="s">
        <v>97</v>
      </c>
      <c r="B11" s="22" t="s">
        <v>77</v>
      </c>
      <c r="C11" s="27">
        <v>4.2763713128000003</v>
      </c>
      <c r="D11" s="27">
        <v>0.8255147478</v>
      </c>
      <c r="E11" s="27">
        <v>2.5697175544999999</v>
      </c>
      <c r="F11" s="27">
        <v>3.9783400858000002</v>
      </c>
      <c r="G11" s="27">
        <v>16.496634511900002</v>
      </c>
      <c r="H11" s="27">
        <v>59.951027994900002</v>
      </c>
      <c r="I11" s="28" t="s">
        <v>167</v>
      </c>
    </row>
    <row r="12" spans="1:9" x14ac:dyDescent="0.25">
      <c r="A12" s="22" t="s">
        <v>97</v>
      </c>
      <c r="B12" s="22" t="s">
        <v>78</v>
      </c>
      <c r="C12" s="27">
        <v>3.5720278025000001</v>
      </c>
      <c r="D12" s="27">
        <v>0.5372397565</v>
      </c>
      <c r="E12" s="27">
        <v>1.9632003677000001</v>
      </c>
      <c r="F12" s="27">
        <v>3.3903907103000002</v>
      </c>
      <c r="G12" s="27">
        <v>14.4168139463</v>
      </c>
      <c r="H12" s="27">
        <v>52.211716793599997</v>
      </c>
      <c r="I12" s="28" t="s">
        <v>168</v>
      </c>
    </row>
    <row r="13" spans="1:9" x14ac:dyDescent="0.25">
      <c r="A13" s="22" t="s">
        <v>97</v>
      </c>
      <c r="B13" s="22" t="s">
        <v>79</v>
      </c>
      <c r="C13" s="27">
        <v>3.5468726771000001</v>
      </c>
      <c r="D13" s="27">
        <v>0.61586020860000001</v>
      </c>
      <c r="E13" s="27">
        <v>2.1387711323</v>
      </c>
      <c r="F13" s="27">
        <v>3.3094156466000002</v>
      </c>
      <c r="G13" s="27">
        <v>12.855583810500001</v>
      </c>
      <c r="H13" s="27">
        <v>48.088447400900002</v>
      </c>
      <c r="I13" s="28" t="s">
        <v>169</v>
      </c>
    </row>
    <row r="14" spans="1:9" x14ac:dyDescent="0.25">
      <c r="A14" s="22" t="s">
        <v>97</v>
      </c>
      <c r="B14" s="22" t="s">
        <v>80</v>
      </c>
      <c r="C14" s="27">
        <v>2.7922189159999999</v>
      </c>
      <c r="D14" s="27">
        <v>0.72068747820000001</v>
      </c>
      <c r="E14" s="27">
        <v>2.2026150467000001</v>
      </c>
      <c r="F14" s="27">
        <v>3.4995310136</v>
      </c>
      <c r="G14" s="27">
        <v>14.6024147317</v>
      </c>
      <c r="H14" s="27">
        <v>53.209809781499999</v>
      </c>
      <c r="I14" s="28" t="s">
        <v>170</v>
      </c>
    </row>
    <row r="15" spans="1:9" x14ac:dyDescent="0.25">
      <c r="A15" s="22" t="s">
        <v>97</v>
      </c>
      <c r="B15" s="22" t="s">
        <v>81</v>
      </c>
      <c r="C15" s="27">
        <v>3.4210970502000002</v>
      </c>
      <c r="D15" s="27">
        <v>0.62896361730000006</v>
      </c>
      <c r="E15" s="27">
        <v>2.6335614689</v>
      </c>
      <c r="F15" s="27">
        <v>4.5205209470999996</v>
      </c>
      <c r="G15" s="27">
        <v>16.594893751200001</v>
      </c>
      <c r="H15" s="27">
        <v>63.697967244600001</v>
      </c>
      <c r="I15" s="28" t="s">
        <v>171</v>
      </c>
    </row>
    <row r="16" spans="1:9" x14ac:dyDescent="0.25">
      <c r="A16" s="22" t="s">
        <v>97</v>
      </c>
      <c r="B16" s="22" t="s">
        <v>82</v>
      </c>
      <c r="C16" s="27">
        <v>3.4965624263000001</v>
      </c>
      <c r="D16" s="27">
        <v>0.60275679989999997</v>
      </c>
      <c r="E16" s="27">
        <v>2.5803582069000002</v>
      </c>
      <c r="F16" s="27">
        <v>4.8092146523999997</v>
      </c>
      <c r="G16" s="27">
        <v>19.122339740299999</v>
      </c>
      <c r="H16" s="27">
        <v>73.269842620399999</v>
      </c>
      <c r="I16" s="28" t="s">
        <v>172</v>
      </c>
    </row>
    <row r="17" spans="1:9" x14ac:dyDescent="0.25">
      <c r="A17" s="22" t="s">
        <v>97</v>
      </c>
      <c r="B17" s="22" t="s">
        <v>83</v>
      </c>
      <c r="C17" s="27">
        <v>3.4210970502000002</v>
      </c>
      <c r="D17" s="27">
        <v>0.51103293910000003</v>
      </c>
      <c r="E17" s="27">
        <v>2.6495224474999999</v>
      </c>
      <c r="F17" s="27">
        <v>4.897231026</v>
      </c>
      <c r="G17" s="27">
        <v>19.990296354200002</v>
      </c>
      <c r="H17" s="27">
        <v>75.151493335300003</v>
      </c>
      <c r="I17" s="28" t="s">
        <v>176</v>
      </c>
    </row>
    <row r="18" spans="1:9" x14ac:dyDescent="0.25">
      <c r="I18" s="2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Klinische_Aspekte</vt:lpstr>
      <vt:lpstr>Todesfälle_Alter_Geschlecht</vt:lpstr>
      <vt:lpstr>Fälle_Hospitalisierung_Alter</vt:lpstr>
      <vt:lpstr>Alter_Median_Mittelwert</vt:lpstr>
      <vt:lpstr>7-Tage-Inz_Hosp_Alter</vt:lpstr>
      <vt:lpstr>Todesfälle_Alter_Geschlecht!AG10_Geschlecht_Todesfälle001_1</vt:lpstr>
      <vt:lpstr>Todesfälle_Alter_Geschlecht!AG10_Geschlecht_Todesfälle001_2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2022-12-22T16:06:14Z</dcterms:created>
  <dcterms:modified xsi:type="dcterms:W3CDTF">2022-12-22T16:06:18Z</dcterms:modified>
</cp:coreProperties>
</file>