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836AE97E-6251-4239-955D-D8EB6A1BC851}" xr6:coauthVersionLast="36" xr6:coauthVersionMax="36" xr10:uidLastSave="{00000000-0000-0000-0000-000000000000}"/>
  <bookViews>
    <workbookView xWindow="0" yWindow="0" windowWidth="17970" windowHeight="6405" firstSheet="2" activeTab="4" xr2:uid="{9DD447D2-73DB-4D4F-8E26-B862833BFBE5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5000000}" name="Verbindung121" type="1" refreshedVersion="6" savePassword="1" background="1" saveData="1">
    <dbPr connection="DRIVER=ODBC Driver 13 for SQL Server;SERVER=SQLProd31;UID=hilbiga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<sst xmlns="http://schemas.openxmlformats.org/spreadsheetml/2006/main" count="1195" uniqueCount="178">
  <si>
    <t>Stand: 19.10.2022 09:43:17</t>
  </si>
  <si>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</si>
  <si>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</si>
  <si>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</si>
  <si>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</si>
  <si>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</si>
  <si>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</si>
  <si>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</si>
  <si>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</si>
  <si>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</si>
  <si>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</si>
  <si>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</si>
  <si>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</si>
  <si>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</si>
  <si>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</si>
  <si>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</si>
  <si>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</si>
  <si>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</si>
  <si>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</si>
  <si>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</si>
  <si>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</si>
  <si>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</si>
  <si>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</si>
  <si>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</si>
  <si>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</si>
  <si>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</si>
  <si>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</si>
  <si>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</si>
  <si>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</si>
  <si>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</si>
  <si>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Die dem RKI übermittelten COVID-19-Fälle nach Meldewoche, Altersgruppe und Angabe, dass eine Hospitalisierung vorlag für die Meldewochen KW 10 – 53/2020,  KW 01 – 52/2021 und KW 01 - 41/2022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</si>
  <si>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</si>
  <si>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</si>
  <si>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</si>
  <si>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</si>
  <si>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</si>
  <si>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</si>
  <si>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</si>
  <si>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</si>
  <si>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</si>
  <si>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</si>
  <si>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</si>
  <si>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</si>
  <si>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</si>
  <si>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</si>
  <si>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</si>
  <si>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</si>
  <si>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</si>
  <si>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</si>
  <si>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</si>
  <si>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</si>
  <si>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</si>
  <si>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</si>
  <si>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</si>
  <si>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</si>
  <si>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</si>
  <si>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</si>
  <si>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</si>
  <si>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</si>
  <si>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</si>
  <si>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</si>
  <si>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</si>
  <si>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</si>
  <si>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</si>
  <si>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</si>
  <si>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</si>
  <si>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</si>
  <si>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</si>
  <si>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</si>
  <si>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</si>
  <si>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</si>
  <si>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</si>
  <si>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</si>
  <si>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</si>
  <si>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</si>
  <si>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</si>
  <si>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</si>
  <si>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</si>
  <si>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</si>
  <si>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</si>
  <si>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</si>
  <si>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</si>
  <si>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</si>
  <si>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</si>
  <si>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</si>
  <si>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</si>
  <si>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</si>
  <si>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</si>
  <si>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</si>
  <si>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</si>
  <si>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</si>
  <si>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</si>
  <si>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</si>
  <si>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</si>
  <si>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</si>
  <si>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</si>
  <si>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</si>
  <si>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</si>
  <si>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</si>
  <si>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</si>
  <si>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</si>
  <si>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</si>
  <si>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</si>
  <si>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</si>
  <si>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</si>
  <si>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</si>
  <si>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</si>
  <si>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</si>
  <si>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</si>
  <si>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</si>
  <si>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</si>
  <si>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</si>
  <si>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</si>
  <si>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65</t>
  </si>
  <si>
    <t>69</t>
  </si>
  <si>
    <t>71</t>
  </si>
  <si>
    <t>72</t>
  </si>
  <si>
    <t>83</t>
  </si>
  <si>
    <t>74</t>
  </si>
  <si>
    <t>75</t>
  </si>
  <si>
    <t>84</t>
  </si>
  <si>
    <t>70</t>
  </si>
  <si>
    <t>82</t>
  </si>
  <si>
    <t>67.5</t>
  </si>
  <si>
    <t>62.5</t>
  </si>
  <si>
    <t>60</t>
  </si>
  <si>
    <t>59</t>
  </si>
  <si>
    <t>61.5</t>
  </si>
  <si>
    <t>54</t>
  </si>
  <si>
    <t>76</t>
  </si>
  <si>
    <t>57</t>
  </si>
  <si>
    <t>66</t>
  </si>
  <si>
    <t>77.5</t>
  </si>
  <si>
    <t>63</t>
  </si>
  <si>
    <t>53.5</t>
  </si>
  <si>
    <t>64</t>
  </si>
  <si>
    <t>81</t>
  </si>
  <si>
    <t>56</t>
  </si>
  <si>
    <t>63.5</t>
  </si>
  <si>
    <t>85</t>
  </si>
  <si>
    <t>57.5</t>
  </si>
  <si>
    <t>76.5</t>
  </si>
  <si>
    <t>55</t>
  </si>
  <si>
    <t>78</t>
  </si>
  <si>
    <t>61</t>
  </si>
  <si>
    <t>82.5</t>
  </si>
  <si>
    <t>62</t>
  </si>
  <si>
    <t>68</t>
  </si>
  <si>
    <t>73</t>
  </si>
  <si>
    <t>77</t>
  </si>
  <si>
    <t>71.5</t>
  </si>
  <si>
    <t>58.5</t>
  </si>
  <si>
    <t>79.5</t>
  </si>
  <si>
    <t>75.5</t>
  </si>
  <si>
    <t>Die 7-Tage-Inzidenz für hospitalisierte COVID-19-Fälle /100.000 Einwohner nach Meldedatum basierend auf der Verordnung vom 13.07.2021 zur Meldepflicht der Krankenhausaufnahme von COVID-19 Hospitalisierten ab KW29/2022.</t>
  </si>
  <si>
    <t>Inzidenz 0 - 4-Jährige</t>
  </si>
  <si>
    <t>Inzidenz 5 - 14-Jährige</t>
  </si>
  <si>
    <t>Inzidenz 15 - 34-Jährige</t>
  </si>
  <si>
    <t>Inzidenz 35 - 59-Jährige</t>
  </si>
  <si>
    <t>Inzidenz 60 - 79-Jährige</t>
  </si>
  <si>
    <t>Inzidenz 80+ -Jährige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</si>
  <si>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</si>
  <si>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</si>
  <si>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</si>
  <si>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</si>
  <si>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</si>
  <si>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</si>
  <si>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2022-KW31</t>
  </si>
  <si>
    <t>2022-KW32</t>
  </si>
  <si>
    <t>2022-KW33</t>
  </si>
  <si>
    <t>2022-KW34</t>
  </si>
  <si>
    <t>2022-KW35</t>
  </si>
  <si>
    <t>2022-KW36</t>
  </si>
  <si>
    <t>2022-KW37</t>
  </si>
  <si>
    <t>2022-KW38</t>
  </si>
  <si>
    <t>2022-KW39</t>
  </si>
  <si>
    <t>2022-KW40</t>
  </si>
  <si>
    <t>2022-KW41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</si>
</sst>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name val="Arial"/>
      <family val="2"/>
    </font>
    <font>
      <b/>
      <sz val="10"/>
      <color rgb="FFFFFFFF"/>
      <name val="Calibri"/>
      <family val="2"/>
    </font>
    <font>
      <sz val="10"/>
      <color rgb="FFFFFFFF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4" fillId="0" borderId="0"/>
    <xf numFmtId="0" fontId="4" fillId="0" borderId="0"/>
  </cellStyleXfs>
  <cellXfs count="65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2" borderId="2" xfId="1" applyFont="1" applyFill="1" applyBorder="1" applyAlignment="1">
      <alignment vertical="center"/>
    </xf>
    <xf numFmtId="0" fontId="6" fillId="2" borderId="3" xfId="1" applyFont="1" applyFill="1" applyBorder="1" applyAlignment="1">
      <alignment horizontal="right" vertical="center"/>
    </xf>
    <xf numFmtId="17" fontId="6" fillId="2" borderId="3" xfId="1" applyNumberFormat="1" applyFont="1" applyFill="1" applyBorder="1" applyAlignment="1">
      <alignment horizontal="right" vertical="center"/>
    </xf>
    <xf numFmtId="0" fontId="6" fillId="2" borderId="4" xfId="1" applyFont="1" applyFill="1" applyBorder="1" applyAlignment="1">
      <alignment horizontal="right" vertical="center"/>
    </xf>
    <xf numFmtId="0" fontId="7" fillId="0" borderId="5" xfId="1" applyFont="1" applyBorder="1" applyAlignment="1">
      <alignment vertical="center"/>
    </xf>
    <xf numFmtId="3" fontId="8" fillId="0" borderId="6" xfId="1" applyNumberFormat="1" applyFont="1" applyBorder="1" applyAlignment="1">
      <alignment horizontal="center" vertical="center"/>
    </xf>
    <xf numFmtId="3" fontId="8" fillId="0" borderId="7" xfId="1" applyNumberFormat="1" applyFont="1" applyBorder="1" applyAlignment="1">
      <alignment horizontal="center" vertical="center"/>
    </xf>
    <xf numFmtId="0" fontId="7" fillId="3" borderId="5" xfId="1" applyFont="1" applyFill="1" applyBorder="1" applyAlignment="1">
      <alignment vertical="center"/>
    </xf>
    <xf numFmtId="3" fontId="8" fillId="3" borderId="6" xfId="1" applyNumberFormat="1" applyFont="1" applyFill="1" applyBorder="1" applyAlignment="1">
      <alignment horizontal="center" vertical="center"/>
    </xf>
    <xf numFmtId="3" fontId="8" fillId="3" borderId="7" xfId="1" applyNumberFormat="1" applyFont="1" applyFill="1" applyBorder="1" applyAlignment="1">
      <alignment horizontal="center" vertical="center"/>
    </xf>
    <xf numFmtId="3" fontId="7" fillId="0" borderId="6" xfId="1" applyNumberFormat="1" applyFont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4" fillId="0" borderId="0" xfId="2"/>
    <xf numFmtId="2" fontId="9" fillId="0" borderId="0" xfId="2" applyNumberFormat="1" applyFont="1"/>
    <xf numFmtId="0" fontId="9" fillId="0" borderId="0" xfId="2" applyFont="1"/>
    <xf numFmtId="0" fontId="9" fillId="0" borderId="0" xfId="0" applyFont="1"/>
    <xf numFmtId="2" fontId="4" fillId="0" borderId="0" xfId="2" applyNumberFormat="1"/>
    <xf numFmtId="0" fontId="4" fillId="0" borderId="0" xfId="2" applyFont="1" applyAlignment="1">
      <alignment horizontal="left"/>
    </xf>
    <xf numFmtId="0" fontId="5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</cellXfs>
  <cellStyles count="3">
    <cellStyle name="Standard" xfId="0" builtinId="0"/>
    <cellStyle name="Standard 2" xfId="1" xr:uid="{ED9E1311-196A-433A-A1E5-D2CEAC663F97}"/>
    <cellStyle name="Standard 2 2" xfId="2" xr:uid="{5F1D0AE6-488D-4759-8AF5-43AECB5332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5D8004FD-D3EA-4F2B-9FDD-FDDFAA337D47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E4D9-EC98-4E59-9A6D-A8EB09E18881}">
  <dimension ref="A1:M140"/>
  <sheetViews>
    <sheetView topLeftCell="A137" workbookViewId="0">
      <selection activeCell="N136" sqref="N136"/>
    </sheetView>
  </sheetViews>
  <sheetFormatPr baseColWidth="10" defaultRowHeight="15" x14ac:dyDescent="0.25"/>
  <sheetData>
    <row r="1" spans="1:13" x14ac:dyDescent="0.25">
      <c r="A1" t="s">
        <v>0</v>
      </c>
    </row>
    <row r="3" spans="1:13" ht="84" x14ac:dyDescent="0.25">
      <c r="A3" s="1" t="s">
        <v>1</v>
      </c>
      <c r="B3" s="1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</row>
    <row r="4" spans="1:13" ht="15.75" thickBot="1" x14ac:dyDescent="0.3">
      <c r="A4" s="3">
        <v>2020</v>
      </c>
      <c r="B4" s="4">
        <v>10</v>
      </c>
      <c r="C4" s="5">
        <v>904</v>
      </c>
      <c r="D4" s="5">
        <v>43</v>
      </c>
      <c r="E4" s="6">
        <v>0.53207964601769908</v>
      </c>
      <c r="F4" s="6">
        <v>0.46792035398230086</v>
      </c>
      <c r="G4" s="7">
        <v>833</v>
      </c>
      <c r="H4" s="8">
        <v>8.1632653061224483E-2</v>
      </c>
      <c r="I4" s="5">
        <v>799</v>
      </c>
      <c r="J4" s="9">
        <v>161</v>
      </c>
      <c r="K4" s="6">
        <v>0.20150187734668334</v>
      </c>
      <c r="L4" s="9">
        <v>12</v>
      </c>
      <c r="M4" s="10">
        <v>1.327433628E-2</v>
      </c>
    </row>
    <row r="5" spans="1:13" ht="15.75" thickBot="1" x14ac:dyDescent="0.3">
      <c r="A5" s="11">
        <v>2020</v>
      </c>
      <c r="B5" s="11">
        <v>11</v>
      </c>
      <c r="C5" s="12">
        <v>6436</v>
      </c>
      <c r="D5" s="13">
        <v>45</v>
      </c>
      <c r="E5" s="14">
        <v>0.56287890564277943</v>
      </c>
      <c r="F5" s="14">
        <v>0.43712109435722057</v>
      </c>
      <c r="G5" s="12">
        <v>5749</v>
      </c>
      <c r="H5" s="15">
        <v>5.3226648112715255E-2</v>
      </c>
      <c r="I5" s="12">
        <v>5491</v>
      </c>
      <c r="J5" s="13">
        <v>526</v>
      </c>
      <c r="K5" s="14">
        <v>9.5793116008013116E-2</v>
      </c>
      <c r="L5" s="13">
        <v>84</v>
      </c>
      <c r="M5" s="16">
        <v>1.3051584830000001E-2</v>
      </c>
    </row>
    <row r="6" spans="1:13" ht="15.75" thickBot="1" x14ac:dyDescent="0.3">
      <c r="A6" s="17">
        <v>2020</v>
      </c>
      <c r="B6" s="17">
        <v>12</v>
      </c>
      <c r="C6" s="7">
        <v>22402</v>
      </c>
      <c r="D6" s="5">
        <v>45</v>
      </c>
      <c r="E6" s="6">
        <v>0.54962479899946404</v>
      </c>
      <c r="F6" s="6">
        <v>0.45037520100053602</v>
      </c>
      <c r="G6" s="7">
        <v>20042</v>
      </c>
      <c r="H6" s="8">
        <v>3.8618900309350362E-2</v>
      </c>
      <c r="I6" s="7">
        <v>18810</v>
      </c>
      <c r="J6" s="7">
        <v>2233</v>
      </c>
      <c r="K6" s="6">
        <v>0.11871345029239766</v>
      </c>
      <c r="L6" s="5">
        <v>478</v>
      </c>
      <c r="M6" s="10">
        <v>2.133738059E-2</v>
      </c>
    </row>
    <row r="7" spans="1:13" ht="15.75" thickBot="1" x14ac:dyDescent="0.3">
      <c r="A7" s="11">
        <v>2020</v>
      </c>
      <c r="B7" s="11">
        <v>13</v>
      </c>
      <c r="C7" s="12">
        <v>33968</v>
      </c>
      <c r="D7" s="13">
        <v>48</v>
      </c>
      <c r="E7" s="14">
        <v>0.49496229083195853</v>
      </c>
      <c r="F7" s="14">
        <v>0.50503770916804147</v>
      </c>
      <c r="G7" s="12">
        <v>30653</v>
      </c>
      <c r="H7" s="15">
        <v>3.2166508987701042E-2</v>
      </c>
      <c r="I7" s="12">
        <v>28699</v>
      </c>
      <c r="J7" s="12">
        <v>5143</v>
      </c>
      <c r="K7" s="14">
        <v>0.17920485034321754</v>
      </c>
      <c r="L7" s="12">
        <v>1460</v>
      </c>
      <c r="M7" s="16">
        <v>4.2981629760000001E-2</v>
      </c>
    </row>
    <row r="8" spans="1:13" ht="15.75" thickBot="1" x14ac:dyDescent="0.3">
      <c r="A8" s="17">
        <v>2020</v>
      </c>
      <c r="B8" s="17">
        <v>14</v>
      </c>
      <c r="C8" s="7">
        <v>36052</v>
      </c>
      <c r="D8" s="5">
        <v>51</v>
      </c>
      <c r="E8" s="6">
        <v>0.45081330150446902</v>
      </c>
      <c r="F8" s="6">
        <v>0.54918669849553103</v>
      </c>
      <c r="G8" s="7">
        <v>31860</v>
      </c>
      <c r="H8" s="8">
        <v>5.4174513496547394E-2</v>
      </c>
      <c r="I8" s="7">
        <v>30888</v>
      </c>
      <c r="J8" s="7">
        <v>6099</v>
      </c>
      <c r="K8" s="6">
        <v>0.19745532245532246</v>
      </c>
      <c r="L8" s="7">
        <v>2272</v>
      </c>
      <c r="M8" s="10">
        <v>6.3020082099999999E-2</v>
      </c>
    </row>
    <row r="9" spans="1:13" ht="15.75" thickBot="1" x14ac:dyDescent="0.3">
      <c r="A9" s="11">
        <v>2020</v>
      </c>
      <c r="B9" s="11">
        <v>15</v>
      </c>
      <c r="C9" s="12">
        <v>27139</v>
      </c>
      <c r="D9" s="13">
        <v>52</v>
      </c>
      <c r="E9" s="14">
        <v>0.43427896853211345</v>
      </c>
      <c r="F9" s="14">
        <v>0.56572103146788655</v>
      </c>
      <c r="G9" s="12">
        <v>23496</v>
      </c>
      <c r="H9" s="15">
        <v>8.5844399046646244E-2</v>
      </c>
      <c r="I9" s="12">
        <v>23532</v>
      </c>
      <c r="J9" s="12">
        <v>4735</v>
      </c>
      <c r="K9" s="14">
        <v>0.20121536630970593</v>
      </c>
      <c r="L9" s="12">
        <v>1880</v>
      </c>
      <c r="M9" s="16">
        <v>6.9273001949999996E-2</v>
      </c>
    </row>
    <row r="10" spans="1:13" ht="15.75" thickBot="1" x14ac:dyDescent="0.3">
      <c r="A10" s="17">
        <v>2020</v>
      </c>
      <c r="B10" s="17">
        <v>16</v>
      </c>
      <c r="C10" s="7">
        <v>17339</v>
      </c>
      <c r="D10" s="5">
        <v>51</v>
      </c>
      <c r="E10" s="6">
        <v>0.44729246045491283</v>
      </c>
      <c r="F10" s="6">
        <v>0.55270753954508722</v>
      </c>
      <c r="G10" s="7">
        <v>14727</v>
      </c>
      <c r="H10" s="8">
        <v>0.11156379439125416</v>
      </c>
      <c r="I10" s="7">
        <v>15095</v>
      </c>
      <c r="J10" s="7">
        <v>3383</v>
      </c>
      <c r="K10" s="6">
        <v>0.22411394501490559</v>
      </c>
      <c r="L10" s="7">
        <v>1226</v>
      </c>
      <c r="M10" s="10">
        <v>7.0707653260000003E-2</v>
      </c>
    </row>
    <row r="11" spans="1:13" ht="15.75" thickBot="1" x14ac:dyDescent="0.3">
      <c r="A11" s="11">
        <v>2020</v>
      </c>
      <c r="B11" s="11">
        <v>17</v>
      </c>
      <c r="C11" s="12">
        <v>12355</v>
      </c>
      <c r="D11" s="13">
        <v>50</v>
      </c>
      <c r="E11" s="14">
        <v>0.44935170178282008</v>
      </c>
      <c r="F11" s="14">
        <v>0.55064829821717987</v>
      </c>
      <c r="G11" s="12">
        <v>10136</v>
      </c>
      <c r="H11" s="15">
        <v>0.13456985003946331</v>
      </c>
      <c r="I11" s="12">
        <v>10624</v>
      </c>
      <c r="J11" s="12">
        <v>2237</v>
      </c>
      <c r="K11" s="14">
        <v>0.21056099397590361</v>
      </c>
      <c r="L11" s="13">
        <v>727</v>
      </c>
      <c r="M11" s="16">
        <v>5.8842573850000003E-2</v>
      </c>
    </row>
    <row r="12" spans="1:13" ht="15.75" thickBot="1" x14ac:dyDescent="0.3">
      <c r="A12" s="17">
        <v>2020</v>
      </c>
      <c r="B12" s="17">
        <v>18</v>
      </c>
      <c r="C12" s="7">
        <v>7437</v>
      </c>
      <c r="D12" s="5">
        <v>48</v>
      </c>
      <c r="E12" s="6">
        <v>0.47786300632485534</v>
      </c>
      <c r="F12" s="6">
        <v>0.52213699367514466</v>
      </c>
      <c r="G12" s="7">
        <v>6132</v>
      </c>
      <c r="H12" s="8">
        <v>0.16389432485322897</v>
      </c>
      <c r="I12" s="7">
        <v>6450</v>
      </c>
      <c r="J12" s="7">
        <v>1362</v>
      </c>
      <c r="K12" s="6">
        <v>0.21116279069767441</v>
      </c>
      <c r="L12" s="5">
        <v>388</v>
      </c>
      <c r="M12" s="10">
        <v>5.2171574550000002E-2</v>
      </c>
    </row>
    <row r="13" spans="1:13" ht="15.75" thickBot="1" x14ac:dyDescent="0.3">
      <c r="A13" s="11">
        <v>2020</v>
      </c>
      <c r="B13" s="11">
        <v>19</v>
      </c>
      <c r="C13" s="12">
        <v>6240</v>
      </c>
      <c r="D13" s="13">
        <v>47</v>
      </c>
      <c r="E13" s="14">
        <v>0.47930702598652553</v>
      </c>
      <c r="F13" s="14">
        <v>0.52069297401347447</v>
      </c>
      <c r="G13" s="12">
        <v>5203</v>
      </c>
      <c r="H13" s="15">
        <v>0.18950605419950028</v>
      </c>
      <c r="I13" s="12">
        <v>5493</v>
      </c>
      <c r="J13" s="12">
        <v>1085</v>
      </c>
      <c r="K13" s="14">
        <v>0.19752412160932095</v>
      </c>
      <c r="L13" s="13">
        <v>257</v>
      </c>
      <c r="M13" s="16">
        <v>4.118589743E-2</v>
      </c>
    </row>
    <row r="14" spans="1:13" ht="15.75" thickBot="1" x14ac:dyDescent="0.3">
      <c r="A14" s="17">
        <v>2020</v>
      </c>
      <c r="B14" s="17">
        <v>20</v>
      </c>
      <c r="C14" s="7">
        <v>4768</v>
      </c>
      <c r="D14" s="5">
        <v>45</v>
      </c>
      <c r="E14" s="6">
        <v>0.49601007979840406</v>
      </c>
      <c r="F14" s="6">
        <v>0.50398992020159594</v>
      </c>
      <c r="G14" s="7">
        <v>3907</v>
      </c>
      <c r="H14" s="8">
        <v>0.22498080368569234</v>
      </c>
      <c r="I14" s="7">
        <v>4101</v>
      </c>
      <c r="J14" s="5">
        <v>761</v>
      </c>
      <c r="K14" s="6">
        <v>0.185564496464277</v>
      </c>
      <c r="L14" s="5">
        <v>166</v>
      </c>
      <c r="M14" s="10">
        <v>3.4815436239999997E-2</v>
      </c>
    </row>
    <row r="15" spans="1:13" ht="15.75" thickBot="1" x14ac:dyDescent="0.3">
      <c r="A15" s="11">
        <v>2020</v>
      </c>
      <c r="B15" s="11">
        <v>21</v>
      </c>
      <c r="C15" s="12">
        <v>3606</v>
      </c>
      <c r="D15" s="13">
        <v>44</v>
      </c>
      <c r="E15" s="14">
        <v>0.50139043381535042</v>
      </c>
      <c r="F15" s="14">
        <v>0.49860956618464963</v>
      </c>
      <c r="G15" s="12">
        <v>2804</v>
      </c>
      <c r="H15" s="15">
        <v>0.25534950071326679</v>
      </c>
      <c r="I15" s="12">
        <v>3074</v>
      </c>
      <c r="J15" s="13">
        <v>513</v>
      </c>
      <c r="K15" s="14">
        <v>0.16688353936239428</v>
      </c>
      <c r="L15" s="13">
        <v>111</v>
      </c>
      <c r="M15" s="16">
        <v>3.0782029950000001E-2</v>
      </c>
    </row>
    <row r="16" spans="1:13" ht="15.75" thickBot="1" x14ac:dyDescent="0.3">
      <c r="A16" s="17">
        <v>2020</v>
      </c>
      <c r="B16" s="17">
        <v>22</v>
      </c>
      <c r="C16" s="7">
        <v>3209</v>
      </c>
      <c r="D16" s="5">
        <v>42</v>
      </c>
      <c r="E16" s="6">
        <v>0.51423209258680014</v>
      </c>
      <c r="F16" s="6">
        <v>0.48576790741319986</v>
      </c>
      <c r="G16" s="7">
        <v>2564</v>
      </c>
      <c r="H16" s="8">
        <v>0.23478939157566303</v>
      </c>
      <c r="I16" s="7">
        <v>2704</v>
      </c>
      <c r="J16" s="5">
        <v>420</v>
      </c>
      <c r="K16" s="6">
        <v>0.15532544378698224</v>
      </c>
      <c r="L16" s="5">
        <v>65</v>
      </c>
      <c r="M16" s="10">
        <v>2.0255531310000002E-2</v>
      </c>
    </row>
    <row r="17" spans="1:13" ht="15.75" thickBot="1" x14ac:dyDescent="0.3">
      <c r="A17" s="11">
        <v>2020</v>
      </c>
      <c r="B17" s="11">
        <v>23</v>
      </c>
      <c r="C17" s="12">
        <v>2354</v>
      </c>
      <c r="D17" s="13">
        <v>39</v>
      </c>
      <c r="E17" s="14">
        <v>0.50532141336739034</v>
      </c>
      <c r="F17" s="14">
        <v>0.49467858663260961</v>
      </c>
      <c r="G17" s="12">
        <v>1849</v>
      </c>
      <c r="H17" s="15">
        <v>0.23472147106544078</v>
      </c>
      <c r="I17" s="12">
        <v>2064</v>
      </c>
      <c r="J17" s="13">
        <v>306</v>
      </c>
      <c r="K17" s="14">
        <v>0.14825581395348839</v>
      </c>
      <c r="L17" s="13">
        <v>44</v>
      </c>
      <c r="M17" s="16">
        <v>1.8691588780000001E-2</v>
      </c>
    </row>
    <row r="18" spans="1:13" ht="15.75" thickBot="1" x14ac:dyDescent="0.3">
      <c r="A18" s="17">
        <v>2020</v>
      </c>
      <c r="B18" s="17">
        <v>24</v>
      </c>
      <c r="C18" s="7">
        <v>2345</v>
      </c>
      <c r="D18" s="5">
        <v>37</v>
      </c>
      <c r="E18" s="6">
        <v>0.53384747215081407</v>
      </c>
      <c r="F18" s="6">
        <v>0.46615252784918593</v>
      </c>
      <c r="G18" s="7">
        <v>1786</v>
      </c>
      <c r="H18" s="8">
        <v>0.25475923852183652</v>
      </c>
      <c r="I18" s="7">
        <v>2083</v>
      </c>
      <c r="J18" s="5">
        <v>291</v>
      </c>
      <c r="K18" s="6">
        <v>0.13970235237638023</v>
      </c>
      <c r="L18" s="5">
        <v>34</v>
      </c>
      <c r="M18" s="10">
        <v>1.44989339E-2</v>
      </c>
    </row>
    <row r="19" spans="1:13" ht="15.75" thickBot="1" x14ac:dyDescent="0.3">
      <c r="A19" s="11">
        <v>2020</v>
      </c>
      <c r="B19" s="11">
        <v>25</v>
      </c>
      <c r="C19" s="12">
        <v>4193</v>
      </c>
      <c r="D19" s="13">
        <v>36</v>
      </c>
      <c r="E19" s="14">
        <v>0.58862876254180607</v>
      </c>
      <c r="F19" s="14">
        <v>0.41137123745819398</v>
      </c>
      <c r="G19" s="12">
        <v>2951</v>
      </c>
      <c r="H19" s="15">
        <v>0.24805150796340222</v>
      </c>
      <c r="I19" s="12">
        <v>3805</v>
      </c>
      <c r="J19" s="13">
        <v>323</v>
      </c>
      <c r="K19" s="14">
        <v>8.4888304862023659E-2</v>
      </c>
      <c r="L19" s="13">
        <v>41</v>
      </c>
      <c r="M19" s="16">
        <v>9.7782017600000007E-3</v>
      </c>
    </row>
    <row r="20" spans="1:13" ht="15.75" thickBot="1" x14ac:dyDescent="0.3">
      <c r="A20" s="17">
        <v>2020</v>
      </c>
      <c r="B20" s="17">
        <v>26</v>
      </c>
      <c r="C20" s="7">
        <v>3164</v>
      </c>
      <c r="D20" s="5">
        <v>37</v>
      </c>
      <c r="E20" s="6">
        <v>0.54905063291139244</v>
      </c>
      <c r="F20" s="6">
        <v>0.45094936708860761</v>
      </c>
      <c r="G20" s="7">
        <v>2347</v>
      </c>
      <c r="H20" s="8">
        <v>0.23732424371538133</v>
      </c>
      <c r="I20" s="7">
        <v>2792</v>
      </c>
      <c r="J20" s="5">
        <v>297</v>
      </c>
      <c r="K20" s="6">
        <v>0.10637535816618911</v>
      </c>
      <c r="L20" s="5">
        <v>21</v>
      </c>
      <c r="M20" s="10">
        <v>6.63716814E-3</v>
      </c>
    </row>
    <row r="21" spans="1:13" ht="15.75" thickBot="1" x14ac:dyDescent="0.3">
      <c r="A21" s="11">
        <v>2020</v>
      </c>
      <c r="B21" s="11">
        <v>27</v>
      </c>
      <c r="C21" s="12">
        <v>2691</v>
      </c>
      <c r="D21" s="13">
        <v>36</v>
      </c>
      <c r="E21" s="14">
        <v>0.51950947603121511</v>
      </c>
      <c r="F21" s="14">
        <v>0.48049052396878483</v>
      </c>
      <c r="G21" s="12">
        <v>2057</v>
      </c>
      <c r="H21" s="15">
        <v>0.26349052017501218</v>
      </c>
      <c r="I21" s="12">
        <v>2378</v>
      </c>
      <c r="J21" s="13">
        <v>262</v>
      </c>
      <c r="K21" s="14">
        <v>0.11017661900756938</v>
      </c>
      <c r="L21" s="13">
        <v>26</v>
      </c>
      <c r="M21" s="16">
        <v>9.6618357399999993E-3</v>
      </c>
    </row>
    <row r="22" spans="1:13" ht="15.75" thickBot="1" x14ac:dyDescent="0.3">
      <c r="A22" s="17">
        <v>2020</v>
      </c>
      <c r="B22" s="17">
        <v>28</v>
      </c>
      <c r="C22" s="7">
        <v>2426</v>
      </c>
      <c r="D22" s="5">
        <v>36</v>
      </c>
      <c r="E22" s="6">
        <v>0.5592730276745147</v>
      </c>
      <c r="F22" s="6">
        <v>0.44072697232548536</v>
      </c>
      <c r="G22" s="7">
        <v>1900</v>
      </c>
      <c r="H22" s="8">
        <v>0.23473684210526316</v>
      </c>
      <c r="I22" s="7">
        <v>2098</v>
      </c>
      <c r="J22" s="5">
        <v>258</v>
      </c>
      <c r="K22" s="6">
        <v>0.12297426120114395</v>
      </c>
      <c r="L22" s="5">
        <v>25</v>
      </c>
      <c r="M22" s="10">
        <v>1.030502885E-2</v>
      </c>
    </row>
    <row r="23" spans="1:13" ht="15.75" thickBot="1" x14ac:dyDescent="0.3">
      <c r="A23" s="11">
        <v>2020</v>
      </c>
      <c r="B23" s="11">
        <v>29</v>
      </c>
      <c r="C23" s="12">
        <v>3041</v>
      </c>
      <c r="D23" s="13">
        <v>36</v>
      </c>
      <c r="E23" s="14">
        <v>0.52371541501976282</v>
      </c>
      <c r="F23" s="14">
        <v>0.47628458498023718</v>
      </c>
      <c r="G23" s="12">
        <v>2366</v>
      </c>
      <c r="H23" s="15">
        <v>0.22654268808114961</v>
      </c>
      <c r="I23" s="12">
        <v>2578</v>
      </c>
      <c r="J23" s="13">
        <v>322</v>
      </c>
      <c r="K23" s="14">
        <v>0.12490302560124127</v>
      </c>
      <c r="L23" s="13">
        <v>30</v>
      </c>
      <c r="M23" s="16">
        <v>9.8651759200000001E-3</v>
      </c>
    </row>
    <row r="24" spans="1:13" ht="15.75" thickBot="1" x14ac:dyDescent="0.3">
      <c r="A24" s="17">
        <v>2020</v>
      </c>
      <c r="B24" s="17">
        <v>30</v>
      </c>
      <c r="C24" s="7">
        <v>3935</v>
      </c>
      <c r="D24" s="5">
        <v>36</v>
      </c>
      <c r="E24" s="6">
        <v>0.52393075356415475</v>
      </c>
      <c r="F24" s="6">
        <v>0.47606924643584519</v>
      </c>
      <c r="G24" s="7">
        <v>2988</v>
      </c>
      <c r="H24" s="8">
        <v>0.23427041499330656</v>
      </c>
      <c r="I24" s="7">
        <v>3209</v>
      </c>
      <c r="J24" s="5">
        <v>335</v>
      </c>
      <c r="K24" s="6">
        <v>0.10439389217824868</v>
      </c>
      <c r="L24" s="5">
        <v>33</v>
      </c>
      <c r="M24" s="10">
        <v>8.3862769999999993E-3</v>
      </c>
    </row>
    <row r="25" spans="1:13" ht="15.75" thickBot="1" x14ac:dyDescent="0.3">
      <c r="A25" s="11">
        <v>2020</v>
      </c>
      <c r="B25" s="11">
        <v>31</v>
      </c>
      <c r="C25" s="12">
        <v>4845</v>
      </c>
      <c r="D25" s="13">
        <v>36</v>
      </c>
      <c r="E25" s="14">
        <v>0.50144747725392891</v>
      </c>
      <c r="F25" s="14">
        <v>0.49855252274607115</v>
      </c>
      <c r="G25" s="12">
        <v>3733</v>
      </c>
      <c r="H25" s="15">
        <v>0.2368068577551567</v>
      </c>
      <c r="I25" s="12">
        <v>4063</v>
      </c>
      <c r="J25" s="13">
        <v>387</v>
      </c>
      <c r="K25" s="14">
        <v>9.5249815407334487E-2</v>
      </c>
      <c r="L25" s="13">
        <v>36</v>
      </c>
      <c r="M25" s="16">
        <v>7.4303405500000001E-3</v>
      </c>
    </row>
    <row r="26" spans="1:13" ht="15.75" thickBot="1" x14ac:dyDescent="0.3">
      <c r="A26" s="17">
        <v>2020</v>
      </c>
      <c r="B26" s="17">
        <v>32</v>
      </c>
      <c r="C26" s="7">
        <v>6067</v>
      </c>
      <c r="D26" s="5">
        <v>34</v>
      </c>
      <c r="E26" s="6">
        <v>0.5368872751279089</v>
      </c>
      <c r="F26" s="6">
        <v>0.4631127248720911</v>
      </c>
      <c r="G26" s="7">
        <v>4472</v>
      </c>
      <c r="H26" s="8">
        <v>0.28711985688729874</v>
      </c>
      <c r="I26" s="7">
        <v>5109</v>
      </c>
      <c r="J26" s="5">
        <v>407</v>
      </c>
      <c r="K26" s="6">
        <v>7.9663339205323938E-2</v>
      </c>
      <c r="L26" s="5">
        <v>34</v>
      </c>
      <c r="M26" s="10">
        <v>5.6040876799999997E-3</v>
      </c>
    </row>
    <row r="27" spans="1:13" ht="15.75" thickBot="1" x14ac:dyDescent="0.3">
      <c r="A27" s="11">
        <v>2020</v>
      </c>
      <c r="B27" s="11">
        <v>33</v>
      </c>
      <c r="C27" s="12">
        <v>7954</v>
      </c>
      <c r="D27" s="13">
        <v>32</v>
      </c>
      <c r="E27" s="14">
        <v>0.53343407631280693</v>
      </c>
      <c r="F27" s="14">
        <v>0.46656592368719307</v>
      </c>
      <c r="G27" s="12">
        <v>5835</v>
      </c>
      <c r="H27" s="15">
        <v>0.32767780634104543</v>
      </c>
      <c r="I27" s="12">
        <v>6766</v>
      </c>
      <c r="J27" s="13">
        <v>445</v>
      </c>
      <c r="K27" s="14">
        <v>6.5770026603606271E-2</v>
      </c>
      <c r="L27" s="13">
        <v>31</v>
      </c>
      <c r="M27" s="16">
        <v>3.8974101000000001E-3</v>
      </c>
    </row>
    <row r="28" spans="1:13" ht="15.75" thickBot="1" x14ac:dyDescent="0.3">
      <c r="A28" s="17">
        <v>2020</v>
      </c>
      <c r="B28" s="17">
        <v>34</v>
      </c>
      <c r="C28" s="7">
        <v>9595</v>
      </c>
      <c r="D28" s="5">
        <v>32</v>
      </c>
      <c r="E28" s="6">
        <v>0.54719547928003354</v>
      </c>
      <c r="F28" s="6">
        <v>0.45280452071996652</v>
      </c>
      <c r="G28" s="7">
        <v>7172</v>
      </c>
      <c r="H28" s="8">
        <v>0.341606246514222</v>
      </c>
      <c r="I28" s="7">
        <v>8120</v>
      </c>
      <c r="J28" s="5">
        <v>437</v>
      </c>
      <c r="K28" s="6">
        <v>5.3817733990147783E-2</v>
      </c>
      <c r="L28" s="5">
        <v>31</v>
      </c>
      <c r="M28" s="10">
        <v>3.2308494000000002E-3</v>
      </c>
    </row>
    <row r="29" spans="1:13" ht="15.75" thickBot="1" x14ac:dyDescent="0.3">
      <c r="A29" s="11">
        <v>2020</v>
      </c>
      <c r="B29" s="11">
        <v>35</v>
      </c>
      <c r="C29" s="12">
        <v>8833</v>
      </c>
      <c r="D29" s="13">
        <v>32</v>
      </c>
      <c r="E29" s="14">
        <v>0.53054260038675916</v>
      </c>
      <c r="F29" s="14">
        <v>0.46945739961324079</v>
      </c>
      <c r="G29" s="12">
        <v>6838</v>
      </c>
      <c r="H29" s="15">
        <v>0.30067271131909917</v>
      </c>
      <c r="I29" s="12">
        <v>7257</v>
      </c>
      <c r="J29" s="13">
        <v>372</v>
      </c>
      <c r="K29" s="14">
        <v>5.1260851591566764E-2</v>
      </c>
      <c r="L29" s="13">
        <v>18</v>
      </c>
      <c r="M29" s="16">
        <v>2.03781274E-3</v>
      </c>
    </row>
    <row r="30" spans="1:13" ht="15.75" thickBot="1" x14ac:dyDescent="0.3">
      <c r="A30" s="17">
        <v>2020</v>
      </c>
      <c r="B30" s="17">
        <v>36</v>
      </c>
      <c r="C30" s="7">
        <v>8617</v>
      </c>
      <c r="D30" s="5">
        <v>33</v>
      </c>
      <c r="E30" s="6">
        <v>0.53648869200279781</v>
      </c>
      <c r="F30" s="6">
        <v>0.46351130799720214</v>
      </c>
      <c r="G30" s="7">
        <v>6640</v>
      </c>
      <c r="H30" s="8">
        <v>0.26325301204819279</v>
      </c>
      <c r="I30" s="7">
        <v>6940</v>
      </c>
      <c r="J30" s="5">
        <v>407</v>
      </c>
      <c r="K30" s="6">
        <v>5.8645533141210376E-2</v>
      </c>
      <c r="L30" s="5">
        <v>35</v>
      </c>
      <c r="M30" s="10">
        <v>4.0617384199999997E-3</v>
      </c>
    </row>
    <row r="31" spans="1:13" ht="15.75" thickBot="1" x14ac:dyDescent="0.3">
      <c r="A31" s="11">
        <v>2020</v>
      </c>
      <c r="B31" s="11">
        <v>37</v>
      </c>
      <c r="C31" s="12">
        <v>9766</v>
      </c>
      <c r="D31" s="13">
        <v>35</v>
      </c>
      <c r="E31" s="14">
        <v>0.51795082810410453</v>
      </c>
      <c r="F31" s="14">
        <v>0.48204917189589547</v>
      </c>
      <c r="G31" s="12">
        <v>7681</v>
      </c>
      <c r="H31" s="15">
        <v>0.1981512823851061</v>
      </c>
      <c r="I31" s="12">
        <v>7847</v>
      </c>
      <c r="J31" s="13">
        <v>472</v>
      </c>
      <c r="K31" s="14">
        <v>6.0150375939849621E-2</v>
      </c>
      <c r="L31" s="13">
        <v>68</v>
      </c>
      <c r="M31" s="16">
        <v>6.9629326199999999E-3</v>
      </c>
    </row>
    <row r="32" spans="1:13" ht="15.75" thickBot="1" x14ac:dyDescent="0.3">
      <c r="A32" s="17">
        <v>2020</v>
      </c>
      <c r="B32" s="17">
        <v>38</v>
      </c>
      <c r="C32" s="7">
        <v>12294</v>
      </c>
      <c r="D32" s="5">
        <v>36</v>
      </c>
      <c r="E32" s="6">
        <v>0.51093877551020406</v>
      </c>
      <c r="F32" s="6">
        <v>0.48906122448979594</v>
      </c>
      <c r="G32" s="7">
        <v>9905</v>
      </c>
      <c r="H32" s="8">
        <v>0.1773851590106007</v>
      </c>
      <c r="I32" s="7">
        <v>9977</v>
      </c>
      <c r="J32" s="5">
        <v>685</v>
      </c>
      <c r="K32" s="6">
        <v>6.8657913200360826E-2</v>
      </c>
      <c r="L32" s="5">
        <v>81</v>
      </c>
      <c r="M32" s="10">
        <v>6.5885797900000001E-3</v>
      </c>
    </row>
    <row r="33" spans="1:13" ht="15.75" thickBot="1" x14ac:dyDescent="0.3">
      <c r="A33" s="11">
        <v>2020</v>
      </c>
      <c r="B33" s="11">
        <v>39</v>
      </c>
      <c r="C33" s="12">
        <v>13070</v>
      </c>
      <c r="D33" s="13">
        <v>37</v>
      </c>
      <c r="E33" s="14">
        <v>0.51617116078973646</v>
      </c>
      <c r="F33" s="14">
        <v>0.48382883921026348</v>
      </c>
      <c r="G33" s="12">
        <v>10431</v>
      </c>
      <c r="H33" s="15">
        <v>0.17419231137954175</v>
      </c>
      <c r="I33" s="12">
        <v>10682</v>
      </c>
      <c r="J33" s="13">
        <v>785</v>
      </c>
      <c r="K33" s="14">
        <v>7.3488110840666546E-2</v>
      </c>
      <c r="L33" s="13">
        <v>110</v>
      </c>
      <c r="M33" s="16">
        <v>8.4162203499999998E-3</v>
      </c>
    </row>
    <row r="34" spans="1:13" ht="15.75" thickBot="1" x14ac:dyDescent="0.3">
      <c r="A34" s="17">
        <v>2020</v>
      </c>
      <c r="B34" s="17">
        <v>40</v>
      </c>
      <c r="C34" s="7">
        <v>15942</v>
      </c>
      <c r="D34" s="5">
        <v>38</v>
      </c>
      <c r="E34" s="6">
        <v>0.51895868704018111</v>
      </c>
      <c r="F34" s="6">
        <v>0.48104131295981889</v>
      </c>
      <c r="G34" s="7">
        <v>12692</v>
      </c>
      <c r="H34" s="8">
        <v>0.16766467065868262</v>
      </c>
      <c r="I34" s="7">
        <v>13285</v>
      </c>
      <c r="J34" s="5">
        <v>890</v>
      </c>
      <c r="K34" s="6">
        <v>6.699284907790741E-2</v>
      </c>
      <c r="L34" s="5">
        <v>121</v>
      </c>
      <c r="M34" s="10">
        <v>7.5900137999999999E-3</v>
      </c>
    </row>
    <row r="35" spans="1:13" ht="15.75" thickBot="1" x14ac:dyDescent="0.3">
      <c r="A35" s="18">
        <v>2020</v>
      </c>
      <c r="B35" s="18">
        <v>41</v>
      </c>
      <c r="C35" s="19">
        <v>26124</v>
      </c>
      <c r="D35" s="20">
        <v>39</v>
      </c>
      <c r="E35" s="21">
        <v>0.50972717854264993</v>
      </c>
      <c r="F35" s="21">
        <v>0.49027282145735007</v>
      </c>
      <c r="G35" s="19">
        <v>20185</v>
      </c>
      <c r="H35" s="22">
        <v>0.15724547931632402</v>
      </c>
      <c r="I35" s="19">
        <v>21166</v>
      </c>
      <c r="J35" s="20">
        <v>1614</v>
      </c>
      <c r="K35" s="21">
        <v>7.6254370216384773E-2</v>
      </c>
      <c r="L35" s="20">
        <v>246</v>
      </c>
      <c r="M35" s="23">
        <v>9.41662838E-3</v>
      </c>
    </row>
    <row r="36" spans="1:13" ht="15.75" thickBot="1" x14ac:dyDescent="0.3">
      <c r="A36" s="17">
        <v>2020</v>
      </c>
      <c r="B36" s="17">
        <v>42</v>
      </c>
      <c r="C36" s="7">
        <v>42056</v>
      </c>
      <c r="D36" s="5">
        <v>39</v>
      </c>
      <c r="E36" s="6">
        <v>0.50833949748264096</v>
      </c>
      <c r="F36" s="6">
        <v>0.49166050251735904</v>
      </c>
      <c r="G36" s="7">
        <v>31334</v>
      </c>
      <c r="H36" s="8">
        <v>0.15510308291312952</v>
      </c>
      <c r="I36" s="7">
        <v>33510</v>
      </c>
      <c r="J36" s="5">
        <v>2365</v>
      </c>
      <c r="K36" s="6">
        <v>7.0575947478364667E-2</v>
      </c>
      <c r="L36" s="5">
        <v>465</v>
      </c>
      <c r="M36" s="10">
        <v>1.105668632E-2</v>
      </c>
    </row>
    <row r="37" spans="1:13" ht="15.75" thickBot="1" x14ac:dyDescent="0.3">
      <c r="A37" s="18">
        <v>2020</v>
      </c>
      <c r="B37" s="18">
        <v>43</v>
      </c>
      <c r="C37" s="12">
        <v>74871</v>
      </c>
      <c r="D37" s="13">
        <v>40</v>
      </c>
      <c r="E37" s="14">
        <v>0.50140758217598802</v>
      </c>
      <c r="F37" s="14">
        <v>0.49859241782401204</v>
      </c>
      <c r="G37" s="12">
        <v>53227</v>
      </c>
      <c r="H37" s="15">
        <v>0.14894696300749619</v>
      </c>
      <c r="I37" s="12">
        <v>57637</v>
      </c>
      <c r="J37" s="13">
        <v>4181</v>
      </c>
      <c r="K37" s="14">
        <v>7.2540208546593335E-2</v>
      </c>
      <c r="L37" s="13">
        <v>1011</v>
      </c>
      <c r="M37" s="16">
        <v>1.350322554E-2</v>
      </c>
    </row>
    <row r="38" spans="1:13" ht="15.75" thickBot="1" x14ac:dyDescent="0.3">
      <c r="A38" s="17">
        <v>2020</v>
      </c>
      <c r="B38" s="17">
        <v>44</v>
      </c>
      <c r="C38" s="7">
        <v>110988</v>
      </c>
      <c r="D38" s="5">
        <v>41</v>
      </c>
      <c r="E38" s="6">
        <v>0.49699059617873598</v>
      </c>
      <c r="F38" s="6">
        <v>0.50300940382126402</v>
      </c>
      <c r="G38" s="7">
        <v>76829</v>
      </c>
      <c r="H38" s="8">
        <v>0.15141417954157935</v>
      </c>
      <c r="I38" s="7">
        <v>83416</v>
      </c>
      <c r="J38" s="5">
        <v>6001</v>
      </c>
      <c r="K38" s="6">
        <v>7.1940634890188926E-2</v>
      </c>
      <c r="L38" s="5">
        <v>1616</v>
      </c>
      <c r="M38" s="10">
        <v>1.4560132619999999E-2</v>
      </c>
    </row>
    <row r="39" spans="1:13" ht="15.75" thickBot="1" x14ac:dyDescent="0.3">
      <c r="A39" s="18">
        <v>2020</v>
      </c>
      <c r="B39" s="18">
        <v>45</v>
      </c>
      <c r="C39" s="19">
        <v>125734</v>
      </c>
      <c r="D39" s="20">
        <v>41</v>
      </c>
      <c r="E39" s="21">
        <v>0.49098864881728516</v>
      </c>
      <c r="F39" s="21">
        <v>0.5090113511827149</v>
      </c>
      <c r="G39" s="19">
        <v>87116</v>
      </c>
      <c r="H39" s="22">
        <v>0.14861793470774598</v>
      </c>
      <c r="I39" s="19">
        <v>93047</v>
      </c>
      <c r="J39" s="20">
        <v>6932</v>
      </c>
      <c r="K39" s="21">
        <v>7.4499983879114856E-2</v>
      </c>
      <c r="L39" s="20">
        <v>1902</v>
      </c>
      <c r="M39" s="23">
        <v>1.5127173230000001E-2</v>
      </c>
    </row>
    <row r="40" spans="1:13" ht="15.75" thickBot="1" x14ac:dyDescent="0.3">
      <c r="A40" s="17">
        <v>2020</v>
      </c>
      <c r="B40" s="17">
        <v>46</v>
      </c>
      <c r="C40" s="7">
        <v>127857</v>
      </c>
      <c r="D40" s="5">
        <v>42</v>
      </c>
      <c r="E40" s="6">
        <v>0.48445267262772285</v>
      </c>
      <c r="F40" s="6">
        <v>0.51554732737227715</v>
      </c>
      <c r="G40" s="7">
        <v>87570</v>
      </c>
      <c r="H40" s="8">
        <v>0.14516386890487609</v>
      </c>
      <c r="I40" s="7">
        <v>95282</v>
      </c>
      <c r="J40" s="5">
        <v>7641</v>
      </c>
      <c r="K40" s="6">
        <v>8.0193530782309355E-2</v>
      </c>
      <c r="L40" s="5">
        <v>2532</v>
      </c>
      <c r="M40" s="10">
        <v>1.9803374079999998E-2</v>
      </c>
    </row>
    <row r="41" spans="1:13" ht="15.75" thickBot="1" x14ac:dyDescent="0.3">
      <c r="A41" s="18">
        <v>2020</v>
      </c>
      <c r="B41" s="18">
        <v>47</v>
      </c>
      <c r="C41" s="19">
        <v>128381</v>
      </c>
      <c r="D41" s="20">
        <v>43</v>
      </c>
      <c r="E41" s="21">
        <v>0.47407285597945248</v>
      </c>
      <c r="F41" s="21">
        <v>0.52592714402054752</v>
      </c>
      <c r="G41" s="19">
        <v>88637</v>
      </c>
      <c r="H41" s="22">
        <v>0.14605638728747589</v>
      </c>
      <c r="I41" s="19">
        <v>95179</v>
      </c>
      <c r="J41" s="20">
        <v>8192</v>
      </c>
      <c r="K41" s="21">
        <v>8.6069406066464238E-2</v>
      </c>
      <c r="L41" s="20">
        <v>3225</v>
      </c>
      <c r="M41" s="23">
        <v>2.5120539640000002E-2</v>
      </c>
    </row>
    <row r="42" spans="1:13" ht="15.75" thickBot="1" x14ac:dyDescent="0.3">
      <c r="A42" s="17">
        <v>2020</v>
      </c>
      <c r="B42" s="17">
        <v>48</v>
      </c>
      <c r="C42" s="7">
        <v>123150</v>
      </c>
      <c r="D42" s="5">
        <v>44</v>
      </c>
      <c r="E42" s="6">
        <v>0.46525063444010151</v>
      </c>
      <c r="F42" s="6">
        <v>0.53474936555989849</v>
      </c>
      <c r="G42" s="7">
        <v>84423</v>
      </c>
      <c r="H42" s="8">
        <v>0.15218601565923978</v>
      </c>
      <c r="I42" s="7">
        <v>90704</v>
      </c>
      <c r="J42" s="5">
        <v>8416</v>
      </c>
      <c r="K42" s="6">
        <v>9.2785323690245197E-2</v>
      </c>
      <c r="L42" s="5">
        <v>3596</v>
      </c>
      <c r="M42" s="10">
        <v>2.92001624E-2</v>
      </c>
    </row>
    <row r="43" spans="1:13" ht="15.75" thickBot="1" x14ac:dyDescent="0.3">
      <c r="A43" s="18">
        <v>2020</v>
      </c>
      <c r="B43" s="18">
        <v>49</v>
      </c>
      <c r="C43" s="19">
        <v>128345</v>
      </c>
      <c r="D43" s="20">
        <v>45</v>
      </c>
      <c r="E43" s="21">
        <v>0.4589851710192181</v>
      </c>
      <c r="F43" s="21">
        <v>0.5410148289807819</v>
      </c>
      <c r="G43" s="19">
        <v>89709</v>
      </c>
      <c r="H43" s="22">
        <v>0.1395623627506716</v>
      </c>
      <c r="I43" s="19">
        <v>94866</v>
      </c>
      <c r="J43" s="20">
        <v>9276</v>
      </c>
      <c r="K43" s="21">
        <v>9.7780026563784705E-2</v>
      </c>
      <c r="L43" s="20">
        <v>4476</v>
      </c>
      <c r="M43" s="23">
        <v>3.487475164E-2</v>
      </c>
    </row>
    <row r="44" spans="1:13" ht="15.75" thickBot="1" x14ac:dyDescent="0.3">
      <c r="A44" s="17">
        <v>2020</v>
      </c>
      <c r="B44" s="17">
        <v>50</v>
      </c>
      <c r="C44" s="7">
        <v>156287</v>
      </c>
      <c r="D44" s="5">
        <v>46</v>
      </c>
      <c r="E44" s="6">
        <v>0.4536625524990513</v>
      </c>
      <c r="F44" s="6">
        <v>0.5463374475009487</v>
      </c>
      <c r="G44" s="7">
        <v>110534</v>
      </c>
      <c r="H44" s="8">
        <v>0.14340383954258418</v>
      </c>
      <c r="I44" s="7">
        <v>115616</v>
      </c>
      <c r="J44" s="5">
        <v>11356</v>
      </c>
      <c r="K44" s="6">
        <v>9.8221699418765573E-2</v>
      </c>
      <c r="L44" s="5">
        <v>5753</v>
      </c>
      <c r="M44" s="10">
        <v>3.681048327E-2</v>
      </c>
    </row>
    <row r="45" spans="1:13" ht="15.75" thickBot="1" x14ac:dyDescent="0.3">
      <c r="A45" s="18">
        <v>2020</v>
      </c>
      <c r="B45" s="18">
        <v>51</v>
      </c>
      <c r="C45" s="19">
        <v>174654</v>
      </c>
      <c r="D45" s="20">
        <v>46</v>
      </c>
      <c r="E45" s="21">
        <v>0.45172947560435261</v>
      </c>
      <c r="F45" s="21">
        <v>0.54827052439564739</v>
      </c>
      <c r="G45" s="19">
        <v>122475</v>
      </c>
      <c r="H45" s="22">
        <v>0.14311492141253318</v>
      </c>
      <c r="I45" s="19">
        <v>128480</v>
      </c>
      <c r="J45" s="20">
        <v>12667</v>
      </c>
      <c r="K45" s="21">
        <v>9.8591220423412201E-2</v>
      </c>
      <c r="L45" s="20">
        <v>6457</v>
      </c>
      <c r="M45" s="23">
        <v>3.6970238289999999E-2</v>
      </c>
    </row>
    <row r="46" spans="1:13" ht="15.75" thickBot="1" x14ac:dyDescent="0.3">
      <c r="A46" s="17">
        <v>2020</v>
      </c>
      <c r="B46" s="17">
        <v>52</v>
      </c>
      <c r="C46" s="7">
        <v>138883</v>
      </c>
      <c r="D46" s="5">
        <v>48</v>
      </c>
      <c r="E46" s="6">
        <v>0.44482561463693537</v>
      </c>
      <c r="F46" s="6">
        <v>0.55517438536306463</v>
      </c>
      <c r="G46" s="7">
        <v>95724</v>
      </c>
      <c r="H46" s="8">
        <v>0.15603192511804773</v>
      </c>
      <c r="I46" s="7">
        <v>101853</v>
      </c>
      <c r="J46" s="5">
        <v>11127</v>
      </c>
      <c r="K46" s="6">
        <v>0.10924567759417984</v>
      </c>
      <c r="L46" s="5">
        <v>5708</v>
      </c>
      <c r="M46" s="10">
        <v>4.1099342609999999E-2</v>
      </c>
    </row>
    <row r="47" spans="1:13" ht="15.75" thickBot="1" x14ac:dyDescent="0.3">
      <c r="A47" s="18">
        <v>2020</v>
      </c>
      <c r="B47" s="24">
        <v>53</v>
      </c>
      <c r="C47" s="19">
        <v>123071</v>
      </c>
      <c r="D47" s="20">
        <v>49</v>
      </c>
      <c r="E47" s="21">
        <v>0.440859072254288</v>
      </c>
      <c r="F47" s="21">
        <v>0.559140927745712</v>
      </c>
      <c r="G47" s="19">
        <v>87699</v>
      </c>
      <c r="H47" s="22">
        <v>0.13263549185281473</v>
      </c>
      <c r="I47" s="19">
        <v>91787</v>
      </c>
      <c r="J47" s="20">
        <v>11065</v>
      </c>
      <c r="K47" s="21">
        <v>0.12055084053297307</v>
      </c>
      <c r="L47" s="20">
        <v>5734</v>
      </c>
      <c r="M47" s="23">
        <v>4.659099219E-2</v>
      </c>
    </row>
    <row r="48" spans="1:13" ht="15.75" thickBot="1" x14ac:dyDescent="0.3">
      <c r="A48" s="25">
        <v>2021</v>
      </c>
      <c r="B48" s="26">
        <v>1</v>
      </c>
      <c r="C48" s="27">
        <v>145474</v>
      </c>
      <c r="D48" s="28">
        <v>48</v>
      </c>
      <c r="E48" s="29">
        <v>0.45022665081953622</v>
      </c>
      <c r="F48" s="29">
        <v>0.54977334918046383</v>
      </c>
      <c r="G48" s="27">
        <v>106661</v>
      </c>
      <c r="H48" s="30">
        <v>0.13008503576752514</v>
      </c>
      <c r="I48" s="27">
        <v>109606</v>
      </c>
      <c r="J48" s="28">
        <v>11265</v>
      </c>
      <c r="K48" s="29">
        <v>0.10277722022517015</v>
      </c>
      <c r="L48" s="28">
        <v>5731</v>
      </c>
      <c r="M48" s="31">
        <v>3.9395355870000003E-2</v>
      </c>
    </row>
    <row r="49" spans="1:13" ht="15.75" thickBot="1" x14ac:dyDescent="0.3">
      <c r="A49" s="18">
        <v>2021</v>
      </c>
      <c r="B49" s="24">
        <v>2</v>
      </c>
      <c r="C49" s="19">
        <v>118892</v>
      </c>
      <c r="D49" s="20">
        <v>48</v>
      </c>
      <c r="E49" s="21">
        <v>0.45339749987313294</v>
      </c>
      <c r="F49" s="21">
        <v>0.54660250012686706</v>
      </c>
      <c r="G49" s="19">
        <v>86251</v>
      </c>
      <c r="H49" s="22">
        <v>0.15801555923989288</v>
      </c>
      <c r="I49" s="19">
        <v>90062</v>
      </c>
      <c r="J49" s="20">
        <v>10019</v>
      </c>
      <c r="K49" s="21">
        <v>0.11124558637383136</v>
      </c>
      <c r="L49" s="20">
        <v>5087</v>
      </c>
      <c r="M49" s="23">
        <v>4.278673081E-2</v>
      </c>
    </row>
    <row r="50" spans="1:13" ht="15.75" thickBot="1" x14ac:dyDescent="0.3">
      <c r="A50" s="17">
        <v>2021</v>
      </c>
      <c r="B50" s="17">
        <v>3</v>
      </c>
      <c r="C50" s="7">
        <v>95524</v>
      </c>
      <c r="D50" s="5">
        <v>48</v>
      </c>
      <c r="E50" s="6">
        <v>0.45764048843593225</v>
      </c>
      <c r="F50" s="6">
        <v>0.54235951156406781</v>
      </c>
      <c r="G50" s="7">
        <v>71165</v>
      </c>
      <c r="H50" s="8">
        <v>0.15967118667884495</v>
      </c>
      <c r="I50" s="7">
        <v>74826</v>
      </c>
      <c r="J50" s="5">
        <v>8937</v>
      </c>
      <c r="K50" s="6">
        <v>0.11943709405821507</v>
      </c>
      <c r="L50" s="5">
        <v>4087</v>
      </c>
      <c r="M50" s="10">
        <v>4.278505925E-2</v>
      </c>
    </row>
    <row r="51" spans="1:13" ht="15.75" thickBot="1" x14ac:dyDescent="0.3">
      <c r="A51" s="18">
        <v>2021</v>
      </c>
      <c r="B51" s="24">
        <v>4</v>
      </c>
      <c r="C51" s="19">
        <v>78149</v>
      </c>
      <c r="D51" s="20">
        <v>48</v>
      </c>
      <c r="E51" s="21">
        <v>0.46307172323390694</v>
      </c>
      <c r="F51" s="21">
        <v>0.53692827676609312</v>
      </c>
      <c r="G51" s="19">
        <v>58894</v>
      </c>
      <c r="H51" s="22">
        <v>0.15945597174584847</v>
      </c>
      <c r="I51" s="19">
        <v>63076</v>
      </c>
      <c r="J51" s="20">
        <v>7583</v>
      </c>
      <c r="K51" s="21">
        <v>0.12022005200076098</v>
      </c>
      <c r="L51" s="20">
        <v>3085</v>
      </c>
      <c r="M51" s="23">
        <v>3.9475873010000002E-2</v>
      </c>
    </row>
    <row r="52" spans="1:13" ht="15.75" thickBot="1" x14ac:dyDescent="0.3">
      <c r="A52" s="17">
        <v>2021</v>
      </c>
      <c r="B52" s="17">
        <v>5</v>
      </c>
      <c r="C52" s="7">
        <v>64558</v>
      </c>
      <c r="D52" s="5">
        <v>46</v>
      </c>
      <c r="E52" s="6">
        <v>0.47296077210460774</v>
      </c>
      <c r="F52" s="6">
        <v>0.52703922789539226</v>
      </c>
      <c r="G52" s="7">
        <v>49800</v>
      </c>
      <c r="H52" s="8">
        <v>0.16174698795180723</v>
      </c>
      <c r="I52" s="7">
        <v>52713</v>
      </c>
      <c r="J52" s="5">
        <v>6522</v>
      </c>
      <c r="K52" s="6">
        <v>0.12372659495760059</v>
      </c>
      <c r="L52" s="5">
        <v>2253</v>
      </c>
      <c r="M52" s="10">
        <v>3.489885064E-2</v>
      </c>
    </row>
    <row r="53" spans="1:13" ht="15.75" thickBot="1" x14ac:dyDescent="0.3">
      <c r="A53" s="18">
        <v>2021</v>
      </c>
      <c r="B53" s="18">
        <v>6</v>
      </c>
      <c r="C53" s="19">
        <v>50819</v>
      </c>
      <c r="D53" s="20">
        <v>45</v>
      </c>
      <c r="E53" s="21">
        <v>0.48337024440401805</v>
      </c>
      <c r="F53" s="21">
        <v>0.51662975559598201</v>
      </c>
      <c r="G53" s="19">
        <v>40068</v>
      </c>
      <c r="H53" s="22">
        <v>0.16424578217031047</v>
      </c>
      <c r="I53" s="19">
        <v>41902</v>
      </c>
      <c r="J53" s="20">
        <v>5241</v>
      </c>
      <c r="K53" s="21">
        <v>0.12507756193021813</v>
      </c>
      <c r="L53" s="20">
        <v>1678</v>
      </c>
      <c r="M53" s="23">
        <v>3.3019146380000003E-2</v>
      </c>
    </row>
    <row r="54" spans="1:13" ht="15.75" thickBot="1" x14ac:dyDescent="0.3">
      <c r="A54" s="17">
        <v>2021</v>
      </c>
      <c r="B54" s="17">
        <v>7</v>
      </c>
      <c r="C54" s="7">
        <v>52425</v>
      </c>
      <c r="D54" s="5">
        <v>44</v>
      </c>
      <c r="E54" s="6">
        <v>0.49087357070349158</v>
      </c>
      <c r="F54" s="6">
        <v>0.50912642929650842</v>
      </c>
      <c r="G54" s="7">
        <v>41740</v>
      </c>
      <c r="H54" s="8">
        <v>0.1620028749401054</v>
      </c>
      <c r="I54" s="7">
        <v>43453</v>
      </c>
      <c r="J54" s="5">
        <v>5158</v>
      </c>
      <c r="K54" s="6">
        <v>0.11870296642349205</v>
      </c>
      <c r="L54" s="5">
        <v>1475</v>
      </c>
      <c r="M54" s="10">
        <v>2.813543156E-2</v>
      </c>
    </row>
    <row r="55" spans="1:13" ht="15.75" thickBot="1" x14ac:dyDescent="0.3">
      <c r="A55" s="18">
        <v>2021</v>
      </c>
      <c r="B55" s="18">
        <v>8</v>
      </c>
      <c r="C55" s="19">
        <v>56387</v>
      </c>
      <c r="D55" s="20">
        <v>42</v>
      </c>
      <c r="E55" s="21">
        <v>0.49638905688569496</v>
      </c>
      <c r="F55" s="21">
        <v>0.50361094311430499</v>
      </c>
      <c r="G55" s="19">
        <v>44969</v>
      </c>
      <c r="H55" s="22">
        <v>0.15991016033267361</v>
      </c>
      <c r="I55" s="19">
        <v>46558</v>
      </c>
      <c r="J55" s="20">
        <v>4857</v>
      </c>
      <c r="K55" s="21">
        <v>0.10432149147300142</v>
      </c>
      <c r="L55" s="20">
        <v>1222</v>
      </c>
      <c r="M55" s="23">
        <v>2.16716619E-2</v>
      </c>
    </row>
    <row r="56" spans="1:13" ht="15.75" thickBot="1" x14ac:dyDescent="0.3">
      <c r="A56" s="17">
        <v>2021</v>
      </c>
      <c r="B56" s="17">
        <v>9</v>
      </c>
      <c r="C56" s="7">
        <v>58412</v>
      </c>
      <c r="D56" s="5">
        <v>40</v>
      </c>
      <c r="E56" s="6">
        <v>0.50618110641804881</v>
      </c>
      <c r="F56" s="6">
        <v>0.49381889358195119</v>
      </c>
      <c r="G56" s="7">
        <v>47213</v>
      </c>
      <c r="H56" s="8">
        <v>0.15834621820261369</v>
      </c>
      <c r="I56" s="7">
        <v>48070</v>
      </c>
      <c r="J56" s="5">
        <v>4449</v>
      </c>
      <c r="K56" s="6">
        <v>9.2552527563969214E-2</v>
      </c>
      <c r="L56" s="5">
        <v>1047</v>
      </c>
      <c r="M56" s="10">
        <v>1.7924399090000001E-2</v>
      </c>
    </row>
    <row r="57" spans="1:13" ht="15.75" thickBot="1" x14ac:dyDescent="0.3">
      <c r="A57" s="18">
        <v>2021</v>
      </c>
      <c r="B57" s="18">
        <v>10</v>
      </c>
      <c r="C57" s="19">
        <v>71374</v>
      </c>
      <c r="D57" s="20">
        <v>39</v>
      </c>
      <c r="E57" s="21">
        <v>0.50151826130964094</v>
      </c>
      <c r="F57" s="21">
        <v>0.49848173869035906</v>
      </c>
      <c r="G57" s="19">
        <v>57925</v>
      </c>
      <c r="H57" s="22">
        <v>0.15953388001726371</v>
      </c>
      <c r="I57" s="19">
        <v>57838</v>
      </c>
      <c r="J57" s="32">
        <v>4926</v>
      </c>
      <c r="K57" s="21">
        <v>8.5168920087139943E-2</v>
      </c>
      <c r="L57" s="32">
        <v>1097</v>
      </c>
      <c r="M57" s="23">
        <v>1.536974248E-2</v>
      </c>
    </row>
    <row r="58" spans="1:13" ht="15.75" thickBot="1" x14ac:dyDescent="0.3">
      <c r="A58" s="17">
        <v>2021</v>
      </c>
      <c r="B58" s="17">
        <v>11</v>
      </c>
      <c r="C58" s="7">
        <v>92621</v>
      </c>
      <c r="D58" s="5">
        <v>39</v>
      </c>
      <c r="E58" s="6">
        <v>0.50346105098956806</v>
      </c>
      <c r="F58" s="6">
        <v>0.49653894901043188</v>
      </c>
      <c r="G58" s="7">
        <v>74691</v>
      </c>
      <c r="H58" s="8">
        <v>0.15440950047529153</v>
      </c>
      <c r="I58" s="7">
        <v>74472</v>
      </c>
      <c r="J58" s="5">
        <v>5798</v>
      </c>
      <c r="K58" s="6">
        <v>7.7854764206681706E-2</v>
      </c>
      <c r="L58" s="5">
        <v>1279</v>
      </c>
      <c r="M58" s="10">
        <v>1.380896341E-2</v>
      </c>
    </row>
    <row r="59" spans="1:13" ht="15.75" thickBot="1" x14ac:dyDescent="0.3">
      <c r="A59" s="18">
        <v>2021</v>
      </c>
      <c r="B59" s="18">
        <v>12</v>
      </c>
      <c r="C59" s="19">
        <v>116341</v>
      </c>
      <c r="D59" s="20">
        <v>38</v>
      </c>
      <c r="E59" s="21">
        <v>0.50752229947723471</v>
      </c>
      <c r="F59" s="21">
        <v>0.49247770052276529</v>
      </c>
      <c r="G59" s="19">
        <v>91943</v>
      </c>
      <c r="H59" s="22">
        <v>0.16149135877663334</v>
      </c>
      <c r="I59" s="19">
        <v>92985</v>
      </c>
      <c r="J59" s="32">
        <v>6912</v>
      </c>
      <c r="K59" s="21">
        <v>7.4334570091950311E-2</v>
      </c>
      <c r="L59" s="32">
        <v>1525</v>
      </c>
      <c r="M59" s="23">
        <v>1.310801866E-2</v>
      </c>
    </row>
    <row r="60" spans="1:13" ht="15.75" thickBot="1" x14ac:dyDescent="0.3">
      <c r="A60" s="17">
        <v>2021</v>
      </c>
      <c r="B60" s="17">
        <v>13</v>
      </c>
      <c r="C60" s="7">
        <v>110094</v>
      </c>
      <c r="D60" s="5">
        <v>39</v>
      </c>
      <c r="E60" s="6">
        <v>0.51131939569106211</v>
      </c>
      <c r="F60" s="6">
        <v>0.48868060430893789</v>
      </c>
      <c r="G60" s="7">
        <v>86785</v>
      </c>
      <c r="H60" s="8">
        <v>0.15635190413089819</v>
      </c>
      <c r="I60" s="7">
        <v>87671</v>
      </c>
      <c r="J60" s="5">
        <v>6973</v>
      </c>
      <c r="K60" s="6">
        <v>7.9535992517480128E-2</v>
      </c>
      <c r="L60" s="5">
        <v>1587</v>
      </c>
      <c r="M60" s="10">
        <v>1.441495449E-2</v>
      </c>
    </row>
    <row r="61" spans="1:13" ht="15.75" thickBot="1" x14ac:dyDescent="0.3">
      <c r="A61" s="18">
        <v>2021</v>
      </c>
      <c r="B61" s="18">
        <v>14</v>
      </c>
      <c r="C61" s="19">
        <v>118245</v>
      </c>
      <c r="D61" s="20">
        <v>39</v>
      </c>
      <c r="E61" s="21">
        <v>0.50707991646717265</v>
      </c>
      <c r="F61" s="21">
        <v>0.4929200835328274</v>
      </c>
      <c r="G61" s="19">
        <v>94797</v>
      </c>
      <c r="H61" s="22">
        <v>0.14091163222464845</v>
      </c>
      <c r="I61" s="19">
        <v>93149</v>
      </c>
      <c r="J61" s="32">
        <v>7645</v>
      </c>
      <c r="K61" s="21">
        <v>8.2072808081675594E-2</v>
      </c>
      <c r="L61" s="32">
        <v>1581</v>
      </c>
      <c r="M61" s="23">
        <v>1.3370544200000001E-2</v>
      </c>
    </row>
    <row r="62" spans="1:13" ht="15.75" thickBot="1" x14ac:dyDescent="0.3">
      <c r="A62" s="17">
        <v>2021</v>
      </c>
      <c r="B62" s="17">
        <v>15</v>
      </c>
      <c r="C62" s="7">
        <v>142077</v>
      </c>
      <c r="D62" s="5">
        <v>38</v>
      </c>
      <c r="E62" s="6">
        <v>0.50949022711533842</v>
      </c>
      <c r="F62" s="6">
        <v>0.49050977288466158</v>
      </c>
      <c r="G62" s="7">
        <v>112125</v>
      </c>
      <c r="H62" s="8">
        <v>0.15983946488294315</v>
      </c>
      <c r="I62" s="7">
        <v>111744</v>
      </c>
      <c r="J62" s="9">
        <v>7878</v>
      </c>
      <c r="K62" s="6">
        <v>7.0500429553264604E-2</v>
      </c>
      <c r="L62" s="9">
        <v>1623</v>
      </c>
      <c r="M62" s="10">
        <v>1.1423383089999999E-2</v>
      </c>
    </row>
    <row r="63" spans="1:13" ht="15.75" thickBot="1" x14ac:dyDescent="0.3">
      <c r="A63" s="18">
        <v>2021</v>
      </c>
      <c r="B63" s="18">
        <v>16</v>
      </c>
      <c r="C63" s="19">
        <v>144777</v>
      </c>
      <c r="D63" s="20">
        <v>37</v>
      </c>
      <c r="E63" s="21">
        <v>0.51842886472089666</v>
      </c>
      <c r="F63" s="21">
        <v>0.48157113527910334</v>
      </c>
      <c r="G63" s="19">
        <v>114009</v>
      </c>
      <c r="H63" s="22">
        <v>0.17170574252909859</v>
      </c>
      <c r="I63" s="19">
        <v>114132</v>
      </c>
      <c r="J63" s="32">
        <v>8029</v>
      </c>
      <c r="K63" s="21">
        <v>7.0348368555707433E-2</v>
      </c>
      <c r="L63" s="32">
        <v>1619</v>
      </c>
      <c r="M63" s="23">
        <v>1.1182715479999999E-2</v>
      </c>
    </row>
    <row r="64" spans="1:13" ht="15.75" thickBot="1" x14ac:dyDescent="0.3">
      <c r="A64" s="17">
        <v>2021</v>
      </c>
      <c r="B64" s="17">
        <v>17</v>
      </c>
      <c r="C64" s="7">
        <v>124812</v>
      </c>
      <c r="D64" s="5">
        <v>37</v>
      </c>
      <c r="E64" s="6">
        <v>0.51962039071744226</v>
      </c>
      <c r="F64" s="6">
        <v>0.4803796092825578</v>
      </c>
      <c r="G64" s="7">
        <v>99379</v>
      </c>
      <c r="H64" s="8">
        <v>0.17284335724851327</v>
      </c>
      <c r="I64" s="7">
        <v>98684</v>
      </c>
      <c r="J64" s="5">
        <v>6788</v>
      </c>
      <c r="K64" s="6">
        <v>6.8785213408455267E-2</v>
      </c>
      <c r="L64" s="5">
        <v>1306</v>
      </c>
      <c r="M64" s="10">
        <v>1.0463737460000001E-2</v>
      </c>
    </row>
    <row r="65" spans="1:13" ht="15.75" thickBot="1" x14ac:dyDescent="0.3">
      <c r="A65" s="18">
        <v>2021</v>
      </c>
      <c r="B65" s="18">
        <v>18</v>
      </c>
      <c r="C65" s="19">
        <v>100946</v>
      </c>
      <c r="D65" s="20">
        <v>37</v>
      </c>
      <c r="E65" s="21">
        <v>0.51232786754756032</v>
      </c>
      <c r="F65" s="21">
        <v>0.48767213245243968</v>
      </c>
      <c r="G65" s="19">
        <v>81727</v>
      </c>
      <c r="H65" s="22">
        <v>0.16862236470199568</v>
      </c>
      <c r="I65" s="19">
        <v>80514</v>
      </c>
      <c r="J65" s="32">
        <v>5518</v>
      </c>
      <c r="K65" s="21">
        <v>6.8534664778796231E-2</v>
      </c>
      <c r="L65" s="32">
        <v>1012</v>
      </c>
      <c r="M65" s="23">
        <v>1.0025161960000001E-2</v>
      </c>
    </row>
    <row r="66" spans="1:13" ht="15.75" thickBot="1" x14ac:dyDescent="0.3">
      <c r="A66" s="17">
        <v>2021</v>
      </c>
      <c r="B66" s="17">
        <v>19</v>
      </c>
      <c r="C66" s="7">
        <v>70815</v>
      </c>
      <c r="D66" s="5">
        <v>37</v>
      </c>
      <c r="E66" s="6">
        <v>0.51041164288348606</v>
      </c>
      <c r="F66" s="6">
        <v>0.48958835711651394</v>
      </c>
      <c r="G66" s="7">
        <v>57493</v>
      </c>
      <c r="H66" s="8">
        <v>0.17297757987928966</v>
      </c>
      <c r="I66" s="7">
        <v>56847</v>
      </c>
      <c r="J66" s="9">
        <v>4067</v>
      </c>
      <c r="K66" s="6">
        <v>7.1542913434306118E-2</v>
      </c>
      <c r="L66" s="9">
        <v>672</v>
      </c>
      <c r="M66" s="10">
        <v>9.4895149299999999E-3</v>
      </c>
    </row>
    <row r="67" spans="1:13" ht="15.75" thickBot="1" x14ac:dyDescent="0.3">
      <c r="A67" s="18">
        <v>2021</v>
      </c>
      <c r="B67" s="18">
        <v>20</v>
      </c>
      <c r="C67" s="19">
        <v>52727</v>
      </c>
      <c r="D67" s="20">
        <v>36</v>
      </c>
      <c r="E67" s="21">
        <v>0.50633369525877669</v>
      </c>
      <c r="F67" s="21">
        <v>0.49366630474122331</v>
      </c>
      <c r="G67" s="19">
        <v>42905</v>
      </c>
      <c r="H67" s="22">
        <v>0.17862719962708309</v>
      </c>
      <c r="I67" s="19">
        <v>42811</v>
      </c>
      <c r="J67" s="32">
        <v>2800</v>
      </c>
      <c r="K67" s="21">
        <v>6.5403751372310859E-2</v>
      </c>
      <c r="L67" s="32">
        <v>446</v>
      </c>
      <c r="M67" s="23">
        <v>8.4586644399999994E-3</v>
      </c>
    </row>
    <row r="68" spans="1:13" ht="15.75" thickBot="1" x14ac:dyDescent="0.3">
      <c r="A68" s="17">
        <v>2021</v>
      </c>
      <c r="B68" s="17">
        <v>21</v>
      </c>
      <c r="C68" s="7">
        <v>29894</v>
      </c>
      <c r="D68" s="5">
        <v>35</v>
      </c>
      <c r="E68" s="6">
        <v>0.51508736559139789</v>
      </c>
      <c r="F68" s="6">
        <v>0.48491263440860216</v>
      </c>
      <c r="G68" s="7">
        <v>24487</v>
      </c>
      <c r="H68" s="8">
        <v>0.18671131620860049</v>
      </c>
      <c r="I68" s="7">
        <v>24315</v>
      </c>
      <c r="J68" s="5">
        <v>1722</v>
      </c>
      <c r="K68" s="6">
        <v>7.082048118445404E-2</v>
      </c>
      <c r="L68" s="5">
        <v>261</v>
      </c>
      <c r="M68" s="10">
        <v>8.7308489899999998E-3</v>
      </c>
    </row>
    <row r="69" spans="1:13" ht="15.75" thickBot="1" x14ac:dyDescent="0.3">
      <c r="A69" s="18">
        <v>2021</v>
      </c>
      <c r="B69" s="18">
        <v>22</v>
      </c>
      <c r="C69" s="19">
        <v>20691</v>
      </c>
      <c r="D69" s="20">
        <v>34</v>
      </c>
      <c r="E69" s="21">
        <v>0.50880341465780665</v>
      </c>
      <c r="F69" s="21">
        <v>0.49119658534219335</v>
      </c>
      <c r="G69" s="19">
        <v>16757</v>
      </c>
      <c r="H69" s="22">
        <v>0.19955839350719101</v>
      </c>
      <c r="I69" s="19">
        <v>16764</v>
      </c>
      <c r="J69" s="32">
        <v>1143</v>
      </c>
      <c r="K69" s="21">
        <v>6.8181818181818177E-2</v>
      </c>
      <c r="L69" s="32">
        <v>141</v>
      </c>
      <c r="M69" s="23">
        <v>6.8145570500000004E-3</v>
      </c>
    </row>
    <row r="70" spans="1:13" ht="15.75" thickBot="1" x14ac:dyDescent="0.3">
      <c r="A70" s="25">
        <v>2021</v>
      </c>
      <c r="B70" s="25">
        <v>23</v>
      </c>
      <c r="C70" s="27">
        <v>14068</v>
      </c>
      <c r="D70" s="28">
        <v>33</v>
      </c>
      <c r="E70" s="29">
        <v>0.51032364078016723</v>
      </c>
      <c r="F70" s="29">
        <v>0.48967635921983282</v>
      </c>
      <c r="G70" s="27">
        <v>11423</v>
      </c>
      <c r="H70" s="30">
        <v>0.22183314365753304</v>
      </c>
      <c r="I70" s="27">
        <v>11601</v>
      </c>
      <c r="J70" s="33">
        <v>811</v>
      </c>
      <c r="K70" s="29">
        <v>6.990776657184726E-2</v>
      </c>
      <c r="L70" s="33">
        <v>66</v>
      </c>
      <c r="M70" s="31">
        <v>4.6914984299999997E-3</v>
      </c>
    </row>
    <row r="71" spans="1:13" ht="15.75" thickBot="1" x14ac:dyDescent="0.3">
      <c r="A71" s="18">
        <v>2021</v>
      </c>
      <c r="B71" s="18">
        <v>24</v>
      </c>
      <c r="C71" s="19">
        <v>7288</v>
      </c>
      <c r="D71" s="20">
        <v>32</v>
      </c>
      <c r="E71" s="21">
        <v>0.51461665747380037</v>
      </c>
      <c r="F71" s="21">
        <v>0.48538334252619969</v>
      </c>
      <c r="G71" s="19">
        <v>5883</v>
      </c>
      <c r="H71" s="22">
        <v>0.22556518782933876</v>
      </c>
      <c r="I71" s="19">
        <v>6050</v>
      </c>
      <c r="J71" s="32">
        <v>528</v>
      </c>
      <c r="K71" s="21">
        <v>8.727272727272728E-2</v>
      </c>
      <c r="L71" s="32">
        <v>46</v>
      </c>
      <c r="M71" s="23">
        <v>6.3117453300000001E-3</v>
      </c>
    </row>
    <row r="72" spans="1:13" ht="15.75" thickBot="1" x14ac:dyDescent="0.3">
      <c r="A72" s="25">
        <v>2021</v>
      </c>
      <c r="B72" s="25">
        <v>25</v>
      </c>
      <c r="C72" s="27">
        <v>4859</v>
      </c>
      <c r="D72" s="28">
        <v>32</v>
      </c>
      <c r="E72" s="29">
        <v>0.53426919900908343</v>
      </c>
      <c r="F72" s="29">
        <v>0.46573080099091657</v>
      </c>
      <c r="G72" s="27">
        <v>3982</v>
      </c>
      <c r="H72" s="30">
        <v>0.21371170266197889</v>
      </c>
      <c r="I72" s="27">
        <v>4040</v>
      </c>
      <c r="J72" s="33">
        <v>364</v>
      </c>
      <c r="K72" s="29">
        <v>9.0099009900990096E-2</v>
      </c>
      <c r="L72" s="33">
        <v>30</v>
      </c>
      <c r="M72" s="31">
        <v>6.1741098899999996E-3</v>
      </c>
    </row>
    <row r="73" spans="1:13" ht="15.75" thickBot="1" x14ac:dyDescent="0.3">
      <c r="A73" s="18">
        <v>2021</v>
      </c>
      <c r="B73" s="18">
        <v>26</v>
      </c>
      <c r="C73" s="19">
        <v>4386</v>
      </c>
      <c r="D73" s="20">
        <v>32</v>
      </c>
      <c r="E73" s="21">
        <v>0.53258632517722382</v>
      </c>
      <c r="F73" s="21">
        <v>0.46741367482277613</v>
      </c>
      <c r="G73" s="19">
        <v>3675</v>
      </c>
      <c r="H73" s="22">
        <v>0.17170068027210883</v>
      </c>
      <c r="I73" s="19">
        <v>3692</v>
      </c>
      <c r="J73" s="32">
        <v>319</v>
      </c>
      <c r="K73" s="21">
        <v>8.6403033586132175E-2</v>
      </c>
      <c r="L73" s="32">
        <v>25</v>
      </c>
      <c r="M73" s="23">
        <v>5.6999544000000003E-3</v>
      </c>
    </row>
    <row r="74" spans="1:13" ht="15.75" thickBot="1" x14ac:dyDescent="0.3">
      <c r="A74" s="25">
        <v>2021</v>
      </c>
      <c r="B74" s="25">
        <v>27</v>
      </c>
      <c r="C74" s="27">
        <v>5593</v>
      </c>
      <c r="D74" s="28">
        <v>32</v>
      </c>
      <c r="E74" s="29">
        <v>0.53371592539454804</v>
      </c>
      <c r="F74" s="29">
        <v>0.46628407460545196</v>
      </c>
      <c r="G74" s="27">
        <v>4787</v>
      </c>
      <c r="H74" s="30">
        <v>0.13285982870273658</v>
      </c>
      <c r="I74" s="27">
        <v>4625</v>
      </c>
      <c r="J74" s="33">
        <v>362</v>
      </c>
      <c r="K74" s="29">
        <v>7.8270270270270267E-2</v>
      </c>
      <c r="L74" s="33">
        <v>25</v>
      </c>
      <c r="M74" s="31">
        <v>4.4698730499999999E-3</v>
      </c>
    </row>
    <row r="75" spans="1:13" ht="15.75" thickBot="1" x14ac:dyDescent="0.3">
      <c r="A75" s="18">
        <v>2021</v>
      </c>
      <c r="B75" s="18">
        <v>28</v>
      </c>
      <c r="C75" s="19">
        <v>9115</v>
      </c>
      <c r="D75" s="20">
        <v>30</v>
      </c>
      <c r="E75" s="21">
        <v>0.53692680776014112</v>
      </c>
      <c r="F75" s="21">
        <v>0.46307319223985893</v>
      </c>
      <c r="G75" s="19">
        <v>7963</v>
      </c>
      <c r="H75" s="22">
        <v>0.12558081125204068</v>
      </c>
      <c r="I75" s="19">
        <v>7498</v>
      </c>
      <c r="J75" s="32">
        <v>413</v>
      </c>
      <c r="K75" s="21">
        <v>5.508135502800747E-2</v>
      </c>
      <c r="L75" s="32">
        <v>29</v>
      </c>
      <c r="M75" s="23">
        <v>3.1815688400000002E-3</v>
      </c>
    </row>
    <row r="76" spans="1:13" ht="15.75" thickBot="1" x14ac:dyDescent="0.3">
      <c r="A76" s="25">
        <v>2021</v>
      </c>
      <c r="B76" s="26">
        <v>29</v>
      </c>
      <c r="C76" s="27">
        <v>12647</v>
      </c>
      <c r="D76" s="28">
        <v>30</v>
      </c>
      <c r="E76" s="29">
        <v>0.52212529738302937</v>
      </c>
      <c r="F76" s="29">
        <v>0.47787470261697068</v>
      </c>
      <c r="G76" s="27">
        <v>11130</v>
      </c>
      <c r="H76" s="30">
        <v>0.12084456424079065</v>
      </c>
      <c r="I76" s="27">
        <v>10318</v>
      </c>
      <c r="J76" s="33">
        <v>588</v>
      </c>
      <c r="K76" s="29">
        <v>5.698778833107191E-2</v>
      </c>
      <c r="L76" s="33">
        <v>40</v>
      </c>
      <c r="M76" s="31">
        <v>3.1628054E-3</v>
      </c>
    </row>
    <row r="77" spans="1:13" ht="15.75" thickBot="1" x14ac:dyDescent="0.3">
      <c r="A77" s="18">
        <v>2021</v>
      </c>
      <c r="B77" s="18">
        <v>30</v>
      </c>
      <c r="C77" s="19">
        <v>15521</v>
      </c>
      <c r="D77" s="20">
        <v>31</v>
      </c>
      <c r="E77" s="21">
        <v>0.51997930945299364</v>
      </c>
      <c r="F77" s="21">
        <v>0.48002069054700636</v>
      </c>
      <c r="G77" s="19">
        <v>13665</v>
      </c>
      <c r="H77" s="22">
        <v>0.1212586900841566</v>
      </c>
      <c r="I77" s="19">
        <v>12571</v>
      </c>
      <c r="J77" s="32">
        <v>789</v>
      </c>
      <c r="K77" s="21">
        <v>6.2763503301248913E-2</v>
      </c>
      <c r="L77" s="32">
        <v>71</v>
      </c>
      <c r="M77" s="23">
        <v>4.5744475200000002E-3</v>
      </c>
    </row>
    <row r="78" spans="1:13" ht="15.75" thickBot="1" x14ac:dyDescent="0.3">
      <c r="A78" s="25">
        <v>2021</v>
      </c>
      <c r="B78" s="26">
        <v>31</v>
      </c>
      <c r="C78" s="27">
        <v>20422</v>
      </c>
      <c r="D78" s="28">
        <v>30</v>
      </c>
      <c r="E78" s="29">
        <v>0.51540767680739175</v>
      </c>
      <c r="F78" s="29">
        <v>0.48459232319260825</v>
      </c>
      <c r="G78" s="27">
        <v>17746</v>
      </c>
      <c r="H78" s="30">
        <v>0.1260002254029077</v>
      </c>
      <c r="I78" s="27">
        <v>16169</v>
      </c>
      <c r="J78" s="33">
        <v>1014</v>
      </c>
      <c r="K78" s="29">
        <v>6.2712598181705728E-2</v>
      </c>
      <c r="L78" s="33">
        <v>89</v>
      </c>
      <c r="M78" s="31">
        <v>4.3580452400000004E-3</v>
      </c>
    </row>
    <row r="79" spans="1:13" ht="15.75" thickBot="1" x14ac:dyDescent="0.3">
      <c r="A79" s="18">
        <v>2021</v>
      </c>
      <c r="B79" s="18">
        <v>32</v>
      </c>
      <c r="C79" s="19">
        <v>32071</v>
      </c>
      <c r="D79" s="20">
        <v>30</v>
      </c>
      <c r="E79" s="21">
        <v>0.51131490813483993</v>
      </c>
      <c r="F79" s="21">
        <v>0.48868509186516013</v>
      </c>
      <c r="G79" s="19">
        <v>27551</v>
      </c>
      <c r="H79" s="22">
        <v>0.12311712823490981</v>
      </c>
      <c r="I79" s="19">
        <v>24859</v>
      </c>
      <c r="J79" s="32">
        <v>1678</v>
      </c>
      <c r="K79" s="21">
        <v>6.7500703970393011E-2</v>
      </c>
      <c r="L79" s="32">
        <v>144</v>
      </c>
      <c r="M79" s="23">
        <v>4.4900377200000003E-3</v>
      </c>
    </row>
    <row r="80" spans="1:13" ht="15.75" thickBot="1" x14ac:dyDescent="0.3">
      <c r="A80" s="25">
        <v>2021</v>
      </c>
      <c r="B80" s="26">
        <v>33</v>
      </c>
      <c r="C80" s="27">
        <v>49645</v>
      </c>
      <c r="D80" s="28">
        <v>29</v>
      </c>
      <c r="E80" s="29">
        <v>0.51017017828200972</v>
      </c>
      <c r="F80" s="29">
        <v>0.48982982171799028</v>
      </c>
      <c r="G80" s="27">
        <v>41252</v>
      </c>
      <c r="H80" s="30">
        <v>0.14930185203141666</v>
      </c>
      <c r="I80" s="27">
        <v>38350</v>
      </c>
      <c r="J80" s="33">
        <v>2361</v>
      </c>
      <c r="K80" s="29">
        <v>6.1564537157757497E-2</v>
      </c>
      <c r="L80" s="33">
        <v>224</v>
      </c>
      <c r="M80" s="31">
        <v>4.5120354500000001E-3</v>
      </c>
    </row>
    <row r="81" spans="1:13" ht="15.75" thickBot="1" x14ac:dyDescent="0.3">
      <c r="A81" s="18">
        <v>2021</v>
      </c>
      <c r="B81" s="18">
        <v>34</v>
      </c>
      <c r="C81" s="19">
        <v>66373</v>
      </c>
      <c r="D81" s="20">
        <v>29</v>
      </c>
      <c r="E81" s="21">
        <v>0.50945656954787433</v>
      </c>
      <c r="F81" s="21">
        <v>0.49054343045212562</v>
      </c>
      <c r="G81" s="19">
        <v>53525</v>
      </c>
      <c r="H81" s="22">
        <v>0.15809434843531059</v>
      </c>
      <c r="I81" s="19">
        <v>50822</v>
      </c>
      <c r="J81" s="32">
        <v>3201</v>
      </c>
      <c r="K81" s="21">
        <v>6.2984534256817909E-2</v>
      </c>
      <c r="L81" s="32">
        <v>351</v>
      </c>
      <c r="M81" s="23">
        <v>5.2882949300000004E-3</v>
      </c>
    </row>
    <row r="82" spans="1:13" ht="15.75" thickBot="1" x14ac:dyDescent="0.3">
      <c r="A82" s="25">
        <v>2021</v>
      </c>
      <c r="B82" s="25">
        <v>35</v>
      </c>
      <c r="C82" s="27">
        <v>74740</v>
      </c>
      <c r="D82" s="28">
        <v>30</v>
      </c>
      <c r="E82" s="29">
        <v>0.50168563568693025</v>
      </c>
      <c r="F82" s="29">
        <v>0.49831436431306975</v>
      </c>
      <c r="G82" s="27">
        <v>58761</v>
      </c>
      <c r="H82" s="30">
        <v>0.16495634859856026</v>
      </c>
      <c r="I82" s="27">
        <v>56373</v>
      </c>
      <c r="J82" s="33">
        <v>3283</v>
      </c>
      <c r="K82" s="29">
        <v>5.8237099320596737E-2</v>
      </c>
      <c r="L82" s="33">
        <v>430</v>
      </c>
      <c r="M82" s="31">
        <v>5.7532780299999996E-3</v>
      </c>
    </row>
    <row r="83" spans="1:13" ht="15.75" thickBot="1" x14ac:dyDescent="0.3">
      <c r="A83" s="18">
        <v>2021</v>
      </c>
      <c r="B83" s="18">
        <v>36</v>
      </c>
      <c r="C83" s="19">
        <v>71665</v>
      </c>
      <c r="D83" s="20">
        <v>30</v>
      </c>
      <c r="E83" s="21">
        <v>0.5021984351075337</v>
      </c>
      <c r="F83" s="21">
        <v>0.4978015648924663</v>
      </c>
      <c r="G83" s="19">
        <v>56811</v>
      </c>
      <c r="H83" s="22">
        <v>0.15324497016422875</v>
      </c>
      <c r="I83" s="19">
        <v>54042</v>
      </c>
      <c r="J83" s="32">
        <v>3302</v>
      </c>
      <c r="K83" s="21">
        <v>6.1100625439473005E-2</v>
      </c>
      <c r="L83" s="32">
        <v>448</v>
      </c>
      <c r="M83" s="23">
        <v>6.2513081599999999E-3</v>
      </c>
    </row>
    <row r="84" spans="1:13" ht="15.75" thickBot="1" x14ac:dyDescent="0.3">
      <c r="A84" s="25">
        <v>2021</v>
      </c>
      <c r="B84" s="25">
        <v>37</v>
      </c>
      <c r="C84" s="27">
        <v>61478</v>
      </c>
      <c r="D84" s="28">
        <v>31</v>
      </c>
      <c r="E84" s="29">
        <v>0.50615505500261915</v>
      </c>
      <c r="F84" s="29">
        <v>0.49384494499738085</v>
      </c>
      <c r="G84" s="27">
        <v>49384</v>
      </c>
      <c r="H84" s="30">
        <v>0.15371375344241051</v>
      </c>
      <c r="I84" s="27">
        <v>46730</v>
      </c>
      <c r="J84" s="33">
        <v>2793</v>
      </c>
      <c r="K84" s="29">
        <v>5.9768885084528142E-2</v>
      </c>
      <c r="L84" s="33">
        <v>384</v>
      </c>
      <c r="M84" s="31">
        <v>6.2461368200000004E-3</v>
      </c>
    </row>
    <row r="85" spans="1:13" ht="15.75" thickBot="1" x14ac:dyDescent="0.3">
      <c r="A85" s="18">
        <v>2021</v>
      </c>
      <c r="B85" s="18">
        <v>38</v>
      </c>
      <c r="C85" s="19">
        <v>53615</v>
      </c>
      <c r="D85" s="20">
        <v>31</v>
      </c>
      <c r="E85" s="21">
        <v>0.49611501069779662</v>
      </c>
      <c r="F85" s="21">
        <v>0.50388498930220338</v>
      </c>
      <c r="G85" s="19">
        <v>43149</v>
      </c>
      <c r="H85" s="22">
        <v>0.14535678694755383</v>
      </c>
      <c r="I85" s="19">
        <v>40869</v>
      </c>
      <c r="J85" s="32">
        <v>2485</v>
      </c>
      <c r="K85" s="21">
        <v>6.0804032396192711E-2</v>
      </c>
      <c r="L85" s="32">
        <v>351</v>
      </c>
      <c r="M85" s="23">
        <v>6.5466753700000003E-3</v>
      </c>
    </row>
    <row r="86" spans="1:13" ht="15.75" thickBot="1" x14ac:dyDescent="0.3">
      <c r="A86" s="25">
        <v>2021</v>
      </c>
      <c r="B86" s="25">
        <v>39</v>
      </c>
      <c r="C86" s="27">
        <v>56485</v>
      </c>
      <c r="D86" s="28">
        <v>32</v>
      </c>
      <c r="E86" s="29">
        <v>0.4997774652400705</v>
      </c>
      <c r="F86" s="29">
        <v>0.5002225347599295</v>
      </c>
      <c r="G86" s="27">
        <v>46501</v>
      </c>
      <c r="H86" s="30">
        <v>0.12773918840455045</v>
      </c>
      <c r="I86" s="27">
        <v>43468</v>
      </c>
      <c r="J86" s="33">
        <v>2544</v>
      </c>
      <c r="K86" s="29">
        <v>5.8525812091653633E-2</v>
      </c>
      <c r="L86" s="33">
        <v>421</v>
      </c>
      <c r="M86" s="31">
        <v>7.45330618E-3</v>
      </c>
    </row>
    <row r="87" spans="1:13" ht="15.75" thickBot="1" x14ac:dyDescent="0.3">
      <c r="A87" s="18">
        <v>2021</v>
      </c>
      <c r="B87" s="18">
        <v>40</v>
      </c>
      <c r="C87" s="19">
        <v>58016</v>
      </c>
      <c r="D87" s="20">
        <v>34</v>
      </c>
      <c r="E87" s="21">
        <v>0.49885789437253408</v>
      </c>
      <c r="F87" s="21">
        <v>0.50114210562746586</v>
      </c>
      <c r="G87" s="19">
        <v>48771</v>
      </c>
      <c r="H87" s="22">
        <v>0.12353652785466773</v>
      </c>
      <c r="I87" s="19">
        <v>44587</v>
      </c>
      <c r="J87" s="32">
        <v>2625</v>
      </c>
      <c r="K87" s="21">
        <v>5.8873662726803777E-2</v>
      </c>
      <c r="L87" s="32">
        <v>487</v>
      </c>
      <c r="M87" s="23">
        <v>8.39423607E-3</v>
      </c>
    </row>
    <row r="88" spans="1:13" ht="15.75" thickBot="1" x14ac:dyDescent="0.3">
      <c r="A88" s="25">
        <v>2021</v>
      </c>
      <c r="B88" s="25">
        <v>41</v>
      </c>
      <c r="C88" s="27">
        <v>65356</v>
      </c>
      <c r="D88" s="28">
        <v>34</v>
      </c>
      <c r="E88" s="29">
        <v>0.49203545260441467</v>
      </c>
      <c r="F88" s="29">
        <v>0.50796454739558528</v>
      </c>
      <c r="G88" s="27">
        <v>54813</v>
      </c>
      <c r="H88" s="30">
        <v>0.10594202105339974</v>
      </c>
      <c r="I88" s="27">
        <v>49770</v>
      </c>
      <c r="J88" s="33">
        <v>3067</v>
      </c>
      <c r="K88" s="29">
        <v>6.1623467952581876E-2</v>
      </c>
      <c r="L88" s="33">
        <v>578</v>
      </c>
      <c r="M88" s="31">
        <v>8.8438704900000008E-3</v>
      </c>
    </row>
    <row r="89" spans="1:13" ht="15.75" thickBot="1" x14ac:dyDescent="0.3">
      <c r="A89" s="18">
        <v>2021</v>
      </c>
      <c r="B89" s="24">
        <v>42</v>
      </c>
      <c r="C89" s="19">
        <v>97721</v>
      </c>
      <c r="D89" s="20">
        <v>36</v>
      </c>
      <c r="E89" s="21">
        <v>0.4941953130623451</v>
      </c>
      <c r="F89" s="21">
        <v>0.5058046869376549</v>
      </c>
      <c r="G89" s="19">
        <v>81008</v>
      </c>
      <c r="H89" s="22">
        <v>0.10069375864112186</v>
      </c>
      <c r="I89" s="19">
        <v>72964</v>
      </c>
      <c r="J89" s="32">
        <v>4750</v>
      </c>
      <c r="K89" s="21">
        <v>6.5100597554958603E-2</v>
      </c>
      <c r="L89" s="32">
        <v>1043</v>
      </c>
      <c r="M89" s="23">
        <v>1.0673243210000001E-2</v>
      </c>
    </row>
    <row r="90" spans="1:13" ht="15.75" thickBot="1" x14ac:dyDescent="0.3">
      <c r="A90" s="25">
        <v>2021</v>
      </c>
      <c r="B90" s="26">
        <v>43</v>
      </c>
      <c r="C90" s="27">
        <v>137010</v>
      </c>
      <c r="D90" s="28">
        <v>36</v>
      </c>
      <c r="E90" s="29">
        <v>0.49020298275343499</v>
      </c>
      <c r="F90" s="29">
        <v>0.50979701724656501</v>
      </c>
      <c r="G90" s="27">
        <v>110618</v>
      </c>
      <c r="H90" s="30">
        <v>0.10840007955305646</v>
      </c>
      <c r="I90" s="27">
        <v>99740</v>
      </c>
      <c r="J90" s="33">
        <v>5918</v>
      </c>
      <c r="K90" s="29">
        <v>5.9334269099659116E-2</v>
      </c>
      <c r="L90" s="33">
        <v>1273</v>
      </c>
      <c r="M90" s="31">
        <v>9.2912926000000007E-3</v>
      </c>
    </row>
    <row r="91" spans="1:13" ht="15.75" thickBot="1" x14ac:dyDescent="0.3">
      <c r="A91" s="18">
        <v>2021</v>
      </c>
      <c r="B91" s="24">
        <v>44</v>
      </c>
      <c r="C91" s="19">
        <v>177877</v>
      </c>
      <c r="D91" s="20">
        <v>37</v>
      </c>
      <c r="E91" s="21">
        <v>0.49170827590881361</v>
      </c>
      <c r="F91" s="21">
        <v>0.50829172409118639</v>
      </c>
      <c r="G91" s="19">
        <v>132283</v>
      </c>
      <c r="H91" s="22">
        <v>0.10340708934632568</v>
      </c>
      <c r="I91" s="19">
        <v>119612</v>
      </c>
      <c r="J91" s="32">
        <v>7046</v>
      </c>
      <c r="K91" s="21">
        <v>5.8907133063572217E-2</v>
      </c>
      <c r="L91" s="32">
        <v>1668</v>
      </c>
      <c r="M91" s="23">
        <v>9.37726631E-3</v>
      </c>
    </row>
    <row r="92" spans="1:13" ht="15.75" thickBot="1" x14ac:dyDescent="0.3">
      <c r="A92" s="25">
        <v>2021</v>
      </c>
      <c r="B92" s="26">
        <v>45</v>
      </c>
      <c r="C92" s="27">
        <v>271163</v>
      </c>
      <c r="D92" s="28">
        <v>36</v>
      </c>
      <c r="E92" s="29">
        <v>0.49213001424163305</v>
      </c>
      <c r="F92" s="29">
        <v>0.50786998575836695</v>
      </c>
      <c r="G92" s="27">
        <v>174959</v>
      </c>
      <c r="H92" s="30">
        <v>0.10907698375047868</v>
      </c>
      <c r="I92" s="27">
        <v>168973</v>
      </c>
      <c r="J92" s="33">
        <v>8771</v>
      </c>
      <c r="K92" s="29">
        <v>5.1907701230374081E-2</v>
      </c>
      <c r="L92" s="33">
        <v>2277</v>
      </c>
      <c r="M92" s="31">
        <v>8.3971633199999996E-3</v>
      </c>
    </row>
    <row r="93" spans="1:13" ht="15.75" thickBot="1" x14ac:dyDescent="0.3">
      <c r="A93" s="18">
        <v>2021</v>
      </c>
      <c r="B93" s="24">
        <v>46</v>
      </c>
      <c r="C93" s="19">
        <v>351653</v>
      </c>
      <c r="D93" s="20">
        <v>36</v>
      </c>
      <c r="E93" s="21">
        <v>0.49346167712989086</v>
      </c>
      <c r="F93" s="21">
        <v>0.50653832287010914</v>
      </c>
      <c r="G93" s="19">
        <v>203278</v>
      </c>
      <c r="H93" s="22">
        <v>0.11570361770580191</v>
      </c>
      <c r="I93" s="19">
        <v>206585</v>
      </c>
      <c r="J93" s="32">
        <v>10367</v>
      </c>
      <c r="K93" s="21">
        <v>5.0182733499528037E-2</v>
      </c>
      <c r="L93" s="32">
        <v>2698</v>
      </c>
      <c r="M93" s="23">
        <v>7.6723360799999998E-3</v>
      </c>
    </row>
    <row r="94" spans="1:13" ht="15.75" thickBot="1" x14ac:dyDescent="0.3">
      <c r="A94" s="25">
        <v>2021</v>
      </c>
      <c r="B94" s="26">
        <v>47</v>
      </c>
      <c r="C94" s="27">
        <v>403324</v>
      </c>
      <c r="D94" s="28">
        <v>36</v>
      </c>
      <c r="E94" s="29">
        <v>0.49353361695756864</v>
      </c>
      <c r="F94" s="29">
        <v>0.5064663830424313</v>
      </c>
      <c r="G94" s="27">
        <v>214860</v>
      </c>
      <c r="H94" s="30">
        <v>0.11953830401191473</v>
      </c>
      <c r="I94" s="27">
        <v>224148</v>
      </c>
      <c r="J94" s="33">
        <v>10976</v>
      </c>
      <c r="K94" s="29">
        <v>4.8967646376501243E-2</v>
      </c>
      <c r="L94" s="33">
        <v>3079</v>
      </c>
      <c r="M94" s="31">
        <v>7.6340609500000003E-3</v>
      </c>
    </row>
    <row r="95" spans="1:13" ht="15.75" thickBot="1" x14ac:dyDescent="0.3">
      <c r="A95" s="18">
        <v>2021</v>
      </c>
      <c r="B95" s="24">
        <v>48</v>
      </c>
      <c r="C95" s="19">
        <v>388079</v>
      </c>
      <c r="D95" s="20">
        <v>36</v>
      </c>
      <c r="E95" s="21">
        <v>0.49569622616072262</v>
      </c>
      <c r="F95" s="21">
        <v>0.50430377383927738</v>
      </c>
      <c r="G95" s="19">
        <v>197660</v>
      </c>
      <c r="H95" s="22">
        <v>0.123671961954872</v>
      </c>
      <c r="I95" s="19">
        <v>211378</v>
      </c>
      <c r="J95" s="32">
        <v>10588</v>
      </c>
      <c r="K95" s="21">
        <v>5.0090359450841622E-2</v>
      </c>
      <c r="L95" s="32">
        <v>2847</v>
      </c>
      <c r="M95" s="23">
        <v>7.3361351599999999E-3</v>
      </c>
    </row>
    <row r="96" spans="1:13" ht="15.75" thickBot="1" x14ac:dyDescent="0.3">
      <c r="A96" s="25">
        <v>2021</v>
      </c>
      <c r="B96" s="26">
        <v>49</v>
      </c>
      <c r="C96" s="27">
        <v>338079</v>
      </c>
      <c r="D96" s="28">
        <v>35</v>
      </c>
      <c r="E96" s="29">
        <v>0.49206183817641086</v>
      </c>
      <c r="F96" s="29">
        <v>0.50793816182358908</v>
      </c>
      <c r="G96" s="27">
        <v>176286</v>
      </c>
      <c r="H96" s="30">
        <v>0.12930124910656546</v>
      </c>
      <c r="I96" s="27">
        <v>188697</v>
      </c>
      <c r="J96" s="33">
        <v>9794</v>
      </c>
      <c r="K96" s="29">
        <v>5.1903315897973999E-2</v>
      </c>
      <c r="L96" s="33">
        <v>2511</v>
      </c>
      <c r="M96" s="31">
        <v>7.4272581200000003E-3</v>
      </c>
    </row>
    <row r="97" spans="1:13" ht="15.75" thickBot="1" x14ac:dyDescent="0.3">
      <c r="A97" s="18">
        <v>2021</v>
      </c>
      <c r="B97" s="24">
        <v>50</v>
      </c>
      <c r="C97" s="19">
        <v>273560</v>
      </c>
      <c r="D97" s="20">
        <v>34</v>
      </c>
      <c r="E97" s="21">
        <v>0.49388677353601401</v>
      </c>
      <c r="F97" s="21">
        <v>0.50611322646398593</v>
      </c>
      <c r="G97" s="19">
        <v>145474</v>
      </c>
      <c r="H97" s="22">
        <v>0.13813464949063062</v>
      </c>
      <c r="I97" s="19">
        <v>156866</v>
      </c>
      <c r="J97" s="32">
        <v>7997</v>
      </c>
      <c r="K97" s="21">
        <v>5.0979817168793747E-2</v>
      </c>
      <c r="L97" s="32">
        <v>1986</v>
      </c>
      <c r="M97" s="23">
        <v>7.2598332999999999E-3</v>
      </c>
    </row>
    <row r="98" spans="1:13" ht="15.75" thickBot="1" x14ac:dyDescent="0.3">
      <c r="A98" s="25">
        <v>2021</v>
      </c>
      <c r="B98" s="26">
        <v>51</v>
      </c>
      <c r="C98" s="27">
        <v>193849</v>
      </c>
      <c r="D98" s="28">
        <v>34</v>
      </c>
      <c r="E98" s="29">
        <v>0.49445126263676831</v>
      </c>
      <c r="F98" s="29">
        <v>0.50554873736323169</v>
      </c>
      <c r="G98" s="27">
        <v>103801</v>
      </c>
      <c r="H98" s="30">
        <v>0.15128948661380912</v>
      </c>
      <c r="I98" s="27">
        <v>111876</v>
      </c>
      <c r="J98" s="33">
        <v>5542</v>
      </c>
      <c r="K98" s="29">
        <v>4.9536987378883762E-2</v>
      </c>
      <c r="L98" s="33">
        <v>1283</v>
      </c>
      <c r="M98" s="31">
        <v>6.6185536100000003E-3</v>
      </c>
    </row>
    <row r="99" spans="1:13" ht="15.75" thickBot="1" x14ac:dyDescent="0.3">
      <c r="A99" s="34">
        <v>2021</v>
      </c>
      <c r="B99" s="24">
        <v>52</v>
      </c>
      <c r="C99" s="19">
        <v>208684</v>
      </c>
      <c r="D99" s="20">
        <v>35</v>
      </c>
      <c r="E99" s="21">
        <v>0.48789612144908645</v>
      </c>
      <c r="F99" s="21">
        <v>0.51210387855091355</v>
      </c>
      <c r="G99" s="19">
        <v>112870</v>
      </c>
      <c r="H99" s="22">
        <v>0.1282537432444405</v>
      </c>
      <c r="I99" s="19">
        <v>121268</v>
      </c>
      <c r="J99" s="32">
        <v>5359</v>
      </c>
      <c r="K99" s="21">
        <v>4.4191377774845796E-2</v>
      </c>
      <c r="L99" s="32">
        <v>1026</v>
      </c>
      <c r="M99" s="23">
        <v>4.9165245E-3</v>
      </c>
    </row>
    <row r="100" spans="1:13" ht="15.75" thickBot="1" x14ac:dyDescent="0.3">
      <c r="A100" s="25">
        <v>2022</v>
      </c>
      <c r="B100" s="26">
        <v>1</v>
      </c>
      <c r="C100" s="27">
        <v>338000</v>
      </c>
      <c r="D100" s="28">
        <v>33</v>
      </c>
      <c r="E100" s="29">
        <v>0.4917502484325621</v>
      </c>
      <c r="F100" s="29">
        <v>0.5082497515674379</v>
      </c>
      <c r="G100" s="27">
        <v>167771</v>
      </c>
      <c r="H100" s="30">
        <v>0.14022089634084556</v>
      </c>
      <c r="I100" s="27">
        <v>192895</v>
      </c>
      <c r="J100" s="33">
        <v>5339</v>
      </c>
      <c r="K100" s="29">
        <v>2.7678270561704556E-2</v>
      </c>
      <c r="L100" s="33">
        <v>858</v>
      </c>
      <c r="M100" s="31">
        <v>2.5384615300000002E-3</v>
      </c>
    </row>
    <row r="101" spans="1:13" ht="15.75" thickBot="1" x14ac:dyDescent="0.3">
      <c r="A101" s="35">
        <v>2022</v>
      </c>
      <c r="B101" s="36">
        <v>2</v>
      </c>
      <c r="C101" s="37">
        <v>485943</v>
      </c>
      <c r="D101" s="38">
        <v>31</v>
      </c>
      <c r="E101" s="39">
        <v>0.49703587884375394</v>
      </c>
      <c r="F101" s="39">
        <v>0.502964121156246</v>
      </c>
      <c r="G101" s="37">
        <v>191749</v>
      </c>
      <c r="H101" s="40">
        <v>0.16391219771680687</v>
      </c>
      <c r="I101" s="37">
        <v>250887</v>
      </c>
      <c r="J101" s="41">
        <v>5198</v>
      </c>
      <c r="K101" s="39">
        <v>2.0718490794660545E-2</v>
      </c>
      <c r="L101" s="41">
        <v>689</v>
      </c>
      <c r="M101" s="42">
        <v>1.4178617600000001E-3</v>
      </c>
    </row>
    <row r="102" spans="1:13" ht="15.75" thickBot="1" x14ac:dyDescent="0.3">
      <c r="A102" s="17">
        <v>2022</v>
      </c>
      <c r="B102" s="4">
        <v>3</v>
      </c>
      <c r="C102" s="7">
        <v>796445</v>
      </c>
      <c r="D102" s="5">
        <v>30</v>
      </c>
      <c r="E102" s="6">
        <v>0.49627073191171656</v>
      </c>
      <c r="F102" s="6">
        <v>0.50372926808828344</v>
      </c>
      <c r="G102" s="7">
        <v>245303</v>
      </c>
      <c r="H102" s="8">
        <v>0.16005103891921418</v>
      </c>
      <c r="I102" s="7">
        <v>364213</v>
      </c>
      <c r="J102" s="9">
        <v>6947</v>
      </c>
      <c r="K102" s="6">
        <v>1.9074003399109862E-2</v>
      </c>
      <c r="L102" s="9">
        <v>862</v>
      </c>
      <c r="M102" s="10">
        <v>1.08230951E-3</v>
      </c>
    </row>
    <row r="103" spans="1:13" ht="15.75" thickBot="1" x14ac:dyDescent="0.3">
      <c r="A103" s="35">
        <v>2022</v>
      </c>
      <c r="B103" s="36">
        <v>4</v>
      </c>
      <c r="C103" s="37">
        <v>1112996</v>
      </c>
      <c r="D103" s="38">
        <v>30</v>
      </c>
      <c r="E103" s="39">
        <v>0.49040625741731486</v>
      </c>
      <c r="F103" s="39">
        <v>0.50959374258268519</v>
      </c>
      <c r="G103" s="37">
        <v>269103</v>
      </c>
      <c r="H103" s="40">
        <v>0.15971579655373594</v>
      </c>
      <c r="I103" s="37">
        <v>465826</v>
      </c>
      <c r="J103" s="41">
        <v>8336</v>
      </c>
      <c r="K103" s="39">
        <v>1.7895093876254223E-2</v>
      </c>
      <c r="L103" s="41">
        <v>1100</v>
      </c>
      <c r="M103" s="42">
        <v>9.8832340000000007E-4</v>
      </c>
    </row>
    <row r="104" spans="1:13" ht="15.75" thickBot="1" x14ac:dyDescent="0.3">
      <c r="A104" s="17">
        <v>2022</v>
      </c>
      <c r="B104" s="4">
        <v>5</v>
      </c>
      <c r="C104" s="7">
        <v>1292321</v>
      </c>
      <c r="D104" s="5">
        <v>31</v>
      </c>
      <c r="E104" s="6">
        <v>0.4859960780874098</v>
      </c>
      <c r="F104" s="6">
        <v>0.51400392191259026</v>
      </c>
      <c r="G104" s="7">
        <v>289183</v>
      </c>
      <c r="H104" s="8">
        <v>0.14862561077241745</v>
      </c>
      <c r="I104" s="7">
        <v>509212</v>
      </c>
      <c r="J104" s="9">
        <v>10123</v>
      </c>
      <c r="K104" s="6">
        <v>1.9879735748568376E-2</v>
      </c>
      <c r="L104" s="9">
        <v>1474</v>
      </c>
      <c r="M104" s="10">
        <v>1.1405834899999999E-3</v>
      </c>
    </row>
    <row r="105" spans="1:13" ht="15.75" thickBot="1" x14ac:dyDescent="0.3">
      <c r="A105" s="35">
        <v>2022</v>
      </c>
      <c r="B105" s="36">
        <v>6</v>
      </c>
      <c r="C105" s="37">
        <v>1309510</v>
      </c>
      <c r="D105" s="38">
        <v>32</v>
      </c>
      <c r="E105" s="39">
        <v>0.48197317023344499</v>
      </c>
      <c r="F105" s="39">
        <v>0.51802682976655501</v>
      </c>
      <c r="G105" s="37">
        <v>300076</v>
      </c>
      <c r="H105" s="40">
        <v>0.14194070835388367</v>
      </c>
      <c r="I105" s="37">
        <v>534174</v>
      </c>
      <c r="J105" s="41">
        <v>10486</v>
      </c>
      <c r="K105" s="39">
        <v>1.9630307727444615E-2</v>
      </c>
      <c r="L105" s="41">
        <v>1673</v>
      </c>
      <c r="M105" s="42">
        <v>1.2775771E-3</v>
      </c>
    </row>
    <row r="106" spans="1:13" ht="15.75" thickBot="1" x14ac:dyDescent="0.3">
      <c r="A106" s="17">
        <v>2022</v>
      </c>
      <c r="B106" s="4">
        <v>7</v>
      </c>
      <c r="C106" s="7">
        <v>1193524</v>
      </c>
      <c r="D106" s="5">
        <v>33</v>
      </c>
      <c r="E106" s="6">
        <v>0.48047911615722005</v>
      </c>
      <c r="F106" s="6">
        <v>0.51952088384277995</v>
      </c>
      <c r="G106" s="7">
        <v>269196</v>
      </c>
      <c r="H106" s="8">
        <v>0.13872048618850205</v>
      </c>
      <c r="I106" s="7">
        <v>495968</v>
      </c>
      <c r="J106" s="9">
        <v>10517</v>
      </c>
      <c r="K106" s="6">
        <v>2.1204997096586877E-2</v>
      </c>
      <c r="L106" s="9">
        <v>1718</v>
      </c>
      <c r="M106" s="10">
        <v>1.4394348100000001E-3</v>
      </c>
    </row>
    <row r="107" spans="1:13" ht="15.75" thickBot="1" x14ac:dyDescent="0.3">
      <c r="A107" s="18">
        <v>2022</v>
      </c>
      <c r="B107" s="24">
        <v>8</v>
      </c>
      <c r="C107" s="19">
        <v>1092966</v>
      </c>
      <c r="D107" s="20">
        <v>34</v>
      </c>
      <c r="E107" s="21">
        <v>0.47655510347343771</v>
      </c>
      <c r="F107" s="21">
        <v>0.52344489652656223</v>
      </c>
      <c r="G107" s="19">
        <v>246398</v>
      </c>
      <c r="H107" s="22">
        <v>0.13517966866614178</v>
      </c>
      <c r="I107" s="19">
        <v>454145</v>
      </c>
      <c r="J107" s="32">
        <v>10069</v>
      </c>
      <c r="K107" s="21">
        <v>2.2171332944323951E-2</v>
      </c>
      <c r="L107" s="32">
        <v>1573</v>
      </c>
      <c r="M107" s="23">
        <v>1.4392030400000001E-3</v>
      </c>
    </row>
    <row r="108" spans="1:13" ht="15.75" thickBot="1" x14ac:dyDescent="0.3">
      <c r="A108" s="17">
        <v>2022</v>
      </c>
      <c r="B108" s="4">
        <v>9</v>
      </c>
      <c r="C108" s="7">
        <v>1132498</v>
      </c>
      <c r="D108" s="5">
        <v>35</v>
      </c>
      <c r="E108" s="6">
        <v>0.47344346907077317</v>
      </c>
      <c r="F108" s="6">
        <v>0.52655653092922683</v>
      </c>
      <c r="G108" s="7">
        <v>246023</v>
      </c>
      <c r="H108" s="8">
        <v>0.12414692935213374</v>
      </c>
      <c r="I108" s="7">
        <v>474450</v>
      </c>
      <c r="J108" s="9">
        <v>9806</v>
      </c>
      <c r="K108" s="6">
        <v>2.0668142059226471E-2</v>
      </c>
      <c r="L108" s="9">
        <v>1551</v>
      </c>
      <c r="M108" s="10">
        <v>1.3695388399999999E-3</v>
      </c>
    </row>
    <row r="109" spans="1:13" ht="15.75" thickBot="1" x14ac:dyDescent="0.3">
      <c r="A109" s="18">
        <v>2022</v>
      </c>
      <c r="B109" s="24">
        <v>10</v>
      </c>
      <c r="C109" s="19">
        <v>1411157</v>
      </c>
      <c r="D109" s="20">
        <v>35</v>
      </c>
      <c r="E109" s="21">
        <v>0.48017110888922671</v>
      </c>
      <c r="F109" s="21">
        <v>0.51982889111077335</v>
      </c>
      <c r="G109" s="19">
        <v>273052</v>
      </c>
      <c r="H109" s="22">
        <v>0.12762038000087894</v>
      </c>
      <c r="I109" s="19">
        <v>564747</v>
      </c>
      <c r="J109" s="32">
        <v>11401</v>
      </c>
      <c r="K109" s="21">
        <v>2.018780090907964E-2</v>
      </c>
      <c r="L109" s="32">
        <v>1725</v>
      </c>
      <c r="M109" s="23">
        <v>1.22240119E-3</v>
      </c>
    </row>
    <row r="110" spans="1:13" ht="15.75" thickBot="1" x14ac:dyDescent="0.3">
      <c r="A110" s="17">
        <v>2022</v>
      </c>
      <c r="B110" s="4">
        <v>11</v>
      </c>
      <c r="C110" s="7">
        <v>1581748</v>
      </c>
      <c r="D110" s="5">
        <v>36</v>
      </c>
      <c r="E110" s="6">
        <v>0.48174998773456451</v>
      </c>
      <c r="F110" s="6">
        <v>0.51825001226543554</v>
      </c>
      <c r="G110" s="7">
        <v>267233</v>
      </c>
      <c r="H110" s="8">
        <v>0.12532134878551676</v>
      </c>
      <c r="I110" s="7">
        <v>614101</v>
      </c>
      <c r="J110" s="9">
        <v>12335</v>
      </c>
      <c r="K110" s="6">
        <v>2.0086272453554058E-2</v>
      </c>
      <c r="L110" s="9">
        <v>1863</v>
      </c>
      <c r="M110" s="10">
        <v>1.17781087E-3</v>
      </c>
    </row>
    <row r="111" spans="1:13" ht="15.75" thickBot="1" x14ac:dyDescent="0.3">
      <c r="A111" s="18">
        <v>2022</v>
      </c>
      <c r="B111" s="24">
        <v>12</v>
      </c>
      <c r="C111" s="19">
        <v>1588761</v>
      </c>
      <c r="D111" s="20">
        <v>37</v>
      </c>
      <c r="E111" s="21">
        <v>0.48010586981242048</v>
      </c>
      <c r="F111" s="21">
        <v>0.51989413018757946</v>
      </c>
      <c r="G111" s="19">
        <v>247223</v>
      </c>
      <c r="H111" s="22">
        <v>0.12775510369180862</v>
      </c>
      <c r="I111" s="19">
        <v>607550</v>
      </c>
      <c r="J111" s="32">
        <v>12109</v>
      </c>
      <c r="K111" s="21">
        <v>1.9930869887252078E-2</v>
      </c>
      <c r="L111" s="32">
        <v>1804</v>
      </c>
      <c r="M111" s="23">
        <v>1.1354760000000001E-3</v>
      </c>
    </row>
    <row r="112" spans="1:13" ht="15.75" thickBot="1" x14ac:dyDescent="0.3">
      <c r="A112" s="17">
        <v>2022</v>
      </c>
      <c r="B112" s="4">
        <v>13</v>
      </c>
      <c r="C112" s="7">
        <v>1294927</v>
      </c>
      <c r="D112" s="5">
        <v>38</v>
      </c>
      <c r="E112" s="6">
        <v>0.47999155752062139</v>
      </c>
      <c r="F112" s="6">
        <v>0.52000844247937861</v>
      </c>
      <c r="G112" s="7">
        <v>202249</v>
      </c>
      <c r="H112" s="8">
        <v>0.12514276955633896</v>
      </c>
      <c r="I112" s="7">
        <v>503325</v>
      </c>
      <c r="J112" s="9">
        <v>10684</v>
      </c>
      <c r="K112" s="6">
        <v>2.1226841503998412E-2</v>
      </c>
      <c r="L112" s="9">
        <v>1465</v>
      </c>
      <c r="M112" s="10">
        <v>1.1313378999999999E-3</v>
      </c>
    </row>
    <row r="113" spans="1:13" ht="15.75" thickBot="1" x14ac:dyDescent="0.3">
      <c r="A113" s="18">
        <v>2022</v>
      </c>
      <c r="B113" s="24">
        <v>14</v>
      </c>
      <c r="C113" s="19">
        <v>984821</v>
      </c>
      <c r="D113" s="20">
        <v>38</v>
      </c>
      <c r="E113" s="21">
        <v>0.47793052878657849</v>
      </c>
      <c r="F113" s="21">
        <v>0.52206947121342151</v>
      </c>
      <c r="G113" s="19">
        <v>163388</v>
      </c>
      <c r="H113" s="22">
        <v>0.11286018557054374</v>
      </c>
      <c r="I113" s="19">
        <v>393858</v>
      </c>
      <c r="J113" s="32">
        <v>9476</v>
      </c>
      <c r="K113" s="21">
        <v>2.4059432587379206E-2</v>
      </c>
      <c r="L113" s="32">
        <v>1247</v>
      </c>
      <c r="M113" s="23">
        <v>1.26621995E-3</v>
      </c>
    </row>
    <row r="114" spans="1:13" ht="15.75" thickBot="1" x14ac:dyDescent="0.3">
      <c r="A114" s="17">
        <v>2022</v>
      </c>
      <c r="B114" s="4">
        <v>15</v>
      </c>
      <c r="C114" s="7">
        <v>779768</v>
      </c>
      <c r="D114" s="5">
        <v>39</v>
      </c>
      <c r="E114" s="6">
        <v>0.47486883559649884</v>
      </c>
      <c r="F114" s="6">
        <v>0.52513116440350116</v>
      </c>
      <c r="G114" s="7">
        <v>118772</v>
      </c>
      <c r="H114" s="8">
        <v>0.11000067355942478</v>
      </c>
      <c r="I114" s="7">
        <v>316815</v>
      </c>
      <c r="J114" s="9">
        <v>7749</v>
      </c>
      <c r="K114" s="6">
        <v>2.4459069172861135E-2</v>
      </c>
      <c r="L114" s="9">
        <v>953</v>
      </c>
      <c r="M114" s="10">
        <v>1.2221583800000001E-3</v>
      </c>
    </row>
    <row r="115" spans="1:13" ht="15.75" thickBot="1" x14ac:dyDescent="0.3">
      <c r="A115" s="18">
        <v>2022</v>
      </c>
      <c r="B115" s="24">
        <v>16</v>
      </c>
      <c r="C115" s="19">
        <v>732573</v>
      </c>
      <c r="D115" s="20">
        <v>40</v>
      </c>
      <c r="E115" s="21">
        <v>0.47610577068699178</v>
      </c>
      <c r="F115" s="21">
        <v>0.52389422931300822</v>
      </c>
      <c r="G115" s="19">
        <v>113089</v>
      </c>
      <c r="H115" s="22">
        <v>0.11705824616010399</v>
      </c>
      <c r="I115" s="19">
        <v>296710</v>
      </c>
      <c r="J115" s="32">
        <v>7561</v>
      </c>
      <c r="K115" s="21">
        <v>2.5482794647972769E-2</v>
      </c>
      <c r="L115" s="32">
        <v>786</v>
      </c>
      <c r="M115" s="23">
        <v>1.0729306100000001E-3</v>
      </c>
    </row>
    <row r="116" spans="1:13" ht="15.75" thickBot="1" x14ac:dyDescent="0.3">
      <c r="A116" s="17">
        <v>2022</v>
      </c>
      <c r="B116" s="4">
        <v>17</v>
      </c>
      <c r="C116" s="7">
        <v>597073</v>
      </c>
      <c r="D116" s="5">
        <v>39</v>
      </c>
      <c r="E116" s="6">
        <v>0.47680153940584752</v>
      </c>
      <c r="F116" s="6">
        <v>0.52319846059415254</v>
      </c>
      <c r="G116" s="7">
        <v>93105</v>
      </c>
      <c r="H116" s="8">
        <v>0.12459051608399119</v>
      </c>
      <c r="I116" s="7">
        <v>239058</v>
      </c>
      <c r="J116" s="9">
        <v>6257</v>
      </c>
      <c r="K116" s="6">
        <v>2.6173564574287413E-2</v>
      </c>
      <c r="L116" s="9">
        <v>657</v>
      </c>
      <c r="M116" s="10">
        <v>1.1003679599999999E-3</v>
      </c>
    </row>
    <row r="117" spans="1:13" ht="15.75" thickBot="1" x14ac:dyDescent="0.3">
      <c r="A117" s="18">
        <v>2022</v>
      </c>
      <c r="B117" s="24">
        <v>18</v>
      </c>
      <c r="C117" s="19">
        <v>471785</v>
      </c>
      <c r="D117" s="20">
        <v>39</v>
      </c>
      <c r="E117" s="21">
        <v>0.47207644976579144</v>
      </c>
      <c r="F117" s="21">
        <v>0.52792355023420856</v>
      </c>
      <c r="G117" s="19">
        <v>84555</v>
      </c>
      <c r="H117" s="22">
        <v>0.11028324759032582</v>
      </c>
      <c r="I117" s="19">
        <v>196453</v>
      </c>
      <c r="J117" s="32">
        <v>5319</v>
      </c>
      <c r="K117" s="21">
        <v>2.7075178286918501E-2</v>
      </c>
      <c r="L117" s="32">
        <v>520</v>
      </c>
      <c r="M117" s="23">
        <v>1.10219697E-3</v>
      </c>
    </row>
    <row r="118" spans="1:13" ht="15.75" thickBot="1" x14ac:dyDescent="0.3">
      <c r="A118" s="17">
        <v>2022</v>
      </c>
      <c r="B118" s="4">
        <v>19</v>
      </c>
      <c r="C118" s="7">
        <v>409105</v>
      </c>
      <c r="D118" s="5">
        <v>39</v>
      </c>
      <c r="E118" s="6">
        <v>0.47018136535687427</v>
      </c>
      <c r="F118" s="6">
        <v>0.52981863464312573</v>
      </c>
      <c r="G118" s="7">
        <v>73838</v>
      </c>
      <c r="H118" s="8">
        <v>0.10510848072808039</v>
      </c>
      <c r="I118" s="7">
        <v>171130</v>
      </c>
      <c r="J118" s="9">
        <v>4704</v>
      </c>
      <c r="K118" s="6">
        <v>2.7487874715128851E-2</v>
      </c>
      <c r="L118" s="9">
        <v>401</v>
      </c>
      <c r="M118" s="10">
        <v>9.8018846000000001E-4</v>
      </c>
    </row>
    <row r="119" spans="1:13" ht="15.75" thickBot="1" x14ac:dyDescent="0.3">
      <c r="A119" s="18">
        <v>2022</v>
      </c>
      <c r="B119" s="24">
        <v>20</v>
      </c>
      <c r="C119" s="19">
        <v>292802</v>
      </c>
      <c r="D119" s="20">
        <v>40</v>
      </c>
      <c r="E119" s="21">
        <v>0.46895794390914758</v>
      </c>
      <c r="F119" s="21">
        <v>0.53104205609085242</v>
      </c>
      <c r="G119" s="19">
        <v>56568</v>
      </c>
      <c r="H119" s="22">
        <v>0.1041931834252581</v>
      </c>
      <c r="I119" s="19">
        <v>126947</v>
      </c>
      <c r="J119" s="32">
        <v>3716</v>
      </c>
      <c r="K119" s="21">
        <v>2.9272058418079987E-2</v>
      </c>
      <c r="L119" s="32">
        <v>322</v>
      </c>
      <c r="M119" s="23">
        <v>1.0997192599999999E-3</v>
      </c>
    </row>
    <row r="120" spans="1:13" ht="15.75" thickBot="1" x14ac:dyDescent="0.3">
      <c r="A120" s="17">
        <v>2022</v>
      </c>
      <c r="B120" s="4">
        <v>21</v>
      </c>
      <c r="C120" s="7">
        <v>187170</v>
      </c>
      <c r="D120" s="5">
        <v>40</v>
      </c>
      <c r="E120" s="6">
        <v>0.46903972170536362</v>
      </c>
      <c r="F120" s="6">
        <v>0.53096027829463632</v>
      </c>
      <c r="G120" s="7">
        <v>37726</v>
      </c>
      <c r="H120" s="8">
        <v>9.8261146159147536E-2</v>
      </c>
      <c r="I120" s="7">
        <v>79736</v>
      </c>
      <c r="J120" s="9">
        <v>2595</v>
      </c>
      <c r="K120" s="6">
        <v>3.2544898163941002E-2</v>
      </c>
      <c r="L120" s="9">
        <v>205</v>
      </c>
      <c r="M120" s="10">
        <v>1.09526099E-3</v>
      </c>
    </row>
    <row r="121" spans="1:13" ht="15.75" thickBot="1" x14ac:dyDescent="0.3">
      <c r="A121" s="18">
        <v>2022</v>
      </c>
      <c r="B121" s="24">
        <v>22</v>
      </c>
      <c r="C121" s="19">
        <v>245002</v>
      </c>
      <c r="D121" s="20">
        <v>40</v>
      </c>
      <c r="E121" s="21">
        <v>0.46940067760928916</v>
      </c>
      <c r="F121" s="21">
        <v>0.53059932239071084</v>
      </c>
      <c r="G121" s="19">
        <v>52633</v>
      </c>
      <c r="H121" s="22">
        <v>8.735964128968518E-2</v>
      </c>
      <c r="I121" s="19">
        <v>108767</v>
      </c>
      <c r="J121" s="32">
        <v>3069</v>
      </c>
      <c r="K121" s="21">
        <v>2.8216278834572985E-2</v>
      </c>
      <c r="L121" s="32">
        <v>214</v>
      </c>
      <c r="M121" s="23">
        <v>8.7346224999999996E-4</v>
      </c>
    </row>
    <row r="122" spans="1:13" ht="15.75" thickBot="1" x14ac:dyDescent="0.3">
      <c r="A122" s="17">
        <v>2022</v>
      </c>
      <c r="B122" s="4">
        <v>23</v>
      </c>
      <c r="C122" s="7">
        <v>331047</v>
      </c>
      <c r="D122" s="5">
        <v>40</v>
      </c>
      <c r="E122" s="6">
        <v>0.47340879445074302</v>
      </c>
      <c r="F122" s="6">
        <v>0.52659120554925698</v>
      </c>
      <c r="G122" s="7">
        <v>67794</v>
      </c>
      <c r="H122" s="8">
        <v>8.3812726789981418E-2</v>
      </c>
      <c r="I122" s="7">
        <v>148782</v>
      </c>
      <c r="J122" s="9">
        <v>3965</v>
      </c>
      <c r="K122" s="6">
        <v>2.6649729133900606E-2</v>
      </c>
      <c r="L122" s="9">
        <v>270</v>
      </c>
      <c r="M122" s="10">
        <v>8.1559416000000001E-4</v>
      </c>
    </row>
    <row r="123" spans="1:13" ht="15.75" thickBot="1" x14ac:dyDescent="0.3">
      <c r="A123" s="18">
        <v>2022</v>
      </c>
      <c r="B123" s="24">
        <v>24</v>
      </c>
      <c r="C123" s="19">
        <v>413263</v>
      </c>
      <c r="D123" s="20">
        <v>41</v>
      </c>
      <c r="E123" s="21">
        <v>0.47571917197872088</v>
      </c>
      <c r="F123" s="21">
        <v>0.52428082802127918</v>
      </c>
      <c r="G123" s="19">
        <v>78077</v>
      </c>
      <c r="H123" s="22">
        <v>8.4724054459059644E-2</v>
      </c>
      <c r="I123" s="19">
        <v>183325</v>
      </c>
      <c r="J123" s="32">
        <v>4912</v>
      </c>
      <c r="K123" s="21">
        <v>2.6793945179326335E-2</v>
      </c>
      <c r="L123" s="32">
        <v>387</v>
      </c>
      <c r="M123" s="23">
        <v>9.3644967000000004E-4</v>
      </c>
    </row>
    <row r="124" spans="1:13" ht="15.75" thickBot="1" x14ac:dyDescent="0.3">
      <c r="A124" s="17">
        <v>2022</v>
      </c>
      <c r="B124" s="4">
        <v>25</v>
      </c>
      <c r="C124" s="7">
        <v>574101</v>
      </c>
      <c r="D124" s="5">
        <v>41</v>
      </c>
      <c r="E124" s="6">
        <v>0.47356967690407747</v>
      </c>
      <c r="F124" s="6">
        <v>0.52643032309592253</v>
      </c>
      <c r="G124" s="7">
        <v>102092</v>
      </c>
      <c r="H124" s="8">
        <v>0.10051718058221996</v>
      </c>
      <c r="I124" s="7">
        <v>263627</v>
      </c>
      <c r="J124" s="9">
        <v>6854</v>
      </c>
      <c r="K124" s="6">
        <v>2.5998854442071562E-2</v>
      </c>
      <c r="L124" s="9">
        <v>548</v>
      </c>
      <c r="M124" s="10">
        <v>9.5453586999999995E-4</v>
      </c>
    </row>
    <row r="125" spans="1:13" ht="15.75" thickBot="1" x14ac:dyDescent="0.3">
      <c r="A125" s="35">
        <v>2022</v>
      </c>
      <c r="B125" s="36">
        <v>26</v>
      </c>
      <c r="C125" s="37">
        <v>622548</v>
      </c>
      <c r="D125" s="38">
        <v>41</v>
      </c>
      <c r="E125" s="39">
        <v>0.47503905090486176</v>
      </c>
      <c r="F125" s="39">
        <v>0.52496094909513824</v>
      </c>
      <c r="G125" s="37">
        <v>100957</v>
      </c>
      <c r="H125" s="40">
        <v>9.8645958180215335E-2</v>
      </c>
      <c r="I125" s="37">
        <v>271650</v>
      </c>
      <c r="J125" s="41">
        <v>7484</v>
      </c>
      <c r="K125" s="39">
        <v>2.7550156451316032E-2</v>
      </c>
      <c r="L125" s="41">
        <v>585</v>
      </c>
      <c r="M125" s="42">
        <v>9.3968657000000001E-4</v>
      </c>
    </row>
    <row r="126" spans="1:13" ht="15.75" thickBot="1" x14ac:dyDescent="0.3">
      <c r="A126" s="17">
        <v>2022</v>
      </c>
      <c r="B126" s="4">
        <v>27</v>
      </c>
      <c r="C126" s="7">
        <v>629045</v>
      </c>
      <c r="D126" s="5">
        <v>41</v>
      </c>
      <c r="E126" s="6">
        <v>0.47402558829148628</v>
      </c>
      <c r="F126" s="6">
        <v>0.52597441170851378</v>
      </c>
      <c r="G126" s="7">
        <v>101083</v>
      </c>
      <c r="H126" s="8">
        <v>8.8956600021764295E-2</v>
      </c>
      <c r="I126" s="7">
        <v>263865</v>
      </c>
      <c r="J126" s="9">
        <v>8161</v>
      </c>
      <c r="K126" s="6">
        <v>3.0928694597616206E-2</v>
      </c>
      <c r="L126" s="9">
        <v>661</v>
      </c>
      <c r="M126" s="10">
        <v>1.05079922E-3</v>
      </c>
    </row>
    <row r="127" spans="1:13" ht="15.75" thickBot="1" x14ac:dyDescent="0.3">
      <c r="A127" s="35">
        <v>2022</v>
      </c>
      <c r="B127" s="36">
        <v>28</v>
      </c>
      <c r="C127" s="37">
        <v>675034</v>
      </c>
      <c r="D127" s="38">
        <v>42</v>
      </c>
      <c r="E127" s="39">
        <v>0.4743284617408568</v>
      </c>
      <c r="F127" s="39">
        <v>0.52567153825914326</v>
      </c>
      <c r="G127" s="37">
        <v>110490</v>
      </c>
      <c r="H127" s="40">
        <v>8.7808851479771924E-2</v>
      </c>
      <c r="I127" s="37">
        <v>280136</v>
      </c>
      <c r="J127" s="41">
        <v>9757</v>
      </c>
      <c r="K127" s="39">
        <v>3.4829511380186765E-2</v>
      </c>
      <c r="L127" s="41">
        <v>891</v>
      </c>
      <c r="M127" s="42">
        <v>1.31993351E-3</v>
      </c>
    </row>
    <row r="128" spans="1:13" ht="15.75" thickBot="1" x14ac:dyDescent="0.3">
      <c r="A128" s="17">
        <v>2022</v>
      </c>
      <c r="B128" s="4">
        <v>29</v>
      </c>
      <c r="C128" s="7">
        <v>627076</v>
      </c>
      <c r="D128" s="5">
        <v>43</v>
      </c>
      <c r="E128" s="6">
        <v>0.4733900188414899</v>
      </c>
      <c r="F128" s="6">
        <v>0.5266099811585101</v>
      </c>
      <c r="G128" s="7">
        <v>101909</v>
      </c>
      <c r="H128" s="8">
        <v>9.3014355945009758E-2</v>
      </c>
      <c r="I128" s="7">
        <v>258385</v>
      </c>
      <c r="J128" s="9">
        <v>10568</v>
      </c>
      <c r="K128" s="6">
        <v>4.0900207055363118E-2</v>
      </c>
      <c r="L128" s="9">
        <v>1041</v>
      </c>
      <c r="M128" s="10">
        <v>1.66008585E-3</v>
      </c>
    </row>
    <row r="129" spans="1:13" ht="15.75" thickBot="1" x14ac:dyDescent="0.3">
      <c r="A129" s="35">
        <v>2022</v>
      </c>
      <c r="B129" s="36">
        <v>30</v>
      </c>
      <c r="C129" s="37">
        <v>495605</v>
      </c>
      <c r="D129" s="38">
        <v>44</v>
      </c>
      <c r="E129" s="39">
        <v>0.47328304947613625</v>
      </c>
      <c r="F129" s="39">
        <v>0.5267169505238638</v>
      </c>
      <c r="G129" s="37">
        <v>80537</v>
      </c>
      <c r="H129" s="40">
        <v>9.7507977699690829E-2</v>
      </c>
      <c r="I129" s="37">
        <v>205530</v>
      </c>
      <c r="J129" s="41">
        <v>9279</v>
      </c>
      <c r="K129" s="39">
        <v>4.5146693913297328E-2</v>
      </c>
      <c r="L129" s="41">
        <v>937</v>
      </c>
      <c r="M129" s="42">
        <v>1.89061853E-3</v>
      </c>
    </row>
    <row r="130" spans="1:13" ht="15.75" thickBot="1" x14ac:dyDescent="0.3">
      <c r="A130" s="17">
        <v>2022</v>
      </c>
      <c r="B130" s="4">
        <v>31</v>
      </c>
      <c r="C130" s="7">
        <v>363037</v>
      </c>
      <c r="D130" s="5">
        <v>44</v>
      </c>
      <c r="E130" s="6">
        <v>0.47252148582991449</v>
      </c>
      <c r="F130" s="6">
        <v>0.52747851417008551</v>
      </c>
      <c r="G130" s="7">
        <v>65432</v>
      </c>
      <c r="H130" s="8">
        <v>8.9894852671475733E-2</v>
      </c>
      <c r="I130" s="7">
        <v>154397</v>
      </c>
      <c r="J130" s="9">
        <v>7829</v>
      </c>
      <c r="K130" s="6">
        <v>5.0706943787767897E-2</v>
      </c>
      <c r="L130" s="9">
        <v>706</v>
      </c>
      <c r="M130" s="10">
        <v>1.94470536E-3</v>
      </c>
    </row>
    <row r="131" spans="1:13" ht="15.75" thickBot="1" x14ac:dyDescent="0.3">
      <c r="A131" s="18">
        <v>2022</v>
      </c>
      <c r="B131" s="24">
        <v>32</v>
      </c>
      <c r="C131" s="19">
        <v>298232</v>
      </c>
      <c r="D131" s="20">
        <v>44</v>
      </c>
      <c r="E131" s="21">
        <v>0.47709280040091834</v>
      </c>
      <c r="F131" s="21">
        <v>0.52290719959908172</v>
      </c>
      <c r="G131" s="19">
        <v>56384</v>
      </c>
      <c r="H131" s="22">
        <v>8.646069807037457E-2</v>
      </c>
      <c r="I131" s="19">
        <v>130541</v>
      </c>
      <c r="J131" s="32">
        <v>6429</v>
      </c>
      <c r="K131" s="21">
        <v>4.9248894983185361E-2</v>
      </c>
      <c r="L131" s="32">
        <v>539</v>
      </c>
      <c r="M131" s="23">
        <v>1.80731779E-3</v>
      </c>
    </row>
    <row r="132" spans="1:13" ht="15.75" thickBot="1" x14ac:dyDescent="0.3">
      <c r="A132" s="17">
        <v>2022</v>
      </c>
      <c r="B132" s="4">
        <v>33</v>
      </c>
      <c r="C132" s="7">
        <v>263379</v>
      </c>
      <c r="D132" s="5">
        <v>44</v>
      </c>
      <c r="E132" s="6">
        <v>0.47244190989762663</v>
      </c>
      <c r="F132" s="6">
        <v>0.52755809010237342</v>
      </c>
      <c r="G132" s="7">
        <v>50038</v>
      </c>
      <c r="H132" s="8">
        <v>8.9811743075262795E-2</v>
      </c>
      <c r="I132" s="7">
        <v>118744</v>
      </c>
      <c r="J132" s="9">
        <v>6174</v>
      </c>
      <c r="K132" s="6">
        <v>5.1994206023041167E-2</v>
      </c>
      <c r="L132" s="9">
        <v>499</v>
      </c>
      <c r="M132" s="10">
        <v>1.8946081499999999E-3</v>
      </c>
    </row>
    <row r="133" spans="1:13" ht="15.75" thickBot="1" x14ac:dyDescent="0.3">
      <c r="A133" s="18">
        <v>2022</v>
      </c>
      <c r="B133" s="24">
        <v>34</v>
      </c>
      <c r="C133" s="19">
        <v>227792</v>
      </c>
      <c r="D133" s="20">
        <v>43</v>
      </c>
      <c r="E133" s="21">
        <v>0.46884139981803252</v>
      </c>
      <c r="F133" s="21">
        <v>0.53115860018196748</v>
      </c>
      <c r="G133" s="19">
        <v>46352</v>
      </c>
      <c r="H133" s="22">
        <v>8.7525888850535041E-2</v>
      </c>
      <c r="I133" s="19">
        <v>105477</v>
      </c>
      <c r="J133" s="32">
        <v>5006</v>
      </c>
      <c r="K133" s="21">
        <v>4.7460583823961622E-2</v>
      </c>
      <c r="L133" s="32">
        <v>344</v>
      </c>
      <c r="M133" s="23">
        <v>1.5101496100000001E-3</v>
      </c>
    </row>
    <row r="134" spans="1:13" ht="15.75" thickBot="1" x14ac:dyDescent="0.3">
      <c r="A134" s="25">
        <v>2022</v>
      </c>
      <c r="B134" s="26">
        <v>35</v>
      </c>
      <c r="C134" s="27">
        <v>201538</v>
      </c>
      <c r="D134" s="28">
        <v>43</v>
      </c>
      <c r="E134" s="29">
        <v>0.47008088684862032</v>
      </c>
      <c r="F134" s="29">
        <v>0.52991911315137974</v>
      </c>
      <c r="G134" s="27">
        <v>41571</v>
      </c>
      <c r="H134" s="30">
        <v>8.4626301989367589E-2</v>
      </c>
      <c r="I134" s="27">
        <v>93226</v>
      </c>
      <c r="J134" s="33">
        <v>4188</v>
      </c>
      <c r="K134" s="29">
        <v>4.4923090125072403E-2</v>
      </c>
      <c r="L134" s="33">
        <v>289</v>
      </c>
      <c r="M134" s="31">
        <v>1.43397274E-3</v>
      </c>
    </row>
    <row r="135" spans="1:13" ht="15.75" thickBot="1" x14ac:dyDescent="0.3">
      <c r="A135" s="25">
        <v>2022</v>
      </c>
      <c r="B135" s="26">
        <v>36</v>
      </c>
      <c r="C135" s="27">
        <v>203923</v>
      </c>
      <c r="D135" s="28">
        <v>43</v>
      </c>
      <c r="E135" s="29">
        <v>0.46941727851926718</v>
      </c>
      <c r="F135" s="29">
        <v>0.53058272148073282</v>
      </c>
      <c r="G135" s="27">
        <v>43135</v>
      </c>
      <c r="H135" s="30">
        <v>7.7176306943317494E-2</v>
      </c>
      <c r="I135" s="27">
        <v>93797</v>
      </c>
      <c r="J135" s="33">
        <v>4162</v>
      </c>
      <c r="K135" s="29">
        <v>4.4372421292791883E-2</v>
      </c>
      <c r="L135" s="33">
        <v>239</v>
      </c>
      <c r="M135" s="31">
        <v>1.1720109999999999E-3</v>
      </c>
    </row>
    <row r="136" spans="1:13" ht="15.75" thickBot="1" x14ac:dyDescent="0.3">
      <c r="A136" s="25">
        <v>2022</v>
      </c>
      <c r="B136" s="26">
        <v>37</v>
      </c>
      <c r="C136" s="27">
        <v>228808</v>
      </c>
      <c r="D136" s="28">
        <v>44</v>
      </c>
      <c r="E136" s="29">
        <v>0.46951819726765104</v>
      </c>
      <c r="F136" s="29">
        <v>0.53048180273234902</v>
      </c>
      <c r="G136" s="27">
        <v>49534</v>
      </c>
      <c r="H136" s="30">
        <v>7.657366657245529E-2</v>
      </c>
      <c r="I136" s="27">
        <v>103567</v>
      </c>
      <c r="J136" s="33">
        <v>4530</v>
      </c>
      <c r="K136" s="29">
        <v>4.3739801288055075E-2</v>
      </c>
      <c r="L136" s="33">
        <v>257</v>
      </c>
      <c r="M136" s="31">
        <v>1.12321247E-3</v>
      </c>
    </row>
    <row r="137" spans="1:13" ht="15.75" thickBot="1" x14ac:dyDescent="0.3">
      <c r="A137" s="25">
        <v>2022</v>
      </c>
      <c r="B137" s="26">
        <v>38</v>
      </c>
      <c r="C137" s="27">
        <v>286273</v>
      </c>
      <c r="D137" s="28">
        <v>45</v>
      </c>
      <c r="E137" s="29">
        <v>0.46556023612617814</v>
      </c>
      <c r="F137" s="29">
        <v>0.53443976387382186</v>
      </c>
      <c r="G137" s="27">
        <v>60640</v>
      </c>
      <c r="H137" s="30">
        <v>7.2196569920844333E-2</v>
      </c>
      <c r="I137" s="27">
        <v>126065</v>
      </c>
      <c r="J137" s="33">
        <v>6442</v>
      </c>
      <c r="K137" s="29">
        <v>5.1100622694641655E-2</v>
      </c>
      <c r="L137" s="33">
        <v>313</v>
      </c>
      <c r="M137" s="31">
        <v>1.0933619299999999E-3</v>
      </c>
    </row>
    <row r="138" spans="1:13" ht="15.75" thickBot="1" x14ac:dyDescent="0.3">
      <c r="A138" s="25">
        <v>2023</v>
      </c>
      <c r="B138" s="26">
        <v>39</v>
      </c>
      <c r="C138" s="27">
        <v>457682</v>
      </c>
      <c r="D138" s="28">
        <v>46</v>
      </c>
      <c r="E138" s="29">
        <v>0.46336757528236394</v>
      </c>
      <c r="F138" s="29">
        <v>0.53663242471763606</v>
      </c>
      <c r="G138" s="27">
        <v>84436</v>
      </c>
      <c r="H138" s="30">
        <v>8.1292339760291821E-2</v>
      </c>
      <c r="I138" s="27">
        <v>192270</v>
      </c>
      <c r="J138" s="33">
        <v>10127</v>
      </c>
      <c r="K138" s="29">
        <v>5.2670723461798512E-2</v>
      </c>
      <c r="L138" s="33">
        <v>464</v>
      </c>
      <c r="M138" s="31">
        <v>1.01380434E-3</v>
      </c>
    </row>
    <row r="139" spans="1:13" ht="15.75" thickBot="1" x14ac:dyDescent="0.3">
      <c r="A139" s="25">
        <v>2024</v>
      </c>
      <c r="B139" s="26">
        <v>40</v>
      </c>
      <c r="C139" s="27">
        <v>590818</v>
      </c>
      <c r="D139" s="28">
        <v>47</v>
      </c>
      <c r="E139" s="29">
        <v>0.46102132387504807</v>
      </c>
      <c r="F139" s="29">
        <v>0.53897867612495187</v>
      </c>
      <c r="G139" s="27">
        <v>90044</v>
      </c>
      <c r="H139" s="30">
        <v>9.1655190795611033E-2</v>
      </c>
      <c r="I139" s="27">
        <v>239959</v>
      </c>
      <c r="J139" s="33">
        <v>13229</v>
      </c>
      <c r="K139" s="29">
        <v>5.5130251417950568E-2</v>
      </c>
      <c r="L139" s="33">
        <v>477</v>
      </c>
      <c r="M139" s="31">
        <v>8.0735522000000004E-4</v>
      </c>
    </row>
    <row r="140" spans="1:13" ht="15.75" thickBot="1" x14ac:dyDescent="0.3">
      <c r="A140" s="25">
        <v>2025</v>
      </c>
      <c r="B140" s="26">
        <v>41</v>
      </c>
      <c r="C140" s="27">
        <v>636202</v>
      </c>
      <c r="D140" s="28">
        <v>48</v>
      </c>
      <c r="E140" s="29">
        <v>0.46082541783039938</v>
      </c>
      <c r="F140" s="29">
        <v>0.53917458216960068</v>
      </c>
      <c r="G140" s="27">
        <v>76673</v>
      </c>
      <c r="H140" s="30">
        <v>0.10264369465131142</v>
      </c>
      <c r="I140" s="27">
        <v>252071</v>
      </c>
      <c r="J140" s="33">
        <v>13390</v>
      </c>
      <c r="K140" s="29">
        <v>5.3119954298590476E-2</v>
      </c>
      <c r="L140" s="33">
        <v>330</v>
      </c>
      <c r="M140" s="31">
        <v>5.1870317E-4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86206-FB16-4005-858C-8F754E051341}">
  <dimension ref="A1:K9"/>
  <sheetViews>
    <sheetView workbookViewId="0">
      <selection activeCell="E12" sqref="E12"/>
    </sheetView>
  </sheetViews>
  <sheetFormatPr baseColWidth="10" defaultRowHeight="15" x14ac:dyDescent="0.25"/>
  <sheetData>
    <row r="1" spans="1:11" x14ac:dyDescent="0.25">
      <c r="A1" t="s">
        <v>14</v>
      </c>
    </row>
    <row r="3" spans="1:11" x14ac:dyDescent="0.25">
      <c r="A3" t="s">
        <v>0</v>
      </c>
    </row>
    <row r="4" spans="1:11" ht="15.75" thickBot="1" x14ac:dyDescent="0.3"/>
    <row r="5" spans="1:11" ht="15.75" thickBot="1" x14ac:dyDescent="0.3">
      <c r="A5" s="62" t="s">
        <v>15</v>
      </c>
      <c r="B5" s="63"/>
      <c r="C5" s="63"/>
      <c r="D5" s="63"/>
      <c r="E5" s="63"/>
      <c r="F5" s="63"/>
      <c r="G5" s="63"/>
      <c r="H5" s="63"/>
      <c r="I5" s="63"/>
      <c r="J5" s="63"/>
      <c r="K5" s="64"/>
    </row>
    <row r="6" spans="1:11" ht="15.75" thickBot="1" x14ac:dyDescent="0.3">
      <c r="A6" s="43" t="s">
        <v>16</v>
      </c>
      <c r="B6" s="44" t="s">
        <v>17</v>
      </c>
      <c r="C6" s="45" t="s">
        <v>18</v>
      </c>
      <c r="D6" s="44" t="s">
        <v>19</v>
      </c>
      <c r="E6" s="44" t="s">
        <v>20</v>
      </c>
      <c r="F6" s="44" t="s">
        <v>21</v>
      </c>
      <c r="G6" s="44" t="s">
        <v>22</v>
      </c>
      <c r="H6" s="44" t="s">
        <v>23</v>
      </c>
      <c r="I6" s="44" t="s">
        <v>24</v>
      </c>
      <c r="J6" s="44" t="s">
        <v>25</v>
      </c>
      <c r="K6" s="46" t="s">
        <v>26</v>
      </c>
    </row>
    <row r="7" spans="1:11" ht="15.75" thickBot="1" x14ac:dyDescent="0.3">
      <c r="A7" s="47" t="s">
        <v>27</v>
      </c>
      <c r="B7" s="48">
        <v>26</v>
      </c>
      <c r="C7" s="48">
        <v>18</v>
      </c>
      <c r="D7" s="48">
        <v>113</v>
      </c>
      <c r="E7" s="48">
        <v>359</v>
      </c>
      <c r="F7" s="48">
        <v>1016</v>
      </c>
      <c r="G7" s="48">
        <v>4024</v>
      </c>
      <c r="H7" s="48">
        <v>10066</v>
      </c>
      <c r="I7" s="48">
        <v>19531</v>
      </c>
      <c r="J7" s="48">
        <v>34432</v>
      </c>
      <c r="K7" s="49">
        <v>11303</v>
      </c>
    </row>
    <row r="8" spans="1:11" ht="15.75" thickBot="1" x14ac:dyDescent="0.3">
      <c r="A8" s="50" t="s">
        <v>28</v>
      </c>
      <c r="B8" s="51">
        <v>29</v>
      </c>
      <c r="C8" s="51">
        <v>29</v>
      </c>
      <c r="D8" s="51">
        <v>72</v>
      </c>
      <c r="E8" s="51">
        <v>195</v>
      </c>
      <c r="F8" s="51">
        <v>516</v>
      </c>
      <c r="G8" s="51">
        <v>1756</v>
      </c>
      <c r="H8" s="51">
        <v>4729</v>
      </c>
      <c r="I8" s="51">
        <v>11406</v>
      </c>
      <c r="J8" s="51">
        <v>31835</v>
      </c>
      <c r="K8" s="52">
        <v>20183</v>
      </c>
    </row>
    <row r="9" spans="1:11" ht="15.75" thickBot="1" x14ac:dyDescent="0.3">
      <c r="A9" s="47" t="s">
        <v>29</v>
      </c>
      <c r="B9" s="53">
        <f>B7+B8</f>
        <v>55</v>
      </c>
      <c r="C9" s="53">
        <f t="shared" ref="C9:K9" si="0">C7+C8</f>
        <v>47</v>
      </c>
      <c r="D9" s="53">
        <f t="shared" si="0"/>
        <v>185</v>
      </c>
      <c r="E9" s="53">
        <f t="shared" si="0"/>
        <v>554</v>
      </c>
      <c r="F9" s="53">
        <f t="shared" si="0"/>
        <v>1532</v>
      </c>
      <c r="G9" s="53">
        <f t="shared" si="0"/>
        <v>5780</v>
      </c>
      <c r="H9" s="53">
        <f>H7+H8</f>
        <v>14795</v>
      </c>
      <c r="I9" s="53">
        <f t="shared" si="0"/>
        <v>30937</v>
      </c>
      <c r="J9" s="53">
        <f t="shared" si="0"/>
        <v>66267</v>
      </c>
      <c r="K9" s="54">
        <f t="shared" si="0"/>
        <v>31486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B6F6-C870-45AD-8069-9C183FC05D6A}">
  <dimension ref="A1:H143"/>
  <sheetViews>
    <sheetView topLeftCell="A125" workbookViewId="0">
      <selection activeCell="K136" sqref="K136"/>
    </sheetView>
  </sheetViews>
  <sheetFormatPr baseColWidth="10" defaultRowHeight="15" x14ac:dyDescent="0.25"/>
  <sheetData>
    <row r="1" spans="1:8" x14ac:dyDescent="0.25">
      <c r="A1" s="55" t="s">
        <v>30</v>
      </c>
    </row>
    <row r="3" spans="1:8" x14ac:dyDescent="0.25">
      <c r="A3" t="s">
        <v>0</v>
      </c>
    </row>
    <row r="5" spans="1:8" x14ac:dyDescent="0.25">
      <c r="A5" s="56"/>
      <c r="B5" s="56"/>
      <c r="C5" s="57" t="s">
        <v>31</v>
      </c>
      <c r="D5" s="57" t="s">
        <v>32</v>
      </c>
      <c r="E5" s="57" t="s">
        <v>33</v>
      </c>
      <c r="F5" s="57" t="s">
        <v>34</v>
      </c>
      <c r="G5" s="57" t="s">
        <v>35</v>
      </c>
      <c r="H5" s="57" t="s">
        <v>36</v>
      </c>
    </row>
    <row r="6" spans="1:8" x14ac:dyDescent="0.25">
      <c r="A6" s="58" t="s">
        <v>1</v>
      </c>
      <c r="B6" s="58" t="s">
        <v>37</v>
      </c>
      <c r="C6" s="58" t="s">
        <v>38</v>
      </c>
      <c r="D6" s="58" t="s">
        <v>39</v>
      </c>
      <c r="E6" s="58" t="s">
        <v>40</v>
      </c>
      <c r="F6" s="58" t="s">
        <v>41</v>
      </c>
      <c r="G6" s="58" t="s">
        <v>42</v>
      </c>
      <c r="H6" s="58" t="s">
        <v>43</v>
      </c>
    </row>
    <row r="7" spans="1:8" x14ac:dyDescent="0.25">
      <c r="A7" s="56" t="s">
        <v>44</v>
      </c>
      <c r="B7" s="56" t="s">
        <v>45</v>
      </c>
      <c r="C7" s="56">
        <v>2</v>
      </c>
      <c r="D7" s="56">
        <v>3</v>
      </c>
      <c r="E7" s="56">
        <v>23</v>
      </c>
      <c r="F7" s="56">
        <v>84</v>
      </c>
      <c r="G7" s="56">
        <v>38</v>
      </c>
      <c r="H7" s="56">
        <v>11</v>
      </c>
    </row>
    <row r="8" spans="1:8" x14ac:dyDescent="0.25">
      <c r="A8" s="56" t="s">
        <v>44</v>
      </c>
      <c r="B8" s="56" t="s">
        <v>46</v>
      </c>
      <c r="C8" s="56">
        <v>2</v>
      </c>
      <c r="D8" s="56">
        <v>2</v>
      </c>
      <c r="E8" s="56">
        <v>54</v>
      </c>
      <c r="F8" s="56">
        <v>238</v>
      </c>
      <c r="G8" s="56">
        <v>153</v>
      </c>
      <c r="H8" s="56">
        <v>77</v>
      </c>
    </row>
    <row r="9" spans="1:8" x14ac:dyDescent="0.25">
      <c r="A9" s="56" t="s">
        <v>44</v>
      </c>
      <c r="B9" s="56" t="s">
        <v>47</v>
      </c>
      <c r="C9" s="56">
        <v>14</v>
      </c>
      <c r="D9" s="56">
        <v>6</v>
      </c>
      <c r="E9" s="56">
        <v>153</v>
      </c>
      <c r="F9" s="56">
        <v>724</v>
      </c>
      <c r="G9" s="56">
        <v>860</v>
      </c>
      <c r="H9" s="56">
        <v>476</v>
      </c>
    </row>
    <row r="10" spans="1:8" x14ac:dyDescent="0.25">
      <c r="A10" s="56" t="s">
        <v>44</v>
      </c>
      <c r="B10" s="56" t="s">
        <v>48</v>
      </c>
      <c r="C10" s="56">
        <v>33</v>
      </c>
      <c r="D10" s="56">
        <v>16</v>
      </c>
      <c r="E10" s="56">
        <v>262</v>
      </c>
      <c r="F10" s="56">
        <v>1356</v>
      </c>
      <c r="G10" s="56">
        <v>2219</v>
      </c>
      <c r="H10" s="56">
        <v>1257</v>
      </c>
    </row>
    <row r="11" spans="1:8" x14ac:dyDescent="0.25">
      <c r="A11" s="56" t="s">
        <v>44</v>
      </c>
      <c r="B11" s="56" t="s">
        <v>49</v>
      </c>
      <c r="C11" s="56">
        <v>27</v>
      </c>
      <c r="D11" s="56">
        <v>17</v>
      </c>
      <c r="E11" s="56">
        <v>304</v>
      </c>
      <c r="F11" s="56">
        <v>1349</v>
      </c>
      <c r="G11" s="56">
        <v>2482</v>
      </c>
      <c r="H11" s="56">
        <v>1920</v>
      </c>
    </row>
    <row r="12" spans="1:8" x14ac:dyDescent="0.25">
      <c r="A12" s="56" t="s">
        <v>44</v>
      </c>
      <c r="B12" s="56" t="s">
        <v>50</v>
      </c>
      <c r="C12" s="56">
        <v>22</v>
      </c>
      <c r="D12" s="56">
        <v>8</v>
      </c>
      <c r="E12" s="56">
        <v>227</v>
      </c>
      <c r="F12" s="56">
        <v>984</v>
      </c>
      <c r="G12" s="56">
        <v>1756</v>
      </c>
      <c r="H12" s="56">
        <v>1736</v>
      </c>
    </row>
    <row r="13" spans="1:8" x14ac:dyDescent="0.25">
      <c r="A13" s="56" t="s">
        <v>44</v>
      </c>
      <c r="B13" s="56" t="s">
        <v>51</v>
      </c>
      <c r="C13" s="56">
        <v>9</v>
      </c>
      <c r="D13" s="56">
        <v>12</v>
      </c>
      <c r="E13" s="56">
        <v>191</v>
      </c>
      <c r="F13" s="56">
        <v>636</v>
      </c>
      <c r="G13" s="56">
        <v>1283</v>
      </c>
      <c r="H13" s="56">
        <v>1252</v>
      </c>
    </row>
    <row r="14" spans="1:8" x14ac:dyDescent="0.25">
      <c r="A14" s="56" t="s">
        <v>44</v>
      </c>
      <c r="B14" s="56" t="s">
        <v>52</v>
      </c>
      <c r="C14" s="56">
        <v>20</v>
      </c>
      <c r="D14" s="56">
        <v>15</v>
      </c>
      <c r="E14" s="56">
        <v>183</v>
      </c>
      <c r="F14" s="56">
        <v>419</v>
      </c>
      <c r="G14" s="56">
        <v>769</v>
      </c>
      <c r="H14" s="56">
        <v>831</v>
      </c>
    </row>
    <row r="15" spans="1:8" x14ac:dyDescent="0.25">
      <c r="A15" s="56" t="s">
        <v>44</v>
      </c>
      <c r="B15" s="56" t="s">
        <v>53</v>
      </c>
      <c r="C15" s="56">
        <v>19</v>
      </c>
      <c r="D15" s="56">
        <v>8</v>
      </c>
      <c r="E15" s="56">
        <v>107</v>
      </c>
      <c r="F15" s="56">
        <v>287</v>
      </c>
      <c r="G15" s="56">
        <v>512</v>
      </c>
      <c r="H15" s="56">
        <v>429</v>
      </c>
    </row>
    <row r="16" spans="1:8" x14ac:dyDescent="0.25">
      <c r="A16" s="56" t="s">
        <v>44</v>
      </c>
      <c r="B16" s="56" t="s">
        <v>54</v>
      </c>
      <c r="C16" s="56">
        <v>10</v>
      </c>
      <c r="D16" s="56">
        <v>7</v>
      </c>
      <c r="E16" s="56">
        <v>91</v>
      </c>
      <c r="F16" s="56">
        <v>242</v>
      </c>
      <c r="G16" s="56">
        <v>385</v>
      </c>
      <c r="H16" s="56">
        <v>350</v>
      </c>
    </row>
    <row r="17" spans="1:8" x14ac:dyDescent="0.25">
      <c r="A17" s="56" t="s">
        <v>44</v>
      </c>
      <c r="B17" s="56" t="s">
        <v>55</v>
      </c>
      <c r="C17" s="56">
        <v>7</v>
      </c>
      <c r="D17" s="56">
        <v>18</v>
      </c>
      <c r="E17" s="56">
        <v>74</v>
      </c>
      <c r="F17" s="56">
        <v>182</v>
      </c>
      <c r="G17" s="56">
        <v>231</v>
      </c>
      <c r="H17" s="56">
        <v>249</v>
      </c>
    </row>
    <row r="18" spans="1:8" x14ac:dyDescent="0.25">
      <c r="A18" s="56" t="s">
        <v>44</v>
      </c>
      <c r="B18" s="56" t="s">
        <v>56</v>
      </c>
      <c r="C18" s="56">
        <v>4</v>
      </c>
      <c r="D18" s="56">
        <v>2</v>
      </c>
      <c r="E18" s="56">
        <v>50</v>
      </c>
      <c r="F18" s="56">
        <v>119</v>
      </c>
      <c r="G18" s="56">
        <v>172</v>
      </c>
      <c r="H18" s="56">
        <v>166</v>
      </c>
    </row>
    <row r="19" spans="1:8" x14ac:dyDescent="0.25">
      <c r="A19" s="56" t="s">
        <v>44</v>
      </c>
      <c r="B19" s="56" t="s">
        <v>57</v>
      </c>
      <c r="C19" s="56">
        <v>4</v>
      </c>
      <c r="D19" s="56"/>
      <c r="E19" s="56">
        <v>38</v>
      </c>
      <c r="F19" s="56">
        <v>123</v>
      </c>
      <c r="G19" s="56">
        <v>138</v>
      </c>
      <c r="H19" s="56">
        <v>117</v>
      </c>
    </row>
    <row r="20" spans="1:8" x14ac:dyDescent="0.25">
      <c r="A20" s="56" t="s">
        <v>44</v>
      </c>
      <c r="B20" s="56" t="s">
        <v>58</v>
      </c>
      <c r="C20" s="56">
        <v>3</v>
      </c>
      <c r="D20" s="56">
        <v>5</v>
      </c>
      <c r="E20" s="56">
        <v>40</v>
      </c>
      <c r="F20" s="56">
        <v>94</v>
      </c>
      <c r="G20" s="56">
        <v>90</v>
      </c>
      <c r="H20" s="56">
        <v>74</v>
      </c>
    </row>
    <row r="21" spans="1:8" x14ac:dyDescent="0.25">
      <c r="A21" s="56" t="s">
        <v>44</v>
      </c>
      <c r="B21" s="56" t="s">
        <v>59</v>
      </c>
      <c r="C21" s="56">
        <v>11</v>
      </c>
      <c r="D21" s="56">
        <v>5</v>
      </c>
      <c r="E21" s="56">
        <v>48</v>
      </c>
      <c r="F21" s="56">
        <v>83</v>
      </c>
      <c r="G21" s="56">
        <v>70</v>
      </c>
      <c r="H21" s="56">
        <v>74</v>
      </c>
    </row>
    <row r="22" spans="1:8" x14ac:dyDescent="0.25">
      <c r="A22" s="56" t="s">
        <v>44</v>
      </c>
      <c r="B22" s="56" t="s">
        <v>60</v>
      </c>
      <c r="C22" s="56">
        <v>5</v>
      </c>
      <c r="D22" s="56">
        <v>3</v>
      </c>
      <c r="E22" s="56">
        <v>52</v>
      </c>
      <c r="F22" s="56">
        <v>120</v>
      </c>
      <c r="G22" s="56">
        <v>81</v>
      </c>
      <c r="H22" s="56">
        <v>62</v>
      </c>
    </row>
    <row r="23" spans="1:8" x14ac:dyDescent="0.25">
      <c r="A23" s="56" t="s">
        <v>44</v>
      </c>
      <c r="B23" s="56" t="s">
        <v>61</v>
      </c>
      <c r="C23" s="56">
        <v>3</v>
      </c>
      <c r="D23" s="56">
        <v>7</v>
      </c>
      <c r="E23" s="56">
        <v>46</v>
      </c>
      <c r="F23" s="56">
        <v>104</v>
      </c>
      <c r="G23" s="56">
        <v>80</v>
      </c>
      <c r="H23" s="56">
        <v>56</v>
      </c>
    </row>
    <row r="24" spans="1:8" x14ac:dyDescent="0.25">
      <c r="A24" s="56" t="s">
        <v>44</v>
      </c>
      <c r="B24" s="56" t="s">
        <v>62</v>
      </c>
      <c r="C24" s="56">
        <v>3</v>
      </c>
      <c r="D24" s="56">
        <v>4</v>
      </c>
      <c r="E24" s="56">
        <v>54</v>
      </c>
      <c r="F24" s="56">
        <v>93</v>
      </c>
      <c r="G24" s="56">
        <v>55</v>
      </c>
      <c r="H24" s="56">
        <v>53</v>
      </c>
    </row>
    <row r="25" spans="1:8" x14ac:dyDescent="0.25">
      <c r="A25" s="56" t="s">
        <v>44</v>
      </c>
      <c r="B25" s="56" t="s">
        <v>63</v>
      </c>
      <c r="C25" s="56">
        <v>7</v>
      </c>
      <c r="D25" s="56">
        <v>6</v>
      </c>
      <c r="E25" s="56">
        <v>36</v>
      </c>
      <c r="F25" s="56">
        <v>98</v>
      </c>
      <c r="G25" s="56">
        <v>79</v>
      </c>
      <c r="H25" s="56">
        <v>32</v>
      </c>
    </row>
    <row r="26" spans="1:8" x14ac:dyDescent="0.25">
      <c r="A26" s="56" t="s">
        <v>44</v>
      </c>
      <c r="B26" s="56" t="s">
        <v>64</v>
      </c>
      <c r="C26" s="56">
        <v>9</v>
      </c>
      <c r="D26" s="56">
        <v>5</v>
      </c>
      <c r="E26" s="56">
        <v>61</v>
      </c>
      <c r="F26" s="56">
        <v>106</v>
      </c>
      <c r="G26" s="56">
        <v>92</v>
      </c>
      <c r="H26" s="56">
        <v>49</v>
      </c>
    </row>
    <row r="27" spans="1:8" x14ac:dyDescent="0.25">
      <c r="A27" s="56" t="s">
        <v>44</v>
      </c>
      <c r="B27" s="56" t="s">
        <v>65</v>
      </c>
      <c r="C27" s="56">
        <v>10</v>
      </c>
      <c r="D27" s="56">
        <v>8</v>
      </c>
      <c r="E27" s="56">
        <v>53</v>
      </c>
      <c r="F27" s="56">
        <v>113</v>
      </c>
      <c r="G27" s="56">
        <v>105</v>
      </c>
      <c r="H27" s="56">
        <v>46</v>
      </c>
    </row>
    <row r="28" spans="1:8" x14ac:dyDescent="0.25">
      <c r="A28" s="56" t="s">
        <v>44</v>
      </c>
      <c r="B28" s="56" t="s">
        <v>66</v>
      </c>
      <c r="C28" s="56">
        <v>2</v>
      </c>
      <c r="D28" s="56">
        <v>5</v>
      </c>
      <c r="E28" s="56">
        <v>48</v>
      </c>
      <c r="F28" s="56">
        <v>147</v>
      </c>
      <c r="G28" s="56">
        <v>107</v>
      </c>
      <c r="H28" s="56">
        <v>78</v>
      </c>
    </row>
    <row r="29" spans="1:8" x14ac:dyDescent="0.25">
      <c r="A29" s="56" t="s">
        <v>44</v>
      </c>
      <c r="B29" s="56" t="s">
        <v>67</v>
      </c>
      <c r="C29" s="56">
        <v>4</v>
      </c>
      <c r="D29" s="56">
        <v>3</v>
      </c>
      <c r="E29" s="56">
        <v>70</v>
      </c>
      <c r="F29" s="56">
        <v>150</v>
      </c>
      <c r="G29" s="56">
        <v>114</v>
      </c>
      <c r="H29" s="56">
        <v>66</v>
      </c>
    </row>
    <row r="30" spans="1:8" x14ac:dyDescent="0.25">
      <c r="A30" s="56" t="s">
        <v>44</v>
      </c>
      <c r="B30" s="56" t="s">
        <v>68</v>
      </c>
      <c r="C30" s="56">
        <v>11</v>
      </c>
      <c r="D30" s="56">
        <v>13</v>
      </c>
      <c r="E30" s="56">
        <v>74</v>
      </c>
      <c r="F30" s="56">
        <v>151</v>
      </c>
      <c r="G30" s="56">
        <v>116</v>
      </c>
      <c r="H30" s="56">
        <v>78</v>
      </c>
    </row>
    <row r="31" spans="1:8" x14ac:dyDescent="0.25">
      <c r="A31" s="56" t="s">
        <v>44</v>
      </c>
      <c r="B31" s="56" t="s">
        <v>69</v>
      </c>
      <c r="C31" s="56">
        <v>9</v>
      </c>
      <c r="D31" s="56">
        <v>11</v>
      </c>
      <c r="E31" s="56">
        <v>94</v>
      </c>
      <c r="F31" s="56">
        <v>171</v>
      </c>
      <c r="G31" s="56">
        <v>107</v>
      </c>
      <c r="H31" s="56">
        <v>45</v>
      </c>
    </row>
    <row r="32" spans="1:8" x14ac:dyDescent="0.25">
      <c r="A32" s="56" t="s">
        <v>44</v>
      </c>
      <c r="B32" s="56" t="s">
        <v>70</v>
      </c>
      <c r="C32" s="56">
        <v>6</v>
      </c>
      <c r="D32" s="56">
        <v>8</v>
      </c>
      <c r="E32" s="56">
        <v>66</v>
      </c>
      <c r="F32" s="56">
        <v>151</v>
      </c>
      <c r="G32" s="56">
        <v>101</v>
      </c>
      <c r="H32" s="56">
        <v>40</v>
      </c>
    </row>
    <row r="33" spans="1:8" x14ac:dyDescent="0.25">
      <c r="A33" s="56" t="s">
        <v>44</v>
      </c>
      <c r="B33" s="56" t="s">
        <v>71</v>
      </c>
      <c r="C33" s="56">
        <v>4</v>
      </c>
      <c r="D33" s="56">
        <v>7</v>
      </c>
      <c r="E33" s="56">
        <v>76</v>
      </c>
      <c r="F33" s="56">
        <v>148</v>
      </c>
      <c r="G33" s="56">
        <v>122</v>
      </c>
      <c r="H33" s="56">
        <v>50</v>
      </c>
    </row>
    <row r="34" spans="1:8" x14ac:dyDescent="0.25">
      <c r="A34" s="56" t="s">
        <v>44</v>
      </c>
      <c r="B34" s="56" t="s">
        <v>72</v>
      </c>
      <c r="C34" s="56">
        <v>11</v>
      </c>
      <c r="D34" s="56">
        <v>11</v>
      </c>
      <c r="E34" s="56">
        <v>50</v>
      </c>
      <c r="F34" s="56">
        <v>161</v>
      </c>
      <c r="G34" s="56">
        <v>140</v>
      </c>
      <c r="H34" s="56">
        <v>98</v>
      </c>
    </row>
    <row r="35" spans="1:8" x14ac:dyDescent="0.25">
      <c r="A35" s="56" t="s">
        <v>44</v>
      </c>
      <c r="B35" s="56" t="s">
        <v>73</v>
      </c>
      <c r="C35" s="56">
        <v>8</v>
      </c>
      <c r="D35" s="56">
        <v>11</v>
      </c>
      <c r="E35" s="56">
        <v>82</v>
      </c>
      <c r="F35" s="56">
        <v>237</v>
      </c>
      <c r="G35" s="56">
        <v>212</v>
      </c>
      <c r="H35" s="56">
        <v>134</v>
      </c>
    </row>
    <row r="36" spans="1:8" x14ac:dyDescent="0.25">
      <c r="A36" s="56" t="s">
        <v>44</v>
      </c>
      <c r="B36" s="56" t="s">
        <v>74</v>
      </c>
      <c r="C36" s="56">
        <v>9</v>
      </c>
      <c r="D36" s="56">
        <v>7</v>
      </c>
      <c r="E36" s="56">
        <v>111</v>
      </c>
      <c r="F36" s="56">
        <v>242</v>
      </c>
      <c r="G36" s="56">
        <v>262</v>
      </c>
      <c r="H36" s="56">
        <v>154</v>
      </c>
    </row>
    <row r="37" spans="1:8" x14ac:dyDescent="0.25">
      <c r="A37" s="56" t="s">
        <v>44</v>
      </c>
      <c r="B37" s="56" t="s">
        <v>75</v>
      </c>
      <c r="C37" s="56">
        <v>15</v>
      </c>
      <c r="D37" s="56">
        <v>10</v>
      </c>
      <c r="E37" s="56">
        <v>118</v>
      </c>
      <c r="F37" s="56">
        <v>282</v>
      </c>
      <c r="G37" s="56">
        <v>289</v>
      </c>
      <c r="H37" s="56">
        <v>176</v>
      </c>
    </row>
    <row r="38" spans="1:8" x14ac:dyDescent="0.25">
      <c r="A38" s="56" t="s">
        <v>44</v>
      </c>
      <c r="B38" s="56" t="s">
        <v>76</v>
      </c>
      <c r="C38" s="56">
        <v>21</v>
      </c>
      <c r="D38" s="56">
        <v>17</v>
      </c>
      <c r="E38" s="56">
        <v>204</v>
      </c>
      <c r="F38" s="56">
        <v>497</v>
      </c>
      <c r="G38" s="56">
        <v>513</v>
      </c>
      <c r="H38" s="56">
        <v>361</v>
      </c>
    </row>
    <row r="39" spans="1:8" x14ac:dyDescent="0.25">
      <c r="A39" s="56" t="s">
        <v>44</v>
      </c>
      <c r="B39" s="56" t="s">
        <v>77</v>
      </c>
      <c r="C39" s="56">
        <v>24</v>
      </c>
      <c r="D39" s="56">
        <v>27</v>
      </c>
      <c r="E39" s="56">
        <v>275</v>
      </c>
      <c r="F39" s="56">
        <v>685</v>
      </c>
      <c r="G39" s="56">
        <v>789</v>
      </c>
      <c r="H39" s="56">
        <v>562</v>
      </c>
    </row>
    <row r="40" spans="1:8" x14ac:dyDescent="0.25">
      <c r="A40" s="56" t="s">
        <v>44</v>
      </c>
      <c r="B40" s="56" t="s">
        <v>78</v>
      </c>
      <c r="C40" s="56">
        <v>50</v>
      </c>
      <c r="D40" s="56">
        <v>30</v>
      </c>
      <c r="E40" s="56">
        <v>433</v>
      </c>
      <c r="F40" s="56">
        <v>1077</v>
      </c>
      <c r="G40" s="56">
        <v>1432</v>
      </c>
      <c r="H40" s="56">
        <v>1152</v>
      </c>
    </row>
    <row r="41" spans="1:8" x14ac:dyDescent="0.25">
      <c r="A41" s="56" t="s">
        <v>44</v>
      </c>
      <c r="B41" s="56" t="s">
        <v>79</v>
      </c>
      <c r="C41" s="56">
        <v>63</v>
      </c>
      <c r="D41" s="56">
        <v>50</v>
      </c>
      <c r="E41" s="56">
        <v>555</v>
      </c>
      <c r="F41" s="56">
        <v>1513</v>
      </c>
      <c r="G41" s="56">
        <v>2117</v>
      </c>
      <c r="H41" s="56">
        <v>1699</v>
      </c>
    </row>
    <row r="42" spans="1:8" x14ac:dyDescent="0.25">
      <c r="A42" s="56" t="s">
        <v>44</v>
      </c>
      <c r="B42" s="56" t="s">
        <v>80</v>
      </c>
      <c r="C42" s="56">
        <v>64</v>
      </c>
      <c r="D42" s="56">
        <v>58</v>
      </c>
      <c r="E42" s="56">
        <v>603</v>
      </c>
      <c r="F42" s="56">
        <v>1713</v>
      </c>
      <c r="G42" s="56">
        <v>2422</v>
      </c>
      <c r="H42" s="56">
        <v>2070</v>
      </c>
    </row>
    <row r="43" spans="1:8" x14ac:dyDescent="0.25">
      <c r="A43" s="56" t="s">
        <v>44</v>
      </c>
      <c r="B43" s="56" t="s">
        <v>81</v>
      </c>
      <c r="C43" s="56">
        <v>66</v>
      </c>
      <c r="D43" s="56">
        <v>70</v>
      </c>
      <c r="E43" s="56">
        <v>584</v>
      </c>
      <c r="F43" s="56">
        <v>1749</v>
      </c>
      <c r="G43" s="56">
        <v>2634</v>
      </c>
      <c r="H43" s="56">
        <v>2529</v>
      </c>
    </row>
    <row r="44" spans="1:8" x14ac:dyDescent="0.25">
      <c r="A44" s="56" t="s">
        <v>44</v>
      </c>
      <c r="B44" s="56" t="s">
        <v>82</v>
      </c>
      <c r="C44" s="56">
        <v>55</v>
      </c>
      <c r="D44" s="56">
        <v>60</v>
      </c>
      <c r="E44" s="56">
        <v>611</v>
      </c>
      <c r="F44" s="56">
        <v>1700</v>
      </c>
      <c r="G44" s="56">
        <v>2913</v>
      </c>
      <c r="H44" s="56">
        <v>2851</v>
      </c>
    </row>
    <row r="45" spans="1:8" x14ac:dyDescent="0.25">
      <c r="A45" s="56" t="s">
        <v>44</v>
      </c>
      <c r="B45" s="56" t="s">
        <v>83</v>
      </c>
      <c r="C45" s="56">
        <v>60</v>
      </c>
      <c r="D45" s="56">
        <v>67</v>
      </c>
      <c r="E45" s="56">
        <v>574</v>
      </c>
      <c r="F45" s="56">
        <v>1725</v>
      </c>
      <c r="G45" s="56">
        <v>2884</v>
      </c>
      <c r="H45" s="56">
        <v>3103</v>
      </c>
    </row>
    <row r="46" spans="1:8" x14ac:dyDescent="0.25">
      <c r="A46" s="56" t="s">
        <v>44</v>
      </c>
      <c r="B46" s="56" t="s">
        <v>84</v>
      </c>
      <c r="C46" s="56">
        <v>57</v>
      </c>
      <c r="D46" s="56">
        <v>62</v>
      </c>
      <c r="E46" s="56">
        <v>609</v>
      </c>
      <c r="F46" s="56">
        <v>1687</v>
      </c>
      <c r="G46" s="56">
        <v>3218</v>
      </c>
      <c r="H46" s="56">
        <v>3637</v>
      </c>
    </row>
    <row r="47" spans="1:8" x14ac:dyDescent="0.25">
      <c r="A47" s="56" t="s">
        <v>44</v>
      </c>
      <c r="B47" s="56" t="s">
        <v>85</v>
      </c>
      <c r="C47" s="56">
        <v>70</v>
      </c>
      <c r="D47" s="56">
        <v>67</v>
      </c>
      <c r="E47" s="56">
        <v>677</v>
      </c>
      <c r="F47" s="56">
        <v>1989</v>
      </c>
      <c r="G47" s="56">
        <v>3978</v>
      </c>
      <c r="H47" s="56">
        <v>4567</v>
      </c>
    </row>
    <row r="48" spans="1:8" x14ac:dyDescent="0.25">
      <c r="A48" s="56" t="s">
        <v>44</v>
      </c>
      <c r="B48" s="56" t="s">
        <v>86</v>
      </c>
      <c r="C48" s="56">
        <v>77</v>
      </c>
      <c r="D48" s="56">
        <v>84</v>
      </c>
      <c r="E48" s="56">
        <v>721</v>
      </c>
      <c r="F48" s="56">
        <v>2208</v>
      </c>
      <c r="G48" s="56">
        <v>4432</v>
      </c>
      <c r="H48" s="56">
        <v>5143</v>
      </c>
    </row>
    <row r="49" spans="1:8" x14ac:dyDescent="0.25">
      <c r="A49" s="56" t="s">
        <v>44</v>
      </c>
      <c r="B49" s="56" t="s">
        <v>87</v>
      </c>
      <c r="C49" s="56">
        <v>52</v>
      </c>
      <c r="D49" s="56">
        <v>49</v>
      </c>
      <c r="E49" s="56">
        <v>592</v>
      </c>
      <c r="F49" s="56">
        <v>1874</v>
      </c>
      <c r="G49" s="56">
        <v>3934</v>
      </c>
      <c r="H49" s="56">
        <v>4614</v>
      </c>
    </row>
    <row r="50" spans="1:8" x14ac:dyDescent="0.25">
      <c r="A50" s="56" t="s">
        <v>44</v>
      </c>
      <c r="B50" s="56" t="s">
        <v>88</v>
      </c>
      <c r="C50" s="56">
        <v>73</v>
      </c>
      <c r="D50" s="56">
        <v>51</v>
      </c>
      <c r="E50" s="56">
        <v>613</v>
      </c>
      <c r="F50" s="56">
        <v>1931</v>
      </c>
      <c r="G50" s="56">
        <v>3879</v>
      </c>
      <c r="H50" s="56">
        <v>4505</v>
      </c>
    </row>
    <row r="51" spans="1:8" x14ac:dyDescent="0.25">
      <c r="A51" s="56" t="s">
        <v>89</v>
      </c>
      <c r="B51" s="56" t="s">
        <v>90</v>
      </c>
      <c r="C51" s="56">
        <v>69</v>
      </c>
      <c r="D51" s="56">
        <v>35</v>
      </c>
      <c r="E51" s="56">
        <v>594</v>
      </c>
      <c r="F51" s="56">
        <v>1846</v>
      </c>
      <c r="G51" s="56">
        <v>4012</v>
      </c>
      <c r="H51" s="56">
        <v>4709</v>
      </c>
    </row>
    <row r="52" spans="1:8" x14ac:dyDescent="0.25">
      <c r="A52" s="56" t="s">
        <v>89</v>
      </c>
      <c r="B52" s="56" t="s">
        <v>91</v>
      </c>
      <c r="C52" s="56">
        <v>60</v>
      </c>
      <c r="D52" s="56">
        <v>47</v>
      </c>
      <c r="E52" s="56">
        <v>533</v>
      </c>
      <c r="F52" s="56">
        <v>1622</v>
      </c>
      <c r="G52" s="56">
        <v>3472</v>
      </c>
      <c r="H52" s="56">
        <v>4282</v>
      </c>
    </row>
    <row r="53" spans="1:8" x14ac:dyDescent="0.25">
      <c r="A53" s="56" t="s">
        <v>89</v>
      </c>
      <c r="B53" s="56" t="s">
        <v>92</v>
      </c>
      <c r="C53" s="56">
        <v>41</v>
      </c>
      <c r="D53" s="56">
        <v>35</v>
      </c>
      <c r="E53" s="56">
        <v>414</v>
      </c>
      <c r="F53" s="56">
        <v>1510</v>
      </c>
      <c r="G53" s="56">
        <v>3200</v>
      </c>
      <c r="H53" s="56">
        <v>3735</v>
      </c>
    </row>
    <row r="54" spans="1:8" x14ac:dyDescent="0.25">
      <c r="A54" s="56" t="s">
        <v>89</v>
      </c>
      <c r="B54" s="56" t="s">
        <v>93</v>
      </c>
      <c r="C54" s="56">
        <v>34</v>
      </c>
      <c r="D54" s="56">
        <v>34</v>
      </c>
      <c r="E54" s="56">
        <v>407</v>
      </c>
      <c r="F54" s="56">
        <v>1263</v>
      </c>
      <c r="G54" s="56">
        <v>2816</v>
      </c>
      <c r="H54" s="56">
        <v>3027</v>
      </c>
    </row>
    <row r="55" spans="1:8" x14ac:dyDescent="0.25">
      <c r="A55" s="56" t="s">
        <v>89</v>
      </c>
      <c r="B55" s="56" t="s">
        <v>94</v>
      </c>
      <c r="C55" s="56">
        <v>45</v>
      </c>
      <c r="D55" s="56">
        <v>36</v>
      </c>
      <c r="E55" s="56">
        <v>357</v>
      </c>
      <c r="F55" s="56">
        <v>1156</v>
      </c>
      <c r="G55" s="56">
        <v>2381</v>
      </c>
      <c r="H55" s="56">
        <v>2546</v>
      </c>
    </row>
    <row r="56" spans="1:8" x14ac:dyDescent="0.25">
      <c r="A56" s="56" t="s">
        <v>89</v>
      </c>
      <c r="B56" s="56" t="s">
        <v>95</v>
      </c>
      <c r="C56" s="56">
        <v>43</v>
      </c>
      <c r="D56" s="56">
        <v>25</v>
      </c>
      <c r="E56" s="56">
        <v>306</v>
      </c>
      <c r="F56" s="56">
        <v>988</v>
      </c>
      <c r="G56" s="56">
        <v>1972</v>
      </c>
      <c r="H56" s="56">
        <v>1907</v>
      </c>
    </row>
    <row r="57" spans="1:8" x14ac:dyDescent="0.25">
      <c r="A57" s="56" t="s">
        <v>89</v>
      </c>
      <c r="B57" s="56" t="s">
        <v>96</v>
      </c>
      <c r="C57" s="56">
        <v>36</v>
      </c>
      <c r="D57" s="56">
        <v>23</v>
      </c>
      <c r="E57" s="56">
        <v>310</v>
      </c>
      <c r="F57" s="56">
        <v>1066</v>
      </c>
      <c r="G57" s="56">
        <v>2014</v>
      </c>
      <c r="H57" s="56">
        <v>1708</v>
      </c>
    </row>
    <row r="58" spans="1:8" x14ac:dyDescent="0.25">
      <c r="A58" s="56" t="s">
        <v>89</v>
      </c>
      <c r="B58" s="56" t="s">
        <v>97</v>
      </c>
      <c r="C58" s="56">
        <v>48</v>
      </c>
      <c r="D58" s="56">
        <v>30</v>
      </c>
      <c r="E58" s="56">
        <v>328</v>
      </c>
      <c r="F58" s="56">
        <v>1120</v>
      </c>
      <c r="G58" s="56">
        <v>1824</v>
      </c>
      <c r="H58" s="56">
        <v>1507</v>
      </c>
    </row>
    <row r="59" spans="1:8" x14ac:dyDescent="0.25">
      <c r="A59" s="56" t="s">
        <v>89</v>
      </c>
      <c r="B59" s="56" t="s">
        <v>98</v>
      </c>
      <c r="C59" s="56">
        <v>53</v>
      </c>
      <c r="D59" s="56">
        <v>29</v>
      </c>
      <c r="E59" s="56">
        <v>355</v>
      </c>
      <c r="F59" s="56">
        <v>1067</v>
      </c>
      <c r="G59" s="56">
        <v>1673</v>
      </c>
      <c r="H59" s="56">
        <v>1272</v>
      </c>
    </row>
    <row r="60" spans="1:8" x14ac:dyDescent="0.25">
      <c r="A60" s="56" t="s">
        <v>89</v>
      </c>
      <c r="B60" s="56" t="s">
        <v>45</v>
      </c>
      <c r="C60" s="56">
        <v>53</v>
      </c>
      <c r="D60" s="56">
        <v>36</v>
      </c>
      <c r="E60" s="56">
        <v>409</v>
      </c>
      <c r="F60" s="56">
        <v>1376</v>
      </c>
      <c r="G60" s="56">
        <v>1754</v>
      </c>
      <c r="H60" s="56">
        <v>1298</v>
      </c>
    </row>
    <row r="61" spans="1:8" x14ac:dyDescent="0.25">
      <c r="A61" s="56" t="s">
        <v>89</v>
      </c>
      <c r="B61" s="56" t="s">
        <v>46</v>
      </c>
      <c r="C61" s="56">
        <v>84</v>
      </c>
      <c r="D61" s="56">
        <v>71</v>
      </c>
      <c r="E61" s="56">
        <v>490</v>
      </c>
      <c r="F61" s="56">
        <v>1646</v>
      </c>
      <c r="G61" s="56">
        <v>2186</v>
      </c>
      <c r="H61" s="56">
        <v>1320</v>
      </c>
    </row>
    <row r="62" spans="1:8" x14ac:dyDescent="0.25">
      <c r="A62" s="56" t="s">
        <v>89</v>
      </c>
      <c r="B62" s="56" t="s">
        <v>47</v>
      </c>
      <c r="C62" s="56">
        <v>94</v>
      </c>
      <c r="D62" s="56">
        <v>91</v>
      </c>
      <c r="E62" s="56">
        <v>628</v>
      </c>
      <c r="F62" s="56">
        <v>2001</v>
      </c>
      <c r="G62" s="56">
        <v>2555</v>
      </c>
      <c r="H62" s="56">
        <v>1543</v>
      </c>
    </row>
    <row r="63" spans="1:8" x14ac:dyDescent="0.25">
      <c r="A63" s="56" t="s">
        <v>89</v>
      </c>
      <c r="B63" s="56" t="s">
        <v>48</v>
      </c>
      <c r="C63" s="56">
        <v>96</v>
      </c>
      <c r="D63" s="56">
        <v>87</v>
      </c>
      <c r="E63" s="56">
        <v>626</v>
      </c>
      <c r="F63" s="56">
        <v>2076</v>
      </c>
      <c r="G63" s="56">
        <v>2656</v>
      </c>
      <c r="H63" s="56">
        <v>1432</v>
      </c>
    </row>
    <row r="64" spans="1:8" x14ac:dyDescent="0.25">
      <c r="A64" s="56" t="s">
        <v>89</v>
      </c>
      <c r="B64" s="56" t="s">
        <v>49</v>
      </c>
      <c r="C64" s="56">
        <v>113</v>
      </c>
      <c r="D64" s="56">
        <v>70</v>
      </c>
      <c r="E64" s="56">
        <v>761</v>
      </c>
      <c r="F64" s="56">
        <v>2391</v>
      </c>
      <c r="G64" s="56">
        <v>2863</v>
      </c>
      <c r="H64" s="56">
        <v>1445</v>
      </c>
    </row>
    <row r="65" spans="1:8" x14ac:dyDescent="0.25">
      <c r="A65" s="56" t="s">
        <v>89</v>
      </c>
      <c r="B65" s="56" t="s">
        <v>50</v>
      </c>
      <c r="C65" s="56">
        <v>93</v>
      </c>
      <c r="D65" s="56">
        <v>85</v>
      </c>
      <c r="E65" s="56">
        <v>771</v>
      </c>
      <c r="F65" s="56">
        <v>2406</v>
      </c>
      <c r="G65" s="56">
        <v>3060</v>
      </c>
      <c r="H65" s="56">
        <v>1462</v>
      </c>
    </row>
    <row r="66" spans="1:8" x14ac:dyDescent="0.25">
      <c r="A66" s="56" t="s">
        <v>89</v>
      </c>
      <c r="B66" s="56" t="s">
        <v>51</v>
      </c>
      <c r="C66" s="56">
        <v>96</v>
      </c>
      <c r="D66" s="56">
        <v>87</v>
      </c>
      <c r="E66" s="56">
        <v>807</v>
      </c>
      <c r="F66" s="56">
        <v>2575</v>
      </c>
      <c r="G66" s="56">
        <v>3033</v>
      </c>
      <c r="H66" s="56">
        <v>1429</v>
      </c>
    </row>
    <row r="67" spans="1:8" x14ac:dyDescent="0.25">
      <c r="A67" s="56" t="s">
        <v>89</v>
      </c>
      <c r="B67" s="56" t="s">
        <v>52</v>
      </c>
      <c r="C67" s="56">
        <v>81</v>
      </c>
      <c r="D67" s="56">
        <v>103</v>
      </c>
      <c r="E67" s="56">
        <v>656</v>
      </c>
      <c r="F67" s="56">
        <v>2194</v>
      </c>
      <c r="G67" s="56">
        <v>2568</v>
      </c>
      <c r="H67" s="56">
        <v>1185</v>
      </c>
    </row>
    <row r="68" spans="1:8" x14ac:dyDescent="0.25">
      <c r="A68" s="56" t="s">
        <v>89</v>
      </c>
      <c r="B68" s="56" t="s">
        <v>53</v>
      </c>
      <c r="C68" s="56">
        <v>80</v>
      </c>
      <c r="D68" s="56">
        <v>68</v>
      </c>
      <c r="E68" s="56">
        <v>562</v>
      </c>
      <c r="F68" s="56">
        <v>1743</v>
      </c>
      <c r="G68" s="56">
        <v>2096</v>
      </c>
      <c r="H68" s="56">
        <v>966</v>
      </c>
    </row>
    <row r="69" spans="1:8" x14ac:dyDescent="0.25">
      <c r="A69" s="56" t="s">
        <v>89</v>
      </c>
      <c r="B69" s="56" t="s">
        <v>54</v>
      </c>
      <c r="C69" s="56">
        <v>67</v>
      </c>
      <c r="D69" s="56">
        <v>43</v>
      </c>
      <c r="E69" s="56">
        <v>459</v>
      </c>
      <c r="F69" s="56">
        <v>1271</v>
      </c>
      <c r="G69" s="56">
        <v>1516</v>
      </c>
      <c r="H69" s="56">
        <v>711</v>
      </c>
    </row>
    <row r="70" spans="1:8" x14ac:dyDescent="0.25">
      <c r="A70" s="56" t="s">
        <v>89</v>
      </c>
      <c r="B70" s="56" t="s">
        <v>55</v>
      </c>
      <c r="C70" s="56">
        <v>49</v>
      </c>
      <c r="D70" s="56">
        <v>42</v>
      </c>
      <c r="E70" s="56">
        <v>360</v>
      </c>
      <c r="F70" s="56">
        <v>865</v>
      </c>
      <c r="G70" s="56">
        <v>973</v>
      </c>
      <c r="H70" s="56">
        <v>511</v>
      </c>
    </row>
    <row r="71" spans="1:8" x14ac:dyDescent="0.25">
      <c r="A71" s="56" t="s">
        <v>89</v>
      </c>
      <c r="B71" s="56" t="s">
        <v>56</v>
      </c>
      <c r="C71" s="56">
        <v>28</v>
      </c>
      <c r="D71" s="56">
        <v>25</v>
      </c>
      <c r="E71" s="56">
        <v>214</v>
      </c>
      <c r="F71" s="56">
        <v>571</v>
      </c>
      <c r="G71" s="56">
        <v>581</v>
      </c>
      <c r="H71" s="56">
        <v>301</v>
      </c>
    </row>
    <row r="72" spans="1:8" x14ac:dyDescent="0.25">
      <c r="A72" s="56" t="s">
        <v>89</v>
      </c>
      <c r="B72" s="56" t="s">
        <v>57</v>
      </c>
      <c r="C72" s="56">
        <v>13</v>
      </c>
      <c r="D72" s="56">
        <v>24</v>
      </c>
      <c r="E72" s="56">
        <v>155</v>
      </c>
      <c r="F72" s="56">
        <v>399</v>
      </c>
      <c r="G72" s="56">
        <v>349</v>
      </c>
      <c r="H72" s="56">
        <v>202</v>
      </c>
    </row>
    <row r="73" spans="1:8" x14ac:dyDescent="0.25">
      <c r="A73" s="56" t="s">
        <v>89</v>
      </c>
      <c r="B73" s="56" t="s">
        <v>58</v>
      </c>
      <c r="C73" s="56">
        <v>19</v>
      </c>
      <c r="D73" s="56">
        <v>22</v>
      </c>
      <c r="E73" s="56">
        <v>123</v>
      </c>
      <c r="F73" s="56">
        <v>278</v>
      </c>
      <c r="G73" s="56">
        <v>241</v>
      </c>
      <c r="H73" s="56">
        <v>128</v>
      </c>
    </row>
    <row r="74" spans="1:8" x14ac:dyDescent="0.25">
      <c r="A74" s="56" t="s">
        <v>89</v>
      </c>
      <c r="B74" s="56" t="s">
        <v>59</v>
      </c>
      <c r="C74" s="56">
        <v>16</v>
      </c>
      <c r="D74" s="56">
        <v>8</v>
      </c>
      <c r="E74" s="56">
        <v>87</v>
      </c>
      <c r="F74" s="56">
        <v>203</v>
      </c>
      <c r="G74" s="56">
        <v>135</v>
      </c>
      <c r="H74" s="56">
        <v>79</v>
      </c>
    </row>
    <row r="75" spans="1:8" x14ac:dyDescent="0.25">
      <c r="A75" s="56" t="s">
        <v>89</v>
      </c>
      <c r="B75" s="56" t="s">
        <v>60</v>
      </c>
      <c r="C75" s="56">
        <v>12</v>
      </c>
      <c r="D75" s="56">
        <v>7</v>
      </c>
      <c r="E75" s="56">
        <v>88</v>
      </c>
      <c r="F75" s="56">
        <v>120</v>
      </c>
      <c r="G75" s="56">
        <v>88</v>
      </c>
      <c r="H75" s="56">
        <v>49</v>
      </c>
    </row>
    <row r="76" spans="1:8" x14ac:dyDescent="0.25">
      <c r="A76" s="56" t="s">
        <v>89</v>
      </c>
      <c r="B76" s="56" t="s">
        <v>61</v>
      </c>
      <c r="C76" s="56">
        <v>6</v>
      </c>
      <c r="D76" s="56">
        <v>10</v>
      </c>
      <c r="E76" s="56">
        <v>65</v>
      </c>
      <c r="F76" s="56">
        <v>111</v>
      </c>
      <c r="G76" s="56">
        <v>90</v>
      </c>
      <c r="H76" s="56">
        <v>37</v>
      </c>
    </row>
    <row r="77" spans="1:8" x14ac:dyDescent="0.25">
      <c r="A77" s="56" t="s">
        <v>89</v>
      </c>
      <c r="B77" s="56" t="s">
        <v>62</v>
      </c>
      <c r="C77" s="56">
        <v>6</v>
      </c>
      <c r="D77" s="56">
        <v>6</v>
      </c>
      <c r="E77" s="56">
        <v>76</v>
      </c>
      <c r="F77" s="56">
        <v>130</v>
      </c>
      <c r="G77" s="56">
        <v>91</v>
      </c>
      <c r="H77" s="56">
        <v>53</v>
      </c>
    </row>
    <row r="78" spans="1:8" x14ac:dyDescent="0.25">
      <c r="A78" s="56" t="s">
        <v>89</v>
      </c>
      <c r="B78" s="56" t="s">
        <v>63</v>
      </c>
      <c r="C78" s="56">
        <v>11</v>
      </c>
      <c r="D78" s="56">
        <v>3</v>
      </c>
      <c r="E78" s="56">
        <v>101</v>
      </c>
      <c r="F78" s="56">
        <v>159</v>
      </c>
      <c r="G78" s="56">
        <v>91</v>
      </c>
      <c r="H78" s="56">
        <v>48</v>
      </c>
    </row>
    <row r="79" spans="1:8" x14ac:dyDescent="0.25">
      <c r="A79" s="56" t="s">
        <v>89</v>
      </c>
      <c r="B79" s="56" t="s">
        <v>64</v>
      </c>
      <c r="C79" s="56">
        <v>16</v>
      </c>
      <c r="D79" s="56">
        <v>7</v>
      </c>
      <c r="E79" s="56">
        <v>164</v>
      </c>
      <c r="F79" s="56">
        <v>211</v>
      </c>
      <c r="G79" s="56">
        <v>124</v>
      </c>
      <c r="H79" s="56">
        <v>65</v>
      </c>
    </row>
    <row r="80" spans="1:8" x14ac:dyDescent="0.25">
      <c r="A80" s="56" t="s">
        <v>89</v>
      </c>
      <c r="B80" s="56" t="s">
        <v>65</v>
      </c>
      <c r="C80" s="56">
        <v>20</v>
      </c>
      <c r="D80" s="56">
        <v>21</v>
      </c>
      <c r="E80" s="56">
        <v>175</v>
      </c>
      <c r="F80" s="56">
        <v>298</v>
      </c>
      <c r="G80" s="56">
        <v>177</v>
      </c>
      <c r="H80" s="56">
        <v>98</v>
      </c>
    </row>
    <row r="81" spans="1:8" x14ac:dyDescent="0.25">
      <c r="A81" s="56" t="s">
        <v>89</v>
      </c>
      <c r="B81" s="56" t="s">
        <v>66</v>
      </c>
      <c r="C81" s="56">
        <v>22</v>
      </c>
      <c r="D81" s="56">
        <v>22</v>
      </c>
      <c r="E81" s="56">
        <v>260</v>
      </c>
      <c r="F81" s="56">
        <v>387</v>
      </c>
      <c r="G81" s="56">
        <v>196</v>
      </c>
      <c r="H81" s="56">
        <v>127</v>
      </c>
    </row>
    <row r="82" spans="1:8" x14ac:dyDescent="0.25">
      <c r="A82" s="56" t="s">
        <v>89</v>
      </c>
      <c r="B82" s="56" t="s">
        <v>67</v>
      </c>
      <c r="C82" s="56">
        <v>57</v>
      </c>
      <c r="D82" s="56">
        <v>39</v>
      </c>
      <c r="E82" s="56">
        <v>381</v>
      </c>
      <c r="F82" s="56">
        <v>684</v>
      </c>
      <c r="G82" s="56">
        <v>342</v>
      </c>
      <c r="H82" s="56">
        <v>174</v>
      </c>
    </row>
    <row r="83" spans="1:8" x14ac:dyDescent="0.25">
      <c r="A83" s="56" t="s">
        <v>89</v>
      </c>
      <c r="B83" s="56" t="s">
        <v>68</v>
      </c>
      <c r="C83" s="56">
        <v>75</v>
      </c>
      <c r="D83" s="56">
        <v>61</v>
      </c>
      <c r="E83" s="56">
        <v>535</v>
      </c>
      <c r="F83" s="56">
        <v>989</v>
      </c>
      <c r="G83" s="56">
        <v>454</v>
      </c>
      <c r="H83" s="56">
        <v>247</v>
      </c>
    </row>
    <row r="84" spans="1:8" x14ac:dyDescent="0.25">
      <c r="A84" s="56" t="s">
        <v>89</v>
      </c>
      <c r="B84" s="56" t="s">
        <v>69</v>
      </c>
      <c r="C84" s="56">
        <v>86</v>
      </c>
      <c r="D84" s="56">
        <v>76</v>
      </c>
      <c r="E84" s="56">
        <v>656</v>
      </c>
      <c r="F84" s="56">
        <v>1355</v>
      </c>
      <c r="G84" s="56">
        <v>652</v>
      </c>
      <c r="H84" s="56">
        <v>376</v>
      </c>
    </row>
    <row r="85" spans="1:8" x14ac:dyDescent="0.25">
      <c r="A85" s="56" t="s">
        <v>89</v>
      </c>
      <c r="B85" s="56" t="s">
        <v>70</v>
      </c>
      <c r="C85" s="56">
        <v>81</v>
      </c>
      <c r="D85" s="56">
        <v>71</v>
      </c>
      <c r="E85" s="56">
        <v>628</v>
      </c>
      <c r="F85" s="56">
        <v>1300</v>
      </c>
      <c r="G85" s="56">
        <v>728</v>
      </c>
      <c r="H85" s="56">
        <v>475</v>
      </c>
    </row>
    <row r="86" spans="1:8" x14ac:dyDescent="0.25">
      <c r="A86" s="56" t="s">
        <v>89</v>
      </c>
      <c r="B86" s="56" t="s">
        <v>71</v>
      </c>
      <c r="C86" s="56">
        <v>96</v>
      </c>
      <c r="D86" s="56">
        <v>83</v>
      </c>
      <c r="E86" s="56">
        <v>586</v>
      </c>
      <c r="F86" s="56">
        <v>1180</v>
      </c>
      <c r="G86" s="56">
        <v>799</v>
      </c>
      <c r="H86" s="56">
        <v>558</v>
      </c>
    </row>
    <row r="87" spans="1:8" x14ac:dyDescent="0.25">
      <c r="A87" s="56" t="s">
        <v>89</v>
      </c>
      <c r="B87" s="56" t="s">
        <v>72</v>
      </c>
      <c r="C87" s="56">
        <v>79</v>
      </c>
      <c r="D87" s="56">
        <v>57</v>
      </c>
      <c r="E87" s="56">
        <v>473</v>
      </c>
      <c r="F87" s="56">
        <v>990</v>
      </c>
      <c r="G87" s="56">
        <v>664</v>
      </c>
      <c r="H87" s="56">
        <v>530</v>
      </c>
    </row>
    <row r="88" spans="1:8" x14ac:dyDescent="0.25">
      <c r="A88" s="56" t="s">
        <v>89</v>
      </c>
      <c r="B88" s="56" t="s">
        <v>73</v>
      </c>
      <c r="C88" s="56">
        <v>71</v>
      </c>
      <c r="D88" s="56">
        <v>56</v>
      </c>
      <c r="E88" s="56">
        <v>394</v>
      </c>
      <c r="F88" s="56">
        <v>826</v>
      </c>
      <c r="G88" s="56">
        <v>669</v>
      </c>
      <c r="H88" s="56">
        <v>469</v>
      </c>
    </row>
    <row r="89" spans="1:8" x14ac:dyDescent="0.25">
      <c r="A89" s="56" t="s">
        <v>89</v>
      </c>
      <c r="B89" s="56" t="s">
        <v>74</v>
      </c>
      <c r="C89" s="56">
        <v>67</v>
      </c>
      <c r="D89" s="56">
        <v>53</v>
      </c>
      <c r="E89" s="56">
        <v>382</v>
      </c>
      <c r="F89" s="56">
        <v>802</v>
      </c>
      <c r="G89" s="56">
        <v>652</v>
      </c>
      <c r="H89" s="56">
        <v>588</v>
      </c>
    </row>
    <row r="90" spans="1:8" x14ac:dyDescent="0.25">
      <c r="A90" s="56" t="s">
        <v>89</v>
      </c>
      <c r="B90" s="56" t="s">
        <v>75</v>
      </c>
      <c r="C90" s="56">
        <v>50</v>
      </c>
      <c r="D90" s="56">
        <v>48</v>
      </c>
      <c r="E90" s="56">
        <v>306</v>
      </c>
      <c r="F90" s="56">
        <v>787</v>
      </c>
      <c r="G90" s="56">
        <v>779</v>
      </c>
      <c r="H90" s="56">
        <v>654</v>
      </c>
    </row>
    <row r="91" spans="1:8" x14ac:dyDescent="0.25">
      <c r="A91" s="56" t="s">
        <v>89</v>
      </c>
      <c r="B91" s="56" t="s">
        <v>76</v>
      </c>
      <c r="C91" s="56">
        <v>47</v>
      </c>
      <c r="D91" s="56">
        <v>54</v>
      </c>
      <c r="E91" s="56">
        <v>383</v>
      </c>
      <c r="F91" s="56">
        <v>860</v>
      </c>
      <c r="G91" s="56">
        <v>938</v>
      </c>
      <c r="H91" s="56">
        <v>785</v>
      </c>
    </row>
    <row r="92" spans="1:8" x14ac:dyDescent="0.25">
      <c r="A92" s="56" t="s">
        <v>89</v>
      </c>
      <c r="B92" s="56" t="s">
        <v>77</v>
      </c>
      <c r="C92" s="56">
        <v>84</v>
      </c>
      <c r="D92" s="56">
        <v>58</v>
      </c>
      <c r="E92" s="56">
        <v>515</v>
      </c>
      <c r="F92" s="56">
        <v>1205</v>
      </c>
      <c r="G92" s="56">
        <v>1515</v>
      </c>
      <c r="H92" s="56">
        <v>1372</v>
      </c>
    </row>
    <row r="93" spans="1:8" x14ac:dyDescent="0.25">
      <c r="A93" s="56" t="s">
        <v>89</v>
      </c>
      <c r="B93" s="56" t="s">
        <v>78</v>
      </c>
      <c r="C93" s="56">
        <v>87</v>
      </c>
      <c r="D93" s="56">
        <v>75</v>
      </c>
      <c r="E93" s="56">
        <v>548</v>
      </c>
      <c r="F93" s="56">
        <v>1548</v>
      </c>
      <c r="G93" s="56">
        <v>1866</v>
      </c>
      <c r="H93" s="56">
        <v>1794</v>
      </c>
    </row>
    <row r="94" spans="1:8" x14ac:dyDescent="0.25">
      <c r="A94" s="56" t="s">
        <v>89</v>
      </c>
      <c r="B94" s="56" t="s">
        <v>79</v>
      </c>
      <c r="C94" s="56">
        <v>95</v>
      </c>
      <c r="D94" s="56">
        <v>109</v>
      </c>
      <c r="E94" s="56">
        <v>582</v>
      </c>
      <c r="F94" s="56">
        <v>1695</v>
      </c>
      <c r="G94" s="56">
        <v>2274</v>
      </c>
      <c r="H94" s="56">
        <v>2290</v>
      </c>
    </row>
    <row r="95" spans="1:8" x14ac:dyDescent="0.25">
      <c r="A95" s="56" t="s">
        <v>89</v>
      </c>
      <c r="B95" s="56" t="s">
        <v>80</v>
      </c>
      <c r="C95" s="56">
        <v>106</v>
      </c>
      <c r="D95" s="56">
        <v>153</v>
      </c>
      <c r="E95" s="56">
        <v>700</v>
      </c>
      <c r="F95" s="56">
        <v>2116</v>
      </c>
      <c r="G95" s="56">
        <v>3028</v>
      </c>
      <c r="H95" s="56">
        <v>2667</v>
      </c>
    </row>
    <row r="96" spans="1:8" x14ac:dyDescent="0.25">
      <c r="A96" s="56" t="s">
        <v>89</v>
      </c>
      <c r="B96" s="56" t="s">
        <v>81</v>
      </c>
      <c r="C96" s="56">
        <v>142</v>
      </c>
      <c r="D96" s="56">
        <v>220</v>
      </c>
      <c r="E96" s="56">
        <v>779</v>
      </c>
      <c r="F96" s="56">
        <v>2507</v>
      </c>
      <c r="G96" s="56">
        <v>3540</v>
      </c>
      <c r="H96" s="56">
        <v>3176</v>
      </c>
    </row>
    <row r="97" spans="1:8" x14ac:dyDescent="0.25">
      <c r="A97" s="56" t="s">
        <v>89</v>
      </c>
      <c r="B97" s="56" t="s">
        <v>82</v>
      </c>
      <c r="C97" s="56">
        <v>150</v>
      </c>
      <c r="D97" s="56">
        <v>187</v>
      </c>
      <c r="E97" s="56">
        <v>790</v>
      </c>
      <c r="F97" s="56">
        <v>2682</v>
      </c>
      <c r="G97" s="56">
        <v>3891</v>
      </c>
      <c r="H97" s="56">
        <v>3274</v>
      </c>
    </row>
    <row r="98" spans="1:8" x14ac:dyDescent="0.25">
      <c r="A98" s="56" t="s">
        <v>89</v>
      </c>
      <c r="B98" s="56" t="s">
        <v>83</v>
      </c>
      <c r="C98" s="56">
        <v>161</v>
      </c>
      <c r="D98" s="56">
        <v>215</v>
      </c>
      <c r="E98" s="56">
        <v>799</v>
      </c>
      <c r="F98" s="56">
        <v>2661</v>
      </c>
      <c r="G98" s="56">
        <v>3746</v>
      </c>
      <c r="H98" s="56">
        <v>3005</v>
      </c>
    </row>
    <row r="99" spans="1:8" x14ac:dyDescent="0.25">
      <c r="A99" s="56" t="s">
        <v>89</v>
      </c>
      <c r="B99" s="56" t="s">
        <v>84</v>
      </c>
      <c r="C99" s="56">
        <v>146</v>
      </c>
      <c r="D99" s="56">
        <v>186</v>
      </c>
      <c r="E99" s="56">
        <v>792</v>
      </c>
      <c r="F99" s="56">
        <v>2393</v>
      </c>
      <c r="G99" s="56">
        <v>3491</v>
      </c>
      <c r="H99" s="56">
        <v>2785</v>
      </c>
    </row>
    <row r="100" spans="1:8" x14ac:dyDescent="0.25">
      <c r="A100" s="56" t="s">
        <v>89</v>
      </c>
      <c r="B100" s="56" t="s">
        <v>85</v>
      </c>
      <c r="C100" s="56">
        <v>133</v>
      </c>
      <c r="D100" s="56">
        <v>160</v>
      </c>
      <c r="E100" s="56">
        <v>692</v>
      </c>
      <c r="F100" s="56">
        <v>1881</v>
      </c>
      <c r="G100" s="56">
        <v>2867</v>
      </c>
      <c r="H100" s="56">
        <v>2262</v>
      </c>
    </row>
    <row r="101" spans="1:8" x14ac:dyDescent="0.25">
      <c r="A101" s="56" t="s">
        <v>89</v>
      </c>
      <c r="B101" s="56" t="s">
        <v>86</v>
      </c>
      <c r="C101" s="56">
        <v>106</v>
      </c>
      <c r="D101" s="56">
        <v>115</v>
      </c>
      <c r="E101" s="56">
        <v>509</v>
      </c>
      <c r="F101" s="56">
        <v>1387</v>
      </c>
      <c r="G101" s="56">
        <v>1910</v>
      </c>
      <c r="H101" s="56">
        <v>1513</v>
      </c>
    </row>
    <row r="102" spans="1:8" x14ac:dyDescent="0.25">
      <c r="A102" s="56" t="s">
        <v>89</v>
      </c>
      <c r="B102" s="56" t="s">
        <v>87</v>
      </c>
      <c r="C102" s="56">
        <v>116</v>
      </c>
      <c r="D102" s="56">
        <v>69</v>
      </c>
      <c r="E102" s="56">
        <v>646</v>
      </c>
      <c r="F102" s="56">
        <v>1401</v>
      </c>
      <c r="G102" s="56">
        <v>1768</v>
      </c>
      <c r="H102" s="56">
        <v>1358</v>
      </c>
    </row>
    <row r="103" spans="1:8" x14ac:dyDescent="0.25">
      <c r="A103" s="56" t="s">
        <v>99</v>
      </c>
      <c r="B103" s="56" t="s">
        <v>90</v>
      </c>
      <c r="C103" s="56">
        <v>171</v>
      </c>
      <c r="D103" s="56">
        <v>124</v>
      </c>
      <c r="E103" s="56">
        <v>932</v>
      </c>
      <c r="F103" s="56">
        <v>1322</v>
      </c>
      <c r="G103" s="56">
        <v>1567</v>
      </c>
      <c r="H103" s="56">
        <v>1223</v>
      </c>
    </row>
    <row r="104" spans="1:8" x14ac:dyDescent="0.25">
      <c r="A104" s="56" t="s">
        <v>99</v>
      </c>
      <c r="B104" s="56" t="s">
        <v>91</v>
      </c>
      <c r="C104" s="56">
        <v>243</v>
      </c>
      <c r="D104" s="56">
        <v>206</v>
      </c>
      <c r="E104" s="56">
        <v>958</v>
      </c>
      <c r="F104" s="56">
        <v>1398</v>
      </c>
      <c r="G104" s="56">
        <v>1290</v>
      </c>
      <c r="H104" s="56">
        <v>1101</v>
      </c>
    </row>
    <row r="105" spans="1:8" x14ac:dyDescent="0.25">
      <c r="A105" s="56" t="s">
        <v>99</v>
      </c>
      <c r="B105" s="56" t="s">
        <v>92</v>
      </c>
      <c r="C105" s="56">
        <v>331</v>
      </c>
      <c r="D105" s="56">
        <v>331</v>
      </c>
      <c r="E105" s="56">
        <v>1311</v>
      </c>
      <c r="F105" s="56">
        <v>1749</v>
      </c>
      <c r="G105" s="56">
        <v>1669</v>
      </c>
      <c r="H105" s="56">
        <v>1556</v>
      </c>
    </row>
    <row r="106" spans="1:8" x14ac:dyDescent="0.25">
      <c r="A106" s="56" t="s">
        <v>99</v>
      </c>
      <c r="B106" s="56" t="s">
        <v>93</v>
      </c>
      <c r="C106" s="56">
        <v>399</v>
      </c>
      <c r="D106" s="56">
        <v>423</v>
      </c>
      <c r="E106" s="56">
        <v>1434</v>
      </c>
      <c r="F106" s="56">
        <v>1990</v>
      </c>
      <c r="G106" s="56">
        <v>2072</v>
      </c>
      <c r="H106" s="56">
        <v>2009</v>
      </c>
    </row>
    <row r="107" spans="1:8" x14ac:dyDescent="0.25">
      <c r="A107" s="56" t="s">
        <v>99</v>
      </c>
      <c r="B107" s="56" t="s">
        <v>94</v>
      </c>
      <c r="C107" s="56">
        <v>417</v>
      </c>
      <c r="D107" s="56">
        <v>444</v>
      </c>
      <c r="E107" s="56">
        <v>1515</v>
      </c>
      <c r="F107" s="56">
        <v>2185</v>
      </c>
      <c r="G107" s="56">
        <v>2752</v>
      </c>
      <c r="H107" s="56">
        <v>2808</v>
      </c>
    </row>
    <row r="108" spans="1:8" x14ac:dyDescent="0.25">
      <c r="A108" s="56" t="s">
        <v>99</v>
      </c>
      <c r="B108" s="56" t="s">
        <v>95</v>
      </c>
      <c r="C108" s="56">
        <v>405</v>
      </c>
      <c r="D108" s="56">
        <v>405</v>
      </c>
      <c r="E108" s="56">
        <v>1426</v>
      </c>
      <c r="F108" s="56">
        <v>2235</v>
      </c>
      <c r="G108" s="56">
        <v>2814</v>
      </c>
      <c r="H108" s="56">
        <v>3199</v>
      </c>
    </row>
    <row r="109" spans="1:8" x14ac:dyDescent="0.25">
      <c r="A109" s="56" t="s">
        <v>99</v>
      </c>
      <c r="B109" s="56" t="s">
        <v>96</v>
      </c>
      <c r="C109" s="56">
        <v>428</v>
      </c>
      <c r="D109" s="56">
        <v>347</v>
      </c>
      <c r="E109" s="56">
        <v>1269</v>
      </c>
      <c r="F109" s="56">
        <v>2073</v>
      </c>
      <c r="G109" s="56">
        <v>2966</v>
      </c>
      <c r="H109" s="56">
        <v>3431</v>
      </c>
    </row>
    <row r="110" spans="1:8" x14ac:dyDescent="0.25">
      <c r="A110" s="56" t="s">
        <v>99</v>
      </c>
      <c r="B110" s="56" t="s">
        <v>97</v>
      </c>
      <c r="C110" s="56">
        <v>388</v>
      </c>
      <c r="D110" s="56">
        <v>281</v>
      </c>
      <c r="E110" s="56">
        <v>1156</v>
      </c>
      <c r="F110" s="56">
        <v>1875</v>
      </c>
      <c r="G110" s="56">
        <v>2971</v>
      </c>
      <c r="H110" s="56">
        <v>3394</v>
      </c>
    </row>
    <row r="111" spans="1:8" x14ac:dyDescent="0.25">
      <c r="A111" s="56" t="s">
        <v>99</v>
      </c>
      <c r="B111" s="56" t="s">
        <v>98</v>
      </c>
      <c r="C111" s="56">
        <v>391</v>
      </c>
      <c r="D111" s="56">
        <v>246</v>
      </c>
      <c r="E111" s="56">
        <v>1169</v>
      </c>
      <c r="F111" s="56">
        <v>1817</v>
      </c>
      <c r="G111" s="56">
        <v>2872</v>
      </c>
      <c r="H111" s="56">
        <v>3310</v>
      </c>
    </row>
    <row r="112" spans="1:8" x14ac:dyDescent="0.25">
      <c r="A112" s="56" t="s">
        <v>99</v>
      </c>
      <c r="B112" s="56" t="s">
        <v>45</v>
      </c>
      <c r="C112" s="56">
        <v>452</v>
      </c>
      <c r="D112" s="56">
        <v>290</v>
      </c>
      <c r="E112" s="56">
        <v>1313</v>
      </c>
      <c r="F112" s="56">
        <v>1945</v>
      </c>
      <c r="G112" s="56">
        <v>3364</v>
      </c>
      <c r="H112" s="56">
        <v>4034</v>
      </c>
    </row>
    <row r="113" spans="1:8" x14ac:dyDescent="0.25">
      <c r="A113" s="56" t="s">
        <v>99</v>
      </c>
      <c r="B113" s="56" t="s">
        <v>46</v>
      </c>
      <c r="C113" s="56">
        <v>464</v>
      </c>
      <c r="D113" s="56">
        <v>331</v>
      </c>
      <c r="E113" s="56">
        <v>1231</v>
      </c>
      <c r="F113" s="56">
        <v>2081</v>
      </c>
      <c r="G113" s="56">
        <v>3774</v>
      </c>
      <c r="H113" s="56">
        <v>4452</v>
      </c>
    </row>
    <row r="114" spans="1:8" x14ac:dyDescent="0.25">
      <c r="A114" s="56" t="s">
        <v>99</v>
      </c>
      <c r="B114" s="56" t="s">
        <v>47</v>
      </c>
      <c r="C114" s="56">
        <v>413</v>
      </c>
      <c r="D114" s="56">
        <v>252</v>
      </c>
      <c r="E114" s="56">
        <v>1238</v>
      </c>
      <c r="F114" s="56">
        <v>2019</v>
      </c>
      <c r="G114" s="56">
        <v>3791</v>
      </c>
      <c r="H114" s="56">
        <v>4392</v>
      </c>
    </row>
    <row r="115" spans="1:8" x14ac:dyDescent="0.25">
      <c r="A115" s="56" t="s">
        <v>99</v>
      </c>
      <c r="B115" s="56" t="s">
        <v>48</v>
      </c>
      <c r="C115" s="56">
        <v>409</v>
      </c>
      <c r="D115" s="56">
        <v>213</v>
      </c>
      <c r="E115" s="56">
        <v>1015</v>
      </c>
      <c r="F115" s="56">
        <v>1804</v>
      </c>
      <c r="G115" s="56">
        <v>3372</v>
      </c>
      <c r="H115" s="56">
        <v>3866</v>
      </c>
    </row>
    <row r="116" spans="1:8" x14ac:dyDescent="0.25">
      <c r="A116" s="56" t="s">
        <v>99</v>
      </c>
      <c r="B116" s="56" t="s">
        <v>49</v>
      </c>
      <c r="C116" s="56">
        <v>327</v>
      </c>
      <c r="D116" s="56">
        <v>193</v>
      </c>
      <c r="E116" s="56">
        <v>886</v>
      </c>
      <c r="F116" s="56">
        <v>1583</v>
      </c>
      <c r="G116" s="56">
        <v>3010</v>
      </c>
      <c r="H116" s="56">
        <v>3474</v>
      </c>
    </row>
    <row r="117" spans="1:8" x14ac:dyDescent="0.25">
      <c r="A117" s="56" t="s">
        <v>99</v>
      </c>
      <c r="B117" s="56" t="s">
        <v>50</v>
      </c>
      <c r="C117" s="56">
        <v>287</v>
      </c>
      <c r="D117" s="56">
        <v>129</v>
      </c>
      <c r="E117" s="56">
        <v>731</v>
      </c>
      <c r="F117" s="56">
        <v>1268</v>
      </c>
      <c r="G117" s="56">
        <v>2476</v>
      </c>
      <c r="H117" s="56">
        <v>2854</v>
      </c>
    </row>
    <row r="118" spans="1:8" x14ac:dyDescent="0.25">
      <c r="A118" s="56" t="s">
        <v>99</v>
      </c>
      <c r="B118" s="56" t="s">
        <v>51</v>
      </c>
      <c r="C118" s="56">
        <v>246</v>
      </c>
      <c r="D118" s="56">
        <v>110</v>
      </c>
      <c r="E118" s="56">
        <v>747</v>
      </c>
      <c r="F118" s="56">
        <v>1326</v>
      </c>
      <c r="G118" s="56">
        <v>2358</v>
      </c>
      <c r="H118" s="56">
        <v>2771</v>
      </c>
    </row>
    <row r="119" spans="1:8" x14ac:dyDescent="0.25">
      <c r="A119" s="56" t="s">
        <v>99</v>
      </c>
      <c r="B119" s="56" t="s">
        <v>52</v>
      </c>
      <c r="C119" s="56">
        <v>191</v>
      </c>
      <c r="D119" s="56">
        <v>111</v>
      </c>
      <c r="E119" s="56">
        <v>601</v>
      </c>
      <c r="F119" s="56">
        <v>1037</v>
      </c>
      <c r="G119" s="56">
        <v>2033</v>
      </c>
      <c r="H119" s="56">
        <v>2282</v>
      </c>
    </row>
    <row r="120" spans="1:8" x14ac:dyDescent="0.25">
      <c r="A120" s="56" t="s">
        <v>99</v>
      </c>
      <c r="B120" s="56" t="s">
        <v>53</v>
      </c>
      <c r="C120" s="56">
        <v>156</v>
      </c>
      <c r="D120" s="56">
        <v>102</v>
      </c>
      <c r="E120" s="56">
        <v>445</v>
      </c>
      <c r="F120" s="56">
        <v>909</v>
      </c>
      <c r="G120" s="56">
        <v>1755</v>
      </c>
      <c r="H120" s="56">
        <v>1948</v>
      </c>
    </row>
    <row r="121" spans="1:8" x14ac:dyDescent="0.25">
      <c r="A121" s="56" t="s">
        <v>99</v>
      </c>
      <c r="B121" s="56" t="s">
        <v>54</v>
      </c>
      <c r="C121" s="56">
        <v>156</v>
      </c>
      <c r="D121" s="56">
        <v>119</v>
      </c>
      <c r="E121" s="56">
        <v>443</v>
      </c>
      <c r="F121" s="56">
        <v>806</v>
      </c>
      <c r="G121" s="56">
        <v>1528</v>
      </c>
      <c r="H121" s="56">
        <v>1647</v>
      </c>
    </row>
    <row r="122" spans="1:8" x14ac:dyDescent="0.25">
      <c r="A122" s="56" t="s">
        <v>99</v>
      </c>
      <c r="B122" s="56" t="s">
        <v>55</v>
      </c>
      <c r="C122" s="56">
        <v>117</v>
      </c>
      <c r="D122" s="56">
        <v>90</v>
      </c>
      <c r="E122" s="56">
        <v>382</v>
      </c>
      <c r="F122" s="56">
        <v>626</v>
      </c>
      <c r="G122" s="56">
        <v>1219</v>
      </c>
      <c r="H122" s="56">
        <v>1281</v>
      </c>
    </row>
    <row r="123" spans="1:8" x14ac:dyDescent="0.25">
      <c r="A123" s="56" t="s">
        <v>99</v>
      </c>
      <c r="B123" s="56" t="s">
        <v>56</v>
      </c>
      <c r="C123" s="56">
        <v>104</v>
      </c>
      <c r="D123" s="56">
        <v>55</v>
      </c>
      <c r="E123" s="56">
        <v>267</v>
      </c>
      <c r="F123" s="56">
        <v>442</v>
      </c>
      <c r="G123" s="56">
        <v>848</v>
      </c>
      <c r="H123" s="56">
        <v>879</v>
      </c>
    </row>
    <row r="124" spans="1:8" x14ac:dyDescent="0.25">
      <c r="A124" s="56" t="s">
        <v>99</v>
      </c>
      <c r="B124" s="56" t="s">
        <v>57</v>
      </c>
      <c r="C124" s="56">
        <v>95</v>
      </c>
      <c r="D124" s="56">
        <v>52</v>
      </c>
      <c r="E124" s="56">
        <v>370</v>
      </c>
      <c r="F124" s="56">
        <v>540</v>
      </c>
      <c r="G124" s="56">
        <v>982</v>
      </c>
      <c r="H124" s="56">
        <v>1030</v>
      </c>
    </row>
    <row r="125" spans="1:8" x14ac:dyDescent="0.25">
      <c r="A125" s="56" t="s">
        <v>99</v>
      </c>
      <c r="B125" s="56" t="s">
        <v>58</v>
      </c>
      <c r="C125" s="56">
        <v>134</v>
      </c>
      <c r="D125" s="56">
        <v>55</v>
      </c>
      <c r="E125" s="56">
        <v>462</v>
      </c>
      <c r="F125" s="56">
        <v>711</v>
      </c>
      <c r="G125" s="56">
        <v>1236</v>
      </c>
      <c r="H125" s="56">
        <v>1366</v>
      </c>
    </row>
    <row r="126" spans="1:8" x14ac:dyDescent="0.25">
      <c r="A126" s="56" t="s">
        <v>99</v>
      </c>
      <c r="B126" s="56" t="s">
        <v>59</v>
      </c>
      <c r="C126" s="56">
        <v>202</v>
      </c>
      <c r="D126" s="56">
        <v>84</v>
      </c>
      <c r="E126" s="56">
        <v>562</v>
      </c>
      <c r="F126" s="56">
        <v>857</v>
      </c>
      <c r="G126" s="56">
        <v>1555</v>
      </c>
      <c r="H126" s="56">
        <v>1651</v>
      </c>
    </row>
    <row r="127" spans="1:8" x14ac:dyDescent="0.25">
      <c r="A127" s="56" t="s">
        <v>99</v>
      </c>
      <c r="B127" s="56" t="s">
        <v>60</v>
      </c>
      <c r="C127" s="56">
        <v>261</v>
      </c>
      <c r="D127" s="56">
        <v>111</v>
      </c>
      <c r="E127" s="56">
        <v>773</v>
      </c>
      <c r="F127" s="56">
        <v>1214</v>
      </c>
      <c r="G127" s="56">
        <v>2138</v>
      </c>
      <c r="H127" s="56">
        <v>2356</v>
      </c>
    </row>
    <row r="128" spans="1:8" x14ac:dyDescent="0.25">
      <c r="A128" s="56" t="s">
        <v>99</v>
      </c>
      <c r="B128" s="56" t="s">
        <v>61</v>
      </c>
      <c r="C128" s="56">
        <v>286</v>
      </c>
      <c r="D128" s="56">
        <v>113</v>
      </c>
      <c r="E128" s="56">
        <v>802</v>
      </c>
      <c r="F128" s="56">
        <v>1300</v>
      </c>
      <c r="G128" s="56">
        <v>2415</v>
      </c>
      <c r="H128" s="56">
        <v>2568</v>
      </c>
    </row>
    <row r="129" spans="1:8" x14ac:dyDescent="0.25">
      <c r="A129" s="56" t="s">
        <v>99</v>
      </c>
      <c r="B129" s="56" t="s">
        <v>62</v>
      </c>
      <c r="C129" s="56">
        <v>295</v>
      </c>
      <c r="D129" s="56">
        <v>143</v>
      </c>
      <c r="E129" s="56">
        <v>736</v>
      </c>
      <c r="F129" s="56">
        <v>1459</v>
      </c>
      <c r="G129" s="56">
        <v>2684</v>
      </c>
      <c r="H129" s="56">
        <v>2840</v>
      </c>
    </row>
    <row r="130" spans="1:8" x14ac:dyDescent="0.25">
      <c r="A130" s="56" t="s">
        <v>99</v>
      </c>
      <c r="B130" s="56" t="s">
        <v>63</v>
      </c>
      <c r="C130" s="56">
        <v>349</v>
      </c>
      <c r="D130" s="56">
        <v>135</v>
      </c>
      <c r="E130" s="56">
        <v>873</v>
      </c>
      <c r="F130" s="56">
        <v>1491</v>
      </c>
      <c r="G130" s="56">
        <v>3228</v>
      </c>
      <c r="H130" s="56">
        <v>3679</v>
      </c>
    </row>
    <row r="131" spans="1:8" x14ac:dyDescent="0.25">
      <c r="A131" s="56" t="s">
        <v>99</v>
      </c>
      <c r="B131" s="56" t="s">
        <v>64</v>
      </c>
      <c r="C131" s="56">
        <v>376</v>
      </c>
      <c r="D131" s="56">
        <v>138</v>
      </c>
      <c r="E131" s="56">
        <v>892</v>
      </c>
      <c r="F131" s="56">
        <v>1581</v>
      </c>
      <c r="G131" s="56">
        <v>3375</v>
      </c>
      <c r="H131" s="56">
        <v>4204</v>
      </c>
    </row>
    <row r="132" spans="1:8" x14ac:dyDescent="0.25">
      <c r="A132" s="56" t="s">
        <v>99</v>
      </c>
      <c r="B132" s="56" t="s">
        <v>65</v>
      </c>
      <c r="C132" s="56">
        <v>335</v>
      </c>
      <c r="D132" s="56">
        <v>93</v>
      </c>
      <c r="E132" s="56">
        <v>764</v>
      </c>
      <c r="F132" s="56">
        <v>1340</v>
      </c>
      <c r="G132" s="56">
        <v>3171</v>
      </c>
      <c r="H132" s="56">
        <v>3575</v>
      </c>
    </row>
    <row r="133" spans="1:8" x14ac:dyDescent="0.25">
      <c r="A133" s="56" t="s">
        <v>99</v>
      </c>
      <c r="B133" s="56" t="s">
        <v>66</v>
      </c>
      <c r="C133" s="56">
        <v>282</v>
      </c>
      <c r="D133" s="56">
        <v>78</v>
      </c>
      <c r="E133" s="56">
        <v>656</v>
      </c>
      <c r="F133" s="56">
        <v>1190</v>
      </c>
      <c r="G133" s="56">
        <v>2651</v>
      </c>
      <c r="H133" s="56">
        <v>2971</v>
      </c>
    </row>
    <row r="134" spans="1:8" x14ac:dyDescent="0.25">
      <c r="A134" s="56" t="s">
        <v>99</v>
      </c>
      <c r="B134" s="56" t="s">
        <v>67</v>
      </c>
      <c r="C134" s="56">
        <v>240</v>
      </c>
      <c r="D134" s="56">
        <v>75</v>
      </c>
      <c r="E134" s="56">
        <v>511</v>
      </c>
      <c r="F134" s="56">
        <v>926</v>
      </c>
      <c r="G134" s="56">
        <v>2179</v>
      </c>
      <c r="H134" s="56">
        <v>2497</v>
      </c>
    </row>
    <row r="135" spans="1:8" x14ac:dyDescent="0.25">
      <c r="A135" s="56" t="s">
        <v>99</v>
      </c>
      <c r="B135" s="56" t="s">
        <v>68</v>
      </c>
      <c r="C135" s="56">
        <v>229</v>
      </c>
      <c r="D135" s="56">
        <v>69</v>
      </c>
      <c r="E135" s="56">
        <v>463</v>
      </c>
      <c r="F135" s="56">
        <v>932</v>
      </c>
      <c r="G135" s="56">
        <v>2089</v>
      </c>
      <c r="H135" s="56">
        <v>2390</v>
      </c>
    </row>
    <row r="136" spans="1:8" x14ac:dyDescent="0.25">
      <c r="A136" s="56" t="s">
        <v>99</v>
      </c>
      <c r="B136" s="56" t="s">
        <v>69</v>
      </c>
      <c r="C136" s="56">
        <v>190</v>
      </c>
      <c r="D136" s="56">
        <v>66</v>
      </c>
      <c r="E136" s="56">
        <v>390</v>
      </c>
      <c r="F136" s="56">
        <v>797</v>
      </c>
      <c r="G136" s="56">
        <v>1667</v>
      </c>
      <c r="H136" s="56">
        <v>1896</v>
      </c>
    </row>
    <row r="137" spans="1:8" x14ac:dyDescent="0.25">
      <c r="A137" s="56" t="s">
        <v>99</v>
      </c>
      <c r="B137" s="56" t="s">
        <v>70</v>
      </c>
      <c r="C137" s="56">
        <v>147</v>
      </c>
      <c r="D137" s="56">
        <v>51</v>
      </c>
      <c r="E137" s="56">
        <v>323</v>
      </c>
      <c r="F137" s="56">
        <v>657</v>
      </c>
      <c r="G137" s="56">
        <v>1481</v>
      </c>
      <c r="H137" s="56">
        <v>1527</v>
      </c>
    </row>
    <row r="138" spans="1:8" x14ac:dyDescent="0.25">
      <c r="A138" s="56" t="s">
        <v>99</v>
      </c>
      <c r="B138" s="56" t="s">
        <v>71</v>
      </c>
      <c r="C138" s="56">
        <v>165</v>
      </c>
      <c r="D138" s="56">
        <v>59</v>
      </c>
      <c r="E138" s="56">
        <v>323</v>
      </c>
      <c r="F138" s="56">
        <v>625</v>
      </c>
      <c r="G138" s="56">
        <v>1390</v>
      </c>
      <c r="H138" s="56">
        <v>1598</v>
      </c>
    </row>
    <row r="139" spans="1:8" x14ac:dyDescent="0.25">
      <c r="A139" s="56" t="s">
        <v>99</v>
      </c>
      <c r="B139" s="56" t="s">
        <v>72</v>
      </c>
      <c r="C139" s="56">
        <v>126</v>
      </c>
      <c r="D139" s="56">
        <v>59</v>
      </c>
      <c r="E139" s="56">
        <v>336</v>
      </c>
      <c r="F139" s="56">
        <v>707</v>
      </c>
      <c r="G139" s="56">
        <v>1564</v>
      </c>
      <c r="H139" s="56">
        <v>1738</v>
      </c>
    </row>
    <row r="140" spans="1:8" x14ac:dyDescent="0.25">
      <c r="A140" s="56" t="s">
        <v>99</v>
      </c>
      <c r="B140" s="56" t="s">
        <v>73</v>
      </c>
      <c r="C140" s="56">
        <v>169</v>
      </c>
      <c r="D140" s="56">
        <v>62</v>
      </c>
      <c r="E140" s="56">
        <v>438</v>
      </c>
      <c r="F140" s="56">
        <v>896</v>
      </c>
      <c r="G140" s="56">
        <v>2232</v>
      </c>
      <c r="H140" s="56">
        <v>2643</v>
      </c>
    </row>
    <row r="141" spans="1:8" x14ac:dyDescent="0.25">
      <c r="A141" s="56" t="s">
        <v>99</v>
      </c>
      <c r="B141" s="56" t="s">
        <v>74</v>
      </c>
      <c r="C141" s="56">
        <v>224</v>
      </c>
      <c r="D141" s="56">
        <v>81</v>
      </c>
      <c r="E141" s="56">
        <v>613</v>
      </c>
      <c r="F141" s="56">
        <v>1437</v>
      </c>
      <c r="G141" s="56">
        <v>3489</v>
      </c>
      <c r="H141" s="56">
        <v>4273</v>
      </c>
    </row>
    <row r="142" spans="1:8" x14ac:dyDescent="0.25">
      <c r="A142" s="56" t="s">
        <v>99</v>
      </c>
      <c r="B142" s="56" t="s">
        <v>75</v>
      </c>
      <c r="C142" s="56">
        <v>279</v>
      </c>
      <c r="D142" s="56">
        <v>65</v>
      </c>
      <c r="E142" s="56">
        <v>683</v>
      </c>
      <c r="F142" s="56">
        <v>1764</v>
      </c>
      <c r="G142" s="56">
        <v>4605</v>
      </c>
      <c r="H142" s="56">
        <v>5822</v>
      </c>
    </row>
    <row r="143" spans="1:8" x14ac:dyDescent="0.25">
      <c r="A143" s="56" t="s">
        <v>99</v>
      </c>
      <c r="B143" s="56" t="s">
        <v>76</v>
      </c>
      <c r="C143" s="56">
        <v>256</v>
      </c>
      <c r="D143" s="56">
        <v>74</v>
      </c>
      <c r="E143" s="56">
        <v>722</v>
      </c>
      <c r="F143" s="56">
        <v>1762</v>
      </c>
      <c r="G143" s="56">
        <v>4711</v>
      </c>
      <c r="H143" s="56">
        <v>5858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8102-9AC1-45EB-84A3-2D9D1052DE18}">
  <dimension ref="A2:O141"/>
  <sheetViews>
    <sheetView topLeftCell="A133" workbookViewId="0">
      <selection activeCell="I144" sqref="I144"/>
    </sheetView>
  </sheetViews>
  <sheetFormatPr baseColWidth="10" defaultRowHeight="15" x14ac:dyDescent="0.25"/>
  <sheetData>
    <row r="2" spans="1:15" x14ac:dyDescent="0.25">
      <c r="A2" t="s">
        <v>0</v>
      </c>
    </row>
    <row r="4" spans="1:15" x14ac:dyDescent="0.25">
      <c r="A4" s="59" t="s">
        <v>1</v>
      </c>
      <c r="B4" s="59" t="s">
        <v>37</v>
      </c>
      <c r="C4" s="59" t="s">
        <v>100</v>
      </c>
      <c r="D4" s="59" t="s">
        <v>101</v>
      </c>
      <c r="E4" s="59" t="s">
        <v>102</v>
      </c>
      <c r="F4" s="59" t="s">
        <v>103</v>
      </c>
      <c r="I4" s="59" t="s">
        <v>1</v>
      </c>
      <c r="J4" s="59" t="s">
        <v>37</v>
      </c>
      <c r="K4" s="59" t="s">
        <v>3</v>
      </c>
      <c r="L4" s="59" t="s">
        <v>104</v>
      </c>
      <c r="M4" s="59" t="s">
        <v>105</v>
      </c>
      <c r="N4" s="59" t="s">
        <v>106</v>
      </c>
      <c r="O4" s="59" t="s">
        <v>107</v>
      </c>
    </row>
    <row r="5" spans="1:15" x14ac:dyDescent="0.25">
      <c r="A5" t="s">
        <v>44</v>
      </c>
      <c r="B5" t="s">
        <v>45</v>
      </c>
      <c r="C5" t="s">
        <v>80</v>
      </c>
      <c r="D5" t="s">
        <v>86</v>
      </c>
      <c r="E5" t="s">
        <v>108</v>
      </c>
      <c r="F5" t="s">
        <v>109</v>
      </c>
      <c r="I5">
        <v>2020</v>
      </c>
      <c r="J5">
        <v>10</v>
      </c>
      <c r="K5">
        <v>904</v>
      </c>
      <c r="L5">
        <v>43</v>
      </c>
      <c r="M5">
        <v>50</v>
      </c>
      <c r="N5">
        <v>66</v>
      </c>
      <c r="O5">
        <v>77</v>
      </c>
    </row>
    <row r="6" spans="1:15" x14ac:dyDescent="0.25">
      <c r="A6" t="s">
        <v>44</v>
      </c>
      <c r="B6" t="s">
        <v>46</v>
      </c>
      <c r="C6" t="s">
        <v>82</v>
      </c>
      <c r="D6" t="s">
        <v>110</v>
      </c>
      <c r="E6" t="s">
        <v>111</v>
      </c>
      <c r="F6" t="s">
        <v>112</v>
      </c>
      <c r="I6">
        <v>2020</v>
      </c>
      <c r="J6">
        <v>11</v>
      </c>
      <c r="K6">
        <v>6436</v>
      </c>
      <c r="L6">
        <v>45</v>
      </c>
      <c r="M6">
        <v>57</v>
      </c>
      <c r="N6">
        <v>66</v>
      </c>
      <c r="O6">
        <v>76</v>
      </c>
    </row>
    <row r="7" spans="1:15" x14ac:dyDescent="0.25">
      <c r="A7" t="s">
        <v>44</v>
      </c>
      <c r="B7" t="s">
        <v>47</v>
      </c>
      <c r="C7" t="s">
        <v>82</v>
      </c>
      <c r="D7" t="s">
        <v>113</v>
      </c>
      <c r="E7" t="s">
        <v>114</v>
      </c>
      <c r="F7" t="s">
        <v>112</v>
      </c>
      <c r="I7">
        <v>2020</v>
      </c>
      <c r="J7">
        <v>12</v>
      </c>
      <c r="K7">
        <v>22402</v>
      </c>
      <c r="L7">
        <v>45</v>
      </c>
      <c r="M7">
        <v>63</v>
      </c>
      <c r="N7">
        <v>67</v>
      </c>
      <c r="O7">
        <v>77</v>
      </c>
    </row>
    <row r="8" spans="1:15" x14ac:dyDescent="0.25">
      <c r="A8" t="s">
        <v>44</v>
      </c>
      <c r="B8" t="s">
        <v>48</v>
      </c>
      <c r="C8" t="s">
        <v>84</v>
      </c>
      <c r="D8" t="s">
        <v>114</v>
      </c>
      <c r="E8" t="s">
        <v>115</v>
      </c>
      <c r="F8" t="s">
        <v>112</v>
      </c>
      <c r="I8">
        <v>2020</v>
      </c>
      <c r="J8">
        <v>13</v>
      </c>
      <c r="K8">
        <v>33968</v>
      </c>
      <c r="L8">
        <v>48</v>
      </c>
      <c r="M8">
        <v>65</v>
      </c>
      <c r="N8">
        <v>68</v>
      </c>
      <c r="O8">
        <v>78</v>
      </c>
    </row>
    <row r="9" spans="1:15" x14ac:dyDescent="0.25">
      <c r="A9" t="s">
        <v>44</v>
      </c>
      <c r="B9" t="s">
        <v>49</v>
      </c>
      <c r="C9" t="s">
        <v>87</v>
      </c>
      <c r="D9" t="s">
        <v>116</v>
      </c>
      <c r="E9" t="s">
        <v>115</v>
      </c>
      <c r="F9" t="s">
        <v>117</v>
      </c>
      <c r="I9">
        <v>2020</v>
      </c>
      <c r="J9">
        <v>14</v>
      </c>
      <c r="K9">
        <v>36052</v>
      </c>
      <c r="L9">
        <v>51</v>
      </c>
      <c r="M9">
        <v>68</v>
      </c>
      <c r="N9">
        <v>68</v>
      </c>
      <c r="O9">
        <v>81</v>
      </c>
    </row>
    <row r="10" spans="1:15" x14ac:dyDescent="0.25">
      <c r="A10" t="s">
        <v>44</v>
      </c>
      <c r="B10" t="s">
        <v>50</v>
      </c>
      <c r="C10" t="s">
        <v>87</v>
      </c>
      <c r="D10" t="s">
        <v>118</v>
      </c>
      <c r="E10" t="s">
        <v>116</v>
      </c>
      <c r="F10" t="s">
        <v>117</v>
      </c>
      <c r="I10">
        <v>2020</v>
      </c>
      <c r="J10">
        <v>15</v>
      </c>
      <c r="K10">
        <v>27139</v>
      </c>
      <c r="L10">
        <v>52</v>
      </c>
      <c r="M10">
        <v>69</v>
      </c>
      <c r="N10">
        <v>69</v>
      </c>
      <c r="O10">
        <v>81</v>
      </c>
    </row>
    <row r="11" spans="1:15" x14ac:dyDescent="0.25">
      <c r="A11" t="s">
        <v>44</v>
      </c>
      <c r="B11" t="s">
        <v>51</v>
      </c>
      <c r="C11" t="s">
        <v>87</v>
      </c>
      <c r="D11" t="s">
        <v>119</v>
      </c>
      <c r="E11" t="s">
        <v>115</v>
      </c>
      <c r="F11" t="s">
        <v>117</v>
      </c>
      <c r="I11">
        <v>2020</v>
      </c>
      <c r="J11">
        <v>16</v>
      </c>
      <c r="K11">
        <v>17339</v>
      </c>
      <c r="L11">
        <v>51</v>
      </c>
      <c r="M11">
        <v>69</v>
      </c>
      <c r="N11">
        <v>68</v>
      </c>
      <c r="O11">
        <v>81</v>
      </c>
    </row>
    <row r="12" spans="1:15" x14ac:dyDescent="0.25">
      <c r="A12" t="s">
        <v>44</v>
      </c>
      <c r="B12" t="s">
        <v>52</v>
      </c>
      <c r="C12" t="s">
        <v>85</v>
      </c>
      <c r="D12" t="s">
        <v>119</v>
      </c>
      <c r="E12" t="s">
        <v>115</v>
      </c>
      <c r="F12" t="s">
        <v>120</v>
      </c>
      <c r="I12">
        <v>2020</v>
      </c>
      <c r="J12">
        <v>17</v>
      </c>
      <c r="K12">
        <v>12355</v>
      </c>
      <c r="L12">
        <v>50</v>
      </c>
      <c r="M12">
        <v>67</v>
      </c>
      <c r="N12">
        <v>68</v>
      </c>
      <c r="O12">
        <v>81</v>
      </c>
    </row>
    <row r="13" spans="1:15" x14ac:dyDescent="0.25">
      <c r="A13" t="s">
        <v>44</v>
      </c>
      <c r="B13" t="s">
        <v>53</v>
      </c>
      <c r="C13" t="s">
        <v>83</v>
      </c>
      <c r="D13" t="s">
        <v>116</v>
      </c>
      <c r="E13" t="s">
        <v>121</v>
      </c>
      <c r="F13" t="s">
        <v>122</v>
      </c>
      <c r="I13">
        <v>2020</v>
      </c>
      <c r="J13">
        <v>18</v>
      </c>
      <c r="K13">
        <v>7437</v>
      </c>
      <c r="L13">
        <v>48</v>
      </c>
      <c r="M13">
        <v>66</v>
      </c>
      <c r="N13">
        <v>67</v>
      </c>
      <c r="O13">
        <v>80</v>
      </c>
    </row>
    <row r="14" spans="1:15" x14ac:dyDescent="0.25">
      <c r="A14" t="s">
        <v>44</v>
      </c>
      <c r="B14" t="s">
        <v>54</v>
      </c>
      <c r="C14" t="s">
        <v>81</v>
      </c>
      <c r="D14" t="s">
        <v>115</v>
      </c>
      <c r="E14" t="s">
        <v>115</v>
      </c>
      <c r="F14" t="s">
        <v>122</v>
      </c>
      <c r="I14">
        <v>2020</v>
      </c>
      <c r="J14">
        <v>19</v>
      </c>
      <c r="K14">
        <v>6240</v>
      </c>
      <c r="L14">
        <v>47</v>
      </c>
      <c r="M14">
        <v>66</v>
      </c>
      <c r="N14">
        <v>69</v>
      </c>
      <c r="O14">
        <v>81</v>
      </c>
    </row>
    <row r="15" spans="1:15" x14ac:dyDescent="0.25">
      <c r="A15" t="s">
        <v>44</v>
      </c>
      <c r="B15" t="s">
        <v>55</v>
      </c>
      <c r="C15" t="s">
        <v>79</v>
      </c>
      <c r="D15" t="s">
        <v>115</v>
      </c>
      <c r="E15" t="s">
        <v>118</v>
      </c>
      <c r="F15" t="s">
        <v>120</v>
      </c>
      <c r="I15">
        <v>2020</v>
      </c>
      <c r="J15">
        <v>20</v>
      </c>
      <c r="K15">
        <v>4768</v>
      </c>
      <c r="L15">
        <v>45</v>
      </c>
      <c r="M15">
        <v>64</v>
      </c>
      <c r="N15">
        <v>70</v>
      </c>
      <c r="O15">
        <v>81</v>
      </c>
    </row>
    <row r="16" spans="1:15" x14ac:dyDescent="0.25">
      <c r="A16" t="s">
        <v>44</v>
      </c>
      <c r="B16" t="s">
        <v>56</v>
      </c>
      <c r="C16" t="s">
        <v>76</v>
      </c>
      <c r="D16" t="s">
        <v>114</v>
      </c>
      <c r="E16" t="s">
        <v>116</v>
      </c>
      <c r="F16" t="s">
        <v>120</v>
      </c>
      <c r="I16">
        <v>2020</v>
      </c>
      <c r="J16">
        <v>21</v>
      </c>
      <c r="K16">
        <v>3606</v>
      </c>
      <c r="L16">
        <v>44</v>
      </c>
      <c r="M16">
        <v>65</v>
      </c>
      <c r="N16">
        <v>72</v>
      </c>
      <c r="O16">
        <v>81</v>
      </c>
    </row>
    <row r="17" spans="1:15" x14ac:dyDescent="0.25">
      <c r="A17" t="s">
        <v>44</v>
      </c>
      <c r="B17" t="s">
        <v>57</v>
      </c>
      <c r="C17" t="s">
        <v>75</v>
      </c>
      <c r="D17" t="s">
        <v>123</v>
      </c>
      <c r="E17" t="s">
        <v>121</v>
      </c>
      <c r="F17" t="s">
        <v>112</v>
      </c>
      <c r="I17">
        <v>2020</v>
      </c>
      <c r="J17">
        <v>22</v>
      </c>
      <c r="K17">
        <v>3209</v>
      </c>
      <c r="L17">
        <v>42</v>
      </c>
      <c r="M17">
        <v>63</v>
      </c>
      <c r="N17">
        <v>65</v>
      </c>
      <c r="O17">
        <v>78</v>
      </c>
    </row>
    <row r="18" spans="1:15" x14ac:dyDescent="0.25">
      <c r="A18" t="s">
        <v>44</v>
      </c>
      <c r="B18" t="s">
        <v>58</v>
      </c>
      <c r="C18" t="s">
        <v>71</v>
      </c>
      <c r="D18" t="s">
        <v>124</v>
      </c>
      <c r="E18" t="s">
        <v>125</v>
      </c>
      <c r="F18" t="s">
        <v>112</v>
      </c>
      <c r="I18">
        <v>2020</v>
      </c>
      <c r="J18">
        <v>23</v>
      </c>
      <c r="K18">
        <v>2354</v>
      </c>
      <c r="L18">
        <v>39</v>
      </c>
      <c r="M18">
        <v>59</v>
      </c>
      <c r="N18">
        <v>58</v>
      </c>
      <c r="O18">
        <v>77</v>
      </c>
    </row>
    <row r="19" spans="1:15" x14ac:dyDescent="0.25">
      <c r="A19" t="s">
        <v>44</v>
      </c>
      <c r="B19" t="s">
        <v>59</v>
      </c>
      <c r="C19" t="s">
        <v>69</v>
      </c>
      <c r="D19" t="s">
        <v>126</v>
      </c>
      <c r="E19" t="s">
        <v>127</v>
      </c>
      <c r="F19" t="s">
        <v>117</v>
      </c>
      <c r="I19">
        <v>2020</v>
      </c>
      <c r="J19">
        <v>24</v>
      </c>
      <c r="K19">
        <v>2345</v>
      </c>
      <c r="L19">
        <v>37</v>
      </c>
      <c r="M19">
        <v>56</v>
      </c>
      <c r="N19">
        <v>60</v>
      </c>
      <c r="O19">
        <v>77</v>
      </c>
    </row>
    <row r="20" spans="1:15" x14ac:dyDescent="0.25">
      <c r="A20" t="s">
        <v>44</v>
      </c>
      <c r="B20" t="s">
        <v>60</v>
      </c>
      <c r="C20" t="s">
        <v>71</v>
      </c>
      <c r="D20" t="s">
        <v>128</v>
      </c>
      <c r="E20" t="s">
        <v>124</v>
      </c>
      <c r="F20" t="s">
        <v>129</v>
      </c>
      <c r="I20">
        <v>2020</v>
      </c>
      <c r="J20">
        <v>25</v>
      </c>
      <c r="K20">
        <v>4193</v>
      </c>
      <c r="L20">
        <v>36</v>
      </c>
      <c r="M20">
        <v>56</v>
      </c>
      <c r="N20">
        <v>65</v>
      </c>
      <c r="O20">
        <v>75</v>
      </c>
    </row>
    <row r="21" spans="1:15" x14ac:dyDescent="0.25">
      <c r="A21" t="s">
        <v>44</v>
      </c>
      <c r="B21" t="s">
        <v>61</v>
      </c>
      <c r="C21" t="s">
        <v>71</v>
      </c>
      <c r="D21" t="s">
        <v>130</v>
      </c>
      <c r="E21" t="s">
        <v>131</v>
      </c>
      <c r="F21" t="s">
        <v>129</v>
      </c>
      <c r="I21">
        <v>2020</v>
      </c>
      <c r="J21">
        <v>26</v>
      </c>
      <c r="K21">
        <v>3164</v>
      </c>
      <c r="L21">
        <v>37</v>
      </c>
      <c r="M21">
        <v>56</v>
      </c>
      <c r="N21">
        <v>63</v>
      </c>
      <c r="O21">
        <v>74</v>
      </c>
    </row>
    <row r="22" spans="1:15" x14ac:dyDescent="0.25">
      <c r="A22" t="s">
        <v>44</v>
      </c>
      <c r="B22" t="s">
        <v>62</v>
      </c>
      <c r="C22" t="s">
        <v>70</v>
      </c>
      <c r="D22" t="s">
        <v>88</v>
      </c>
      <c r="E22" t="s">
        <v>131</v>
      </c>
      <c r="F22" t="s">
        <v>132</v>
      </c>
      <c r="I22">
        <v>2020</v>
      </c>
      <c r="J22">
        <v>27</v>
      </c>
      <c r="K22">
        <v>2691</v>
      </c>
      <c r="L22">
        <v>36</v>
      </c>
      <c r="M22">
        <v>54</v>
      </c>
      <c r="N22">
        <v>63</v>
      </c>
      <c r="O22">
        <v>72</v>
      </c>
    </row>
    <row r="23" spans="1:15" x14ac:dyDescent="0.25">
      <c r="A23" t="s">
        <v>44</v>
      </c>
      <c r="B23" t="s">
        <v>63</v>
      </c>
      <c r="C23" t="s">
        <v>69</v>
      </c>
      <c r="D23" t="s">
        <v>128</v>
      </c>
      <c r="E23" t="s">
        <v>133</v>
      </c>
      <c r="F23" t="s">
        <v>109</v>
      </c>
      <c r="I23">
        <v>2020</v>
      </c>
      <c r="J23">
        <v>28</v>
      </c>
      <c r="K23">
        <v>2426</v>
      </c>
      <c r="L23">
        <v>36</v>
      </c>
      <c r="M23">
        <v>53</v>
      </c>
      <c r="N23">
        <v>60</v>
      </c>
      <c r="O23">
        <v>75</v>
      </c>
    </row>
    <row r="24" spans="1:15" x14ac:dyDescent="0.25">
      <c r="A24" t="s">
        <v>44</v>
      </c>
      <c r="B24" t="s">
        <v>64</v>
      </c>
      <c r="C24" t="s">
        <v>69</v>
      </c>
      <c r="D24" t="s">
        <v>134</v>
      </c>
      <c r="E24" t="s">
        <v>135</v>
      </c>
      <c r="F24" t="s">
        <v>136</v>
      </c>
      <c r="I24">
        <v>2020</v>
      </c>
      <c r="J24">
        <v>29</v>
      </c>
      <c r="K24">
        <v>3041</v>
      </c>
      <c r="L24">
        <v>36</v>
      </c>
      <c r="M24">
        <v>53</v>
      </c>
      <c r="N24">
        <v>63</v>
      </c>
      <c r="O24">
        <v>77</v>
      </c>
    </row>
    <row r="25" spans="1:15" x14ac:dyDescent="0.25">
      <c r="A25" t="s">
        <v>44</v>
      </c>
      <c r="B25" t="s">
        <v>65</v>
      </c>
      <c r="C25" t="s">
        <v>70</v>
      </c>
      <c r="D25" t="s">
        <v>137</v>
      </c>
      <c r="E25" t="s">
        <v>138</v>
      </c>
      <c r="F25" t="s">
        <v>109</v>
      </c>
      <c r="I25">
        <v>2020</v>
      </c>
      <c r="J25">
        <v>30</v>
      </c>
      <c r="K25">
        <v>3935</v>
      </c>
      <c r="L25">
        <v>36</v>
      </c>
      <c r="M25">
        <v>54</v>
      </c>
      <c r="N25">
        <v>59</v>
      </c>
      <c r="O25">
        <v>77</v>
      </c>
    </row>
    <row r="26" spans="1:15" x14ac:dyDescent="0.25">
      <c r="A26" t="s">
        <v>44</v>
      </c>
      <c r="B26" t="s">
        <v>66</v>
      </c>
      <c r="C26" t="s">
        <v>69</v>
      </c>
      <c r="D26" t="s">
        <v>110</v>
      </c>
      <c r="E26" t="s">
        <v>126</v>
      </c>
      <c r="F26" t="s">
        <v>117</v>
      </c>
      <c r="I26">
        <v>2020</v>
      </c>
      <c r="J26">
        <v>31</v>
      </c>
      <c r="K26">
        <v>4845</v>
      </c>
      <c r="L26">
        <v>36</v>
      </c>
      <c r="M26">
        <v>58</v>
      </c>
      <c r="N26">
        <v>60</v>
      </c>
      <c r="O26">
        <v>80</v>
      </c>
    </row>
    <row r="27" spans="1:15" x14ac:dyDescent="0.25">
      <c r="A27" t="s">
        <v>44</v>
      </c>
      <c r="B27" t="s">
        <v>67</v>
      </c>
      <c r="C27" t="s">
        <v>67</v>
      </c>
      <c r="D27" t="s">
        <v>137</v>
      </c>
      <c r="E27" t="s">
        <v>116</v>
      </c>
      <c r="F27" t="s">
        <v>139</v>
      </c>
      <c r="I27">
        <v>2020</v>
      </c>
      <c r="J27">
        <v>32</v>
      </c>
      <c r="K27">
        <v>6067</v>
      </c>
      <c r="L27">
        <v>34</v>
      </c>
      <c r="M27">
        <v>54</v>
      </c>
      <c r="N27">
        <v>68</v>
      </c>
      <c r="O27">
        <v>81</v>
      </c>
    </row>
    <row r="28" spans="1:15" x14ac:dyDescent="0.25">
      <c r="A28" t="s">
        <v>44</v>
      </c>
      <c r="B28" t="s">
        <v>68</v>
      </c>
      <c r="C28" t="s">
        <v>65</v>
      </c>
      <c r="D28" t="s">
        <v>137</v>
      </c>
      <c r="E28" t="s">
        <v>133</v>
      </c>
      <c r="F28" t="s">
        <v>117</v>
      </c>
      <c r="I28">
        <v>2020</v>
      </c>
      <c r="J28">
        <v>33</v>
      </c>
      <c r="K28">
        <v>7954</v>
      </c>
      <c r="L28">
        <v>32</v>
      </c>
      <c r="M28">
        <v>54</v>
      </c>
      <c r="N28">
        <v>61</v>
      </c>
      <c r="O28">
        <v>81</v>
      </c>
    </row>
    <row r="29" spans="1:15" x14ac:dyDescent="0.25">
      <c r="A29" t="s">
        <v>44</v>
      </c>
      <c r="B29" t="s">
        <v>69</v>
      </c>
      <c r="C29" t="s">
        <v>64</v>
      </c>
      <c r="D29" t="s">
        <v>86</v>
      </c>
      <c r="E29" t="s">
        <v>133</v>
      </c>
      <c r="F29" t="s">
        <v>119</v>
      </c>
      <c r="I29">
        <v>2020</v>
      </c>
      <c r="J29">
        <v>34</v>
      </c>
      <c r="K29">
        <v>9595</v>
      </c>
      <c r="L29">
        <v>32</v>
      </c>
      <c r="M29">
        <v>50</v>
      </c>
      <c r="N29">
        <v>62</v>
      </c>
      <c r="O29">
        <v>70</v>
      </c>
    </row>
    <row r="30" spans="1:15" x14ac:dyDescent="0.25">
      <c r="A30" t="s">
        <v>44</v>
      </c>
      <c r="B30" t="s">
        <v>70</v>
      </c>
      <c r="C30" t="s">
        <v>64</v>
      </c>
      <c r="D30" t="s">
        <v>87</v>
      </c>
      <c r="E30" t="s">
        <v>140</v>
      </c>
      <c r="F30" t="s">
        <v>141</v>
      </c>
      <c r="I30">
        <v>2020</v>
      </c>
      <c r="J30">
        <v>35</v>
      </c>
      <c r="K30">
        <v>8833</v>
      </c>
      <c r="L30">
        <v>32</v>
      </c>
      <c r="M30">
        <v>52</v>
      </c>
      <c r="N30">
        <v>58</v>
      </c>
      <c r="O30">
        <v>74</v>
      </c>
    </row>
    <row r="31" spans="1:15" x14ac:dyDescent="0.25">
      <c r="A31" t="s">
        <v>44</v>
      </c>
      <c r="B31" t="s">
        <v>71</v>
      </c>
      <c r="C31" t="s">
        <v>65</v>
      </c>
      <c r="D31" t="s">
        <v>142</v>
      </c>
      <c r="E31" t="s">
        <v>138</v>
      </c>
      <c r="F31" t="s">
        <v>143</v>
      </c>
      <c r="I31">
        <v>2020</v>
      </c>
      <c r="J31">
        <v>36</v>
      </c>
      <c r="K31">
        <v>8617</v>
      </c>
      <c r="L31">
        <v>33</v>
      </c>
      <c r="M31">
        <v>53</v>
      </c>
      <c r="N31">
        <v>62</v>
      </c>
      <c r="O31">
        <v>75</v>
      </c>
    </row>
    <row r="32" spans="1:15" x14ac:dyDescent="0.25">
      <c r="A32" t="s">
        <v>44</v>
      </c>
      <c r="B32" t="s">
        <v>72</v>
      </c>
      <c r="C32" t="s">
        <v>67</v>
      </c>
      <c r="D32" t="s">
        <v>125</v>
      </c>
      <c r="E32" t="s">
        <v>115</v>
      </c>
      <c r="F32" t="s">
        <v>136</v>
      </c>
      <c r="I32">
        <v>2020</v>
      </c>
      <c r="J32">
        <v>37</v>
      </c>
      <c r="K32">
        <v>9766</v>
      </c>
      <c r="L32">
        <v>35</v>
      </c>
      <c r="M32">
        <v>57</v>
      </c>
      <c r="N32">
        <v>65</v>
      </c>
      <c r="O32">
        <v>79</v>
      </c>
    </row>
    <row r="33" spans="1:15" x14ac:dyDescent="0.25">
      <c r="A33" t="s">
        <v>44</v>
      </c>
      <c r="B33" t="s">
        <v>73</v>
      </c>
      <c r="C33" t="s">
        <v>68</v>
      </c>
      <c r="D33" t="s">
        <v>125</v>
      </c>
      <c r="E33" t="s">
        <v>127</v>
      </c>
      <c r="F33" t="s">
        <v>136</v>
      </c>
      <c r="I33">
        <v>2020</v>
      </c>
      <c r="J33">
        <v>38</v>
      </c>
      <c r="K33">
        <v>12294</v>
      </c>
      <c r="L33">
        <v>36</v>
      </c>
      <c r="M33">
        <v>58</v>
      </c>
      <c r="N33">
        <v>61</v>
      </c>
      <c r="O33">
        <v>79</v>
      </c>
    </row>
    <row r="34" spans="1:15" x14ac:dyDescent="0.25">
      <c r="A34" t="s">
        <v>44</v>
      </c>
      <c r="B34" t="s">
        <v>74</v>
      </c>
      <c r="C34" t="s">
        <v>69</v>
      </c>
      <c r="D34" t="s">
        <v>144</v>
      </c>
      <c r="E34" t="s">
        <v>114</v>
      </c>
      <c r="F34" t="s">
        <v>145</v>
      </c>
      <c r="I34">
        <v>2020</v>
      </c>
      <c r="J34">
        <v>39</v>
      </c>
      <c r="K34">
        <v>13070</v>
      </c>
      <c r="L34">
        <v>37</v>
      </c>
      <c r="M34">
        <v>59</v>
      </c>
      <c r="N34">
        <v>66</v>
      </c>
      <c r="O34">
        <v>80</v>
      </c>
    </row>
    <row r="35" spans="1:15" x14ac:dyDescent="0.25">
      <c r="A35" t="s">
        <v>44</v>
      </c>
      <c r="B35" t="s">
        <v>75</v>
      </c>
      <c r="C35" t="s">
        <v>70</v>
      </c>
      <c r="D35" t="s">
        <v>144</v>
      </c>
      <c r="E35" t="s">
        <v>116</v>
      </c>
      <c r="F35" t="s">
        <v>122</v>
      </c>
      <c r="I35">
        <v>2020</v>
      </c>
      <c r="J35">
        <v>40</v>
      </c>
      <c r="K35">
        <v>15942</v>
      </c>
      <c r="L35">
        <v>38</v>
      </c>
      <c r="M35">
        <v>58</v>
      </c>
      <c r="N35">
        <v>67</v>
      </c>
      <c r="O35">
        <v>78</v>
      </c>
    </row>
    <row r="36" spans="1:15" x14ac:dyDescent="0.25">
      <c r="A36" t="s">
        <v>44</v>
      </c>
      <c r="B36" t="s">
        <v>76</v>
      </c>
      <c r="C36" t="s">
        <v>72</v>
      </c>
      <c r="D36" t="s">
        <v>146</v>
      </c>
      <c r="E36" t="s">
        <v>114</v>
      </c>
      <c r="F36" t="s">
        <v>145</v>
      </c>
      <c r="I36">
        <v>2020</v>
      </c>
      <c r="J36">
        <v>41</v>
      </c>
      <c r="K36">
        <v>26124</v>
      </c>
      <c r="L36">
        <v>39</v>
      </c>
      <c r="M36">
        <v>59</v>
      </c>
      <c r="N36">
        <v>67</v>
      </c>
      <c r="O36">
        <v>80</v>
      </c>
    </row>
    <row r="37" spans="1:15" x14ac:dyDescent="0.25">
      <c r="A37" t="s">
        <v>44</v>
      </c>
      <c r="B37" t="s">
        <v>77</v>
      </c>
      <c r="C37" t="s">
        <v>72</v>
      </c>
      <c r="D37" t="s">
        <v>135</v>
      </c>
      <c r="E37" t="s">
        <v>147</v>
      </c>
      <c r="F37" t="s">
        <v>117</v>
      </c>
      <c r="I37">
        <v>2020</v>
      </c>
      <c r="J37">
        <v>42</v>
      </c>
      <c r="K37">
        <v>42056</v>
      </c>
      <c r="L37">
        <v>39</v>
      </c>
      <c r="M37">
        <v>61</v>
      </c>
      <c r="N37">
        <v>66</v>
      </c>
      <c r="O37">
        <v>81</v>
      </c>
    </row>
    <row r="38" spans="1:15" x14ac:dyDescent="0.25">
      <c r="A38" t="s">
        <v>44</v>
      </c>
      <c r="B38" t="s">
        <v>78</v>
      </c>
      <c r="C38" t="s">
        <v>74</v>
      </c>
      <c r="D38" t="s">
        <v>111</v>
      </c>
      <c r="E38" t="s">
        <v>116</v>
      </c>
      <c r="F38" t="s">
        <v>117</v>
      </c>
      <c r="I38">
        <v>2020</v>
      </c>
      <c r="J38">
        <v>43</v>
      </c>
      <c r="K38">
        <v>74871</v>
      </c>
      <c r="L38">
        <v>40</v>
      </c>
      <c r="M38">
        <v>63</v>
      </c>
      <c r="N38">
        <v>68</v>
      </c>
      <c r="O38">
        <v>81</v>
      </c>
    </row>
    <row r="39" spans="1:15" x14ac:dyDescent="0.25">
      <c r="A39" t="s">
        <v>44</v>
      </c>
      <c r="B39" t="s">
        <v>79</v>
      </c>
      <c r="C39" t="s">
        <v>75</v>
      </c>
      <c r="D39" t="s">
        <v>147</v>
      </c>
      <c r="E39" t="s">
        <v>115</v>
      </c>
      <c r="F39" t="s">
        <v>117</v>
      </c>
      <c r="I39">
        <v>2020</v>
      </c>
      <c r="J39">
        <v>44</v>
      </c>
      <c r="K39">
        <v>110988</v>
      </c>
      <c r="L39">
        <v>41</v>
      </c>
      <c r="M39">
        <v>64</v>
      </c>
      <c r="N39">
        <v>68</v>
      </c>
      <c r="O39">
        <v>80</v>
      </c>
    </row>
    <row r="40" spans="1:15" x14ac:dyDescent="0.25">
      <c r="A40" t="s">
        <v>44</v>
      </c>
      <c r="B40" t="s">
        <v>80</v>
      </c>
      <c r="C40" t="s">
        <v>75</v>
      </c>
      <c r="D40" t="s">
        <v>121</v>
      </c>
      <c r="E40" t="s">
        <v>148</v>
      </c>
      <c r="F40" t="s">
        <v>117</v>
      </c>
      <c r="I40">
        <v>2020</v>
      </c>
      <c r="J40">
        <v>45</v>
      </c>
      <c r="K40">
        <v>125734</v>
      </c>
      <c r="L40">
        <v>41</v>
      </c>
      <c r="M40">
        <v>64</v>
      </c>
      <c r="N40">
        <v>69</v>
      </c>
      <c r="O40">
        <v>81</v>
      </c>
    </row>
    <row r="41" spans="1:15" x14ac:dyDescent="0.25">
      <c r="A41" t="s">
        <v>44</v>
      </c>
      <c r="B41" t="s">
        <v>81</v>
      </c>
      <c r="C41" t="s">
        <v>76</v>
      </c>
      <c r="D41" t="s">
        <v>115</v>
      </c>
      <c r="E41" t="s">
        <v>148</v>
      </c>
      <c r="F41" t="s">
        <v>120</v>
      </c>
      <c r="I41">
        <v>2020</v>
      </c>
      <c r="J41">
        <v>46</v>
      </c>
      <c r="K41">
        <v>127857</v>
      </c>
      <c r="L41">
        <v>42</v>
      </c>
      <c r="M41">
        <v>66</v>
      </c>
      <c r="N41">
        <v>70</v>
      </c>
      <c r="O41">
        <v>82</v>
      </c>
    </row>
    <row r="42" spans="1:15" x14ac:dyDescent="0.25">
      <c r="A42" t="s">
        <v>44</v>
      </c>
      <c r="B42" t="s">
        <v>82</v>
      </c>
      <c r="C42" t="s">
        <v>77</v>
      </c>
      <c r="D42" t="s">
        <v>148</v>
      </c>
      <c r="E42" t="s">
        <v>116</v>
      </c>
      <c r="F42" t="s">
        <v>120</v>
      </c>
      <c r="I42">
        <v>2020</v>
      </c>
      <c r="J42">
        <v>47</v>
      </c>
      <c r="K42">
        <v>128381</v>
      </c>
      <c r="L42">
        <v>43</v>
      </c>
      <c r="M42">
        <v>67</v>
      </c>
      <c r="N42">
        <v>69</v>
      </c>
      <c r="O42">
        <v>82</v>
      </c>
    </row>
    <row r="43" spans="1:15" x14ac:dyDescent="0.25">
      <c r="A43" t="s">
        <v>44</v>
      </c>
      <c r="B43" t="s">
        <v>83</v>
      </c>
      <c r="C43" t="s">
        <v>78</v>
      </c>
      <c r="D43" t="s">
        <v>148</v>
      </c>
      <c r="E43" t="s">
        <v>115</v>
      </c>
      <c r="F43" t="s">
        <v>120</v>
      </c>
      <c r="I43">
        <v>2020</v>
      </c>
      <c r="J43">
        <v>48</v>
      </c>
      <c r="K43">
        <v>123150</v>
      </c>
      <c r="L43">
        <v>44</v>
      </c>
      <c r="M43">
        <v>67</v>
      </c>
      <c r="N43">
        <v>69</v>
      </c>
      <c r="O43">
        <v>82</v>
      </c>
    </row>
    <row r="44" spans="1:15" x14ac:dyDescent="0.25">
      <c r="A44" t="s">
        <v>44</v>
      </c>
      <c r="B44" t="s">
        <v>84</v>
      </c>
      <c r="C44" t="s">
        <v>79</v>
      </c>
      <c r="D44" t="s">
        <v>119</v>
      </c>
      <c r="E44" t="s">
        <v>148</v>
      </c>
      <c r="F44" t="s">
        <v>120</v>
      </c>
      <c r="I44">
        <v>2020</v>
      </c>
      <c r="J44">
        <v>49</v>
      </c>
      <c r="K44">
        <v>128345</v>
      </c>
      <c r="L44">
        <v>45</v>
      </c>
      <c r="M44">
        <v>69</v>
      </c>
      <c r="N44">
        <v>70</v>
      </c>
      <c r="O44">
        <v>82</v>
      </c>
    </row>
    <row r="45" spans="1:15" x14ac:dyDescent="0.25">
      <c r="A45" t="s">
        <v>44</v>
      </c>
      <c r="B45" t="s">
        <v>85</v>
      </c>
      <c r="C45" t="s">
        <v>80</v>
      </c>
      <c r="D45" t="s">
        <v>129</v>
      </c>
      <c r="E45" t="s">
        <v>148</v>
      </c>
      <c r="F45" t="s">
        <v>120</v>
      </c>
      <c r="I45">
        <v>2020</v>
      </c>
      <c r="J45">
        <v>50</v>
      </c>
      <c r="K45">
        <v>156287</v>
      </c>
      <c r="L45">
        <v>46</v>
      </c>
      <c r="M45">
        <v>69</v>
      </c>
      <c r="N45">
        <v>70</v>
      </c>
      <c r="O45">
        <v>82</v>
      </c>
    </row>
    <row r="46" spans="1:15" x14ac:dyDescent="0.25">
      <c r="A46" t="s">
        <v>44</v>
      </c>
      <c r="B46" t="s">
        <v>86</v>
      </c>
      <c r="C46" t="s">
        <v>82</v>
      </c>
      <c r="D46" t="s">
        <v>129</v>
      </c>
      <c r="E46" t="s">
        <v>118</v>
      </c>
      <c r="F46" t="s">
        <v>120</v>
      </c>
      <c r="I46">
        <v>2020</v>
      </c>
      <c r="J46">
        <v>51</v>
      </c>
      <c r="K46">
        <v>174654</v>
      </c>
      <c r="L46">
        <v>46</v>
      </c>
      <c r="M46">
        <v>69</v>
      </c>
      <c r="N46">
        <v>71</v>
      </c>
      <c r="O46">
        <v>82</v>
      </c>
    </row>
    <row r="47" spans="1:15" x14ac:dyDescent="0.25">
      <c r="A47" t="s">
        <v>44</v>
      </c>
      <c r="B47" t="s">
        <v>87</v>
      </c>
      <c r="C47" t="s">
        <v>83</v>
      </c>
      <c r="D47" t="s">
        <v>149</v>
      </c>
      <c r="E47" t="s">
        <v>148</v>
      </c>
      <c r="F47" t="s">
        <v>120</v>
      </c>
      <c r="I47">
        <v>2020</v>
      </c>
      <c r="J47">
        <v>52</v>
      </c>
      <c r="K47">
        <v>138883</v>
      </c>
      <c r="L47">
        <v>48</v>
      </c>
      <c r="M47">
        <v>70</v>
      </c>
      <c r="N47">
        <v>71</v>
      </c>
      <c r="O47">
        <v>82</v>
      </c>
    </row>
    <row r="48" spans="1:15" x14ac:dyDescent="0.25">
      <c r="A48" t="s">
        <v>44</v>
      </c>
      <c r="B48" t="s">
        <v>88</v>
      </c>
      <c r="C48" t="s">
        <v>84</v>
      </c>
      <c r="D48" t="s">
        <v>129</v>
      </c>
      <c r="E48" t="s">
        <v>148</v>
      </c>
      <c r="F48" t="s">
        <v>120</v>
      </c>
      <c r="I48">
        <v>2020</v>
      </c>
      <c r="J48">
        <v>53</v>
      </c>
      <c r="K48">
        <v>123071</v>
      </c>
      <c r="L48">
        <v>49</v>
      </c>
      <c r="M48">
        <v>70</v>
      </c>
      <c r="N48">
        <v>70</v>
      </c>
      <c r="O48">
        <v>82</v>
      </c>
    </row>
    <row r="49" spans="1:15" x14ac:dyDescent="0.25">
      <c r="A49" t="s">
        <v>89</v>
      </c>
      <c r="B49" t="s">
        <v>90</v>
      </c>
      <c r="C49" t="s">
        <v>83</v>
      </c>
      <c r="D49" t="s">
        <v>129</v>
      </c>
      <c r="E49" t="s">
        <v>148</v>
      </c>
      <c r="F49" t="s">
        <v>120</v>
      </c>
      <c r="I49">
        <v>2021</v>
      </c>
      <c r="J49">
        <v>1</v>
      </c>
      <c r="K49">
        <v>145474</v>
      </c>
      <c r="L49">
        <v>48</v>
      </c>
      <c r="M49">
        <v>70</v>
      </c>
      <c r="N49">
        <v>71</v>
      </c>
      <c r="O49">
        <v>82</v>
      </c>
    </row>
    <row r="50" spans="1:15" x14ac:dyDescent="0.25">
      <c r="A50" t="s">
        <v>89</v>
      </c>
      <c r="B50" t="s">
        <v>91</v>
      </c>
      <c r="C50" t="s">
        <v>83</v>
      </c>
      <c r="D50" t="s">
        <v>149</v>
      </c>
      <c r="E50" t="s">
        <v>119</v>
      </c>
      <c r="F50" t="s">
        <v>120</v>
      </c>
      <c r="I50">
        <v>2021</v>
      </c>
      <c r="J50">
        <v>2</v>
      </c>
      <c r="K50">
        <v>118892</v>
      </c>
      <c r="L50">
        <v>48</v>
      </c>
      <c r="M50">
        <v>70</v>
      </c>
      <c r="N50">
        <v>72</v>
      </c>
      <c r="O50">
        <v>83</v>
      </c>
    </row>
    <row r="51" spans="1:15" x14ac:dyDescent="0.25">
      <c r="A51" t="s">
        <v>89</v>
      </c>
      <c r="B51" t="s">
        <v>92</v>
      </c>
      <c r="C51" t="s">
        <v>84</v>
      </c>
      <c r="D51" t="s">
        <v>129</v>
      </c>
      <c r="E51" t="s">
        <v>118</v>
      </c>
      <c r="F51" t="s">
        <v>120</v>
      </c>
      <c r="I51">
        <v>2021</v>
      </c>
      <c r="J51">
        <v>3</v>
      </c>
      <c r="K51">
        <v>95524</v>
      </c>
      <c r="L51">
        <v>48</v>
      </c>
      <c r="M51">
        <v>70</v>
      </c>
      <c r="N51">
        <v>72</v>
      </c>
      <c r="O51">
        <v>82</v>
      </c>
    </row>
    <row r="52" spans="1:15" x14ac:dyDescent="0.25">
      <c r="A52" t="s">
        <v>89</v>
      </c>
      <c r="B52" t="s">
        <v>93</v>
      </c>
      <c r="C52" t="s">
        <v>83</v>
      </c>
      <c r="D52" t="s">
        <v>129</v>
      </c>
      <c r="E52" t="s">
        <v>118</v>
      </c>
      <c r="F52" t="s">
        <v>117</v>
      </c>
      <c r="I52">
        <v>2021</v>
      </c>
      <c r="J52">
        <v>4</v>
      </c>
      <c r="K52">
        <v>78149</v>
      </c>
      <c r="L52">
        <v>48</v>
      </c>
      <c r="M52">
        <v>70</v>
      </c>
      <c r="N52">
        <v>70</v>
      </c>
      <c r="O52">
        <v>82</v>
      </c>
    </row>
    <row r="53" spans="1:15" x14ac:dyDescent="0.25">
      <c r="A53" t="s">
        <v>89</v>
      </c>
      <c r="B53" t="s">
        <v>94</v>
      </c>
      <c r="C53" t="s">
        <v>82</v>
      </c>
      <c r="D53" t="s">
        <v>119</v>
      </c>
      <c r="E53" t="s">
        <v>148</v>
      </c>
      <c r="F53" t="s">
        <v>120</v>
      </c>
      <c r="I53">
        <v>2021</v>
      </c>
      <c r="J53">
        <v>5</v>
      </c>
      <c r="K53">
        <v>64558</v>
      </c>
      <c r="L53">
        <v>46</v>
      </c>
      <c r="M53">
        <v>69</v>
      </c>
      <c r="N53">
        <v>70</v>
      </c>
      <c r="O53">
        <v>81</v>
      </c>
    </row>
    <row r="54" spans="1:15" x14ac:dyDescent="0.25">
      <c r="A54" t="s">
        <v>89</v>
      </c>
      <c r="B54" t="s">
        <v>95</v>
      </c>
      <c r="C54" t="s">
        <v>80</v>
      </c>
      <c r="D54" t="s">
        <v>118</v>
      </c>
      <c r="E54" t="s">
        <v>148</v>
      </c>
      <c r="F54" t="s">
        <v>117</v>
      </c>
      <c r="I54">
        <v>2021</v>
      </c>
      <c r="J54">
        <v>6</v>
      </c>
      <c r="K54">
        <v>50819</v>
      </c>
      <c r="L54">
        <v>45</v>
      </c>
      <c r="M54">
        <v>68</v>
      </c>
      <c r="N54">
        <v>70</v>
      </c>
      <c r="O54">
        <v>81</v>
      </c>
    </row>
    <row r="55" spans="1:15" x14ac:dyDescent="0.25">
      <c r="A55" t="s">
        <v>89</v>
      </c>
      <c r="B55" t="s">
        <v>96</v>
      </c>
      <c r="C55" t="s">
        <v>79</v>
      </c>
      <c r="D55" t="s">
        <v>148</v>
      </c>
      <c r="E55" t="s">
        <v>148</v>
      </c>
      <c r="F55" t="s">
        <v>122</v>
      </c>
      <c r="I55">
        <v>2021</v>
      </c>
      <c r="J55">
        <v>7</v>
      </c>
      <c r="K55">
        <v>52425</v>
      </c>
      <c r="L55">
        <v>44</v>
      </c>
      <c r="M55">
        <v>67</v>
      </c>
      <c r="N55">
        <v>69</v>
      </c>
      <c r="O55">
        <v>80</v>
      </c>
    </row>
    <row r="56" spans="1:15" x14ac:dyDescent="0.25">
      <c r="A56" t="s">
        <v>89</v>
      </c>
      <c r="B56" t="s">
        <v>97</v>
      </c>
      <c r="C56" t="s">
        <v>77</v>
      </c>
      <c r="D56" t="s">
        <v>121</v>
      </c>
      <c r="E56" t="s">
        <v>121</v>
      </c>
      <c r="F56" t="s">
        <v>122</v>
      </c>
      <c r="I56">
        <v>2021</v>
      </c>
      <c r="J56">
        <v>8</v>
      </c>
      <c r="K56">
        <v>56387</v>
      </c>
      <c r="L56">
        <v>42</v>
      </c>
      <c r="M56">
        <v>66</v>
      </c>
      <c r="N56">
        <v>67</v>
      </c>
      <c r="O56">
        <v>79</v>
      </c>
    </row>
    <row r="57" spans="1:15" x14ac:dyDescent="0.25">
      <c r="A57" t="s">
        <v>89</v>
      </c>
      <c r="B57" t="s">
        <v>98</v>
      </c>
      <c r="C57" t="s">
        <v>75</v>
      </c>
      <c r="D57" t="s">
        <v>114</v>
      </c>
      <c r="E57" t="s">
        <v>111</v>
      </c>
      <c r="F57" t="s">
        <v>136</v>
      </c>
      <c r="I57">
        <v>2021</v>
      </c>
      <c r="J57">
        <v>9</v>
      </c>
      <c r="K57">
        <v>58412</v>
      </c>
      <c r="L57">
        <v>40</v>
      </c>
      <c r="M57">
        <v>64</v>
      </c>
      <c r="N57">
        <v>65</v>
      </c>
      <c r="O57">
        <v>78</v>
      </c>
    </row>
    <row r="58" spans="1:15" x14ac:dyDescent="0.25">
      <c r="A58" t="s">
        <v>89</v>
      </c>
      <c r="B58" t="s">
        <v>45</v>
      </c>
      <c r="C58" t="s">
        <v>74</v>
      </c>
      <c r="D58" t="s">
        <v>111</v>
      </c>
      <c r="E58" t="s">
        <v>111</v>
      </c>
      <c r="F58" t="s">
        <v>112</v>
      </c>
      <c r="I58">
        <v>2021</v>
      </c>
      <c r="J58">
        <v>10</v>
      </c>
      <c r="K58">
        <v>71374</v>
      </c>
      <c r="L58">
        <v>39</v>
      </c>
      <c r="M58">
        <v>63</v>
      </c>
      <c r="N58">
        <v>65</v>
      </c>
      <c r="O58">
        <v>77</v>
      </c>
    </row>
    <row r="59" spans="1:15" x14ac:dyDescent="0.25">
      <c r="A59" t="s">
        <v>89</v>
      </c>
      <c r="B59" t="s">
        <v>46</v>
      </c>
      <c r="C59" t="s">
        <v>73</v>
      </c>
      <c r="D59" t="s">
        <v>113</v>
      </c>
      <c r="E59" t="s">
        <v>131</v>
      </c>
      <c r="F59" t="s">
        <v>109</v>
      </c>
      <c r="I59">
        <v>2021</v>
      </c>
      <c r="J59">
        <v>11</v>
      </c>
      <c r="K59">
        <v>92621</v>
      </c>
      <c r="L59">
        <v>39</v>
      </c>
      <c r="M59">
        <v>62</v>
      </c>
      <c r="N59">
        <v>65</v>
      </c>
      <c r="O59">
        <v>76</v>
      </c>
    </row>
    <row r="60" spans="1:15" x14ac:dyDescent="0.25">
      <c r="A60" t="s">
        <v>89</v>
      </c>
      <c r="B60" t="s">
        <v>47</v>
      </c>
      <c r="C60" t="s">
        <v>73</v>
      </c>
      <c r="D60" t="s">
        <v>113</v>
      </c>
      <c r="E60" t="s">
        <v>131</v>
      </c>
      <c r="F60" t="s">
        <v>109</v>
      </c>
      <c r="I60">
        <v>2021</v>
      </c>
      <c r="J60">
        <v>12</v>
      </c>
      <c r="K60">
        <v>116341</v>
      </c>
      <c r="L60">
        <v>38</v>
      </c>
      <c r="M60">
        <v>61</v>
      </c>
      <c r="N60">
        <v>64</v>
      </c>
      <c r="O60">
        <v>76</v>
      </c>
    </row>
    <row r="61" spans="1:15" x14ac:dyDescent="0.25">
      <c r="A61" t="s">
        <v>89</v>
      </c>
      <c r="B61" t="s">
        <v>48</v>
      </c>
      <c r="C61" t="s">
        <v>74</v>
      </c>
      <c r="D61" t="s">
        <v>135</v>
      </c>
      <c r="E61" t="s">
        <v>111</v>
      </c>
      <c r="F61" t="s">
        <v>143</v>
      </c>
      <c r="I61">
        <v>2021</v>
      </c>
      <c r="J61">
        <v>13</v>
      </c>
      <c r="K61">
        <v>110094</v>
      </c>
      <c r="L61">
        <v>39</v>
      </c>
      <c r="M61">
        <v>61</v>
      </c>
      <c r="N61">
        <v>64</v>
      </c>
      <c r="O61">
        <v>76</v>
      </c>
    </row>
    <row r="62" spans="1:15" x14ac:dyDescent="0.25">
      <c r="A62" t="s">
        <v>89</v>
      </c>
      <c r="B62" t="s">
        <v>49</v>
      </c>
      <c r="C62" t="s">
        <v>74</v>
      </c>
      <c r="D62" t="s">
        <v>133</v>
      </c>
      <c r="E62" t="s">
        <v>131</v>
      </c>
      <c r="F62" t="s">
        <v>143</v>
      </c>
      <c r="I62">
        <v>2021</v>
      </c>
      <c r="J62">
        <v>14</v>
      </c>
      <c r="K62">
        <v>118245</v>
      </c>
      <c r="L62">
        <v>39</v>
      </c>
      <c r="M62">
        <v>60</v>
      </c>
      <c r="N62">
        <v>64</v>
      </c>
      <c r="O62">
        <v>75</v>
      </c>
    </row>
    <row r="63" spans="1:15" x14ac:dyDescent="0.25">
      <c r="A63" t="s">
        <v>89</v>
      </c>
      <c r="B63" t="s">
        <v>50</v>
      </c>
      <c r="C63" t="s">
        <v>72</v>
      </c>
      <c r="D63" t="s">
        <v>135</v>
      </c>
      <c r="E63" t="s">
        <v>131</v>
      </c>
      <c r="F63" t="s">
        <v>143</v>
      </c>
      <c r="I63">
        <v>2021</v>
      </c>
      <c r="J63">
        <v>15</v>
      </c>
      <c r="K63">
        <v>142077</v>
      </c>
      <c r="L63">
        <v>38</v>
      </c>
      <c r="M63">
        <v>60</v>
      </c>
      <c r="N63">
        <v>64</v>
      </c>
      <c r="O63">
        <v>75</v>
      </c>
    </row>
    <row r="64" spans="1:15" x14ac:dyDescent="0.25">
      <c r="A64" t="s">
        <v>89</v>
      </c>
      <c r="B64" t="s">
        <v>51</v>
      </c>
      <c r="C64" t="s">
        <v>72</v>
      </c>
      <c r="D64" t="s">
        <v>146</v>
      </c>
      <c r="E64" t="s">
        <v>131</v>
      </c>
      <c r="F64" t="s">
        <v>149</v>
      </c>
      <c r="I64">
        <v>2021</v>
      </c>
      <c r="J64">
        <v>16</v>
      </c>
      <c r="K64">
        <v>144777</v>
      </c>
      <c r="L64">
        <v>37</v>
      </c>
      <c r="M64">
        <v>60</v>
      </c>
      <c r="N64">
        <v>63</v>
      </c>
      <c r="O64">
        <v>74</v>
      </c>
    </row>
    <row r="65" spans="1:15" x14ac:dyDescent="0.25">
      <c r="A65" t="s">
        <v>89</v>
      </c>
      <c r="B65" t="s">
        <v>52</v>
      </c>
      <c r="C65" t="s">
        <v>72</v>
      </c>
      <c r="D65" t="s">
        <v>146</v>
      </c>
      <c r="E65" t="s">
        <v>113</v>
      </c>
      <c r="F65" t="s">
        <v>143</v>
      </c>
      <c r="I65">
        <v>2021</v>
      </c>
      <c r="J65">
        <v>17</v>
      </c>
      <c r="K65">
        <v>124812</v>
      </c>
      <c r="L65">
        <v>37</v>
      </c>
      <c r="M65">
        <v>59</v>
      </c>
      <c r="N65">
        <v>63</v>
      </c>
      <c r="O65">
        <v>75</v>
      </c>
    </row>
    <row r="66" spans="1:15" x14ac:dyDescent="0.25">
      <c r="A66" t="s">
        <v>89</v>
      </c>
      <c r="B66" t="s">
        <v>53</v>
      </c>
      <c r="C66" t="s">
        <v>72</v>
      </c>
      <c r="D66" t="s">
        <v>146</v>
      </c>
      <c r="E66" t="s">
        <v>131</v>
      </c>
      <c r="F66" t="s">
        <v>143</v>
      </c>
      <c r="I66">
        <v>2021</v>
      </c>
      <c r="J66">
        <v>18</v>
      </c>
      <c r="K66">
        <v>100946</v>
      </c>
      <c r="L66">
        <v>37</v>
      </c>
      <c r="M66">
        <v>59</v>
      </c>
      <c r="N66">
        <v>64</v>
      </c>
      <c r="O66">
        <v>75</v>
      </c>
    </row>
    <row r="67" spans="1:15" x14ac:dyDescent="0.25">
      <c r="A67" t="s">
        <v>89</v>
      </c>
      <c r="B67" t="s">
        <v>54</v>
      </c>
      <c r="C67" t="s">
        <v>71</v>
      </c>
      <c r="D67" t="s">
        <v>146</v>
      </c>
      <c r="E67" t="s">
        <v>135</v>
      </c>
      <c r="F67" t="s">
        <v>143</v>
      </c>
      <c r="I67">
        <v>2021</v>
      </c>
      <c r="J67">
        <v>19</v>
      </c>
      <c r="K67">
        <v>70815</v>
      </c>
      <c r="L67">
        <v>37</v>
      </c>
      <c r="M67">
        <v>59</v>
      </c>
      <c r="N67">
        <v>62</v>
      </c>
      <c r="O67">
        <v>75</v>
      </c>
    </row>
    <row r="68" spans="1:15" x14ac:dyDescent="0.25">
      <c r="A68" t="s">
        <v>89</v>
      </c>
      <c r="B68" t="s">
        <v>55</v>
      </c>
      <c r="C68" t="s">
        <v>70</v>
      </c>
      <c r="D68" t="s">
        <v>144</v>
      </c>
      <c r="E68" t="s">
        <v>113</v>
      </c>
      <c r="F68" t="s">
        <v>109</v>
      </c>
      <c r="I68">
        <v>2021</v>
      </c>
      <c r="J68">
        <v>20</v>
      </c>
      <c r="K68">
        <v>52727</v>
      </c>
      <c r="L68">
        <v>36</v>
      </c>
      <c r="M68">
        <v>58</v>
      </c>
      <c r="N68">
        <v>63</v>
      </c>
      <c r="O68">
        <v>76</v>
      </c>
    </row>
    <row r="69" spans="1:15" x14ac:dyDescent="0.25">
      <c r="A69" t="s">
        <v>89</v>
      </c>
      <c r="B69" t="s">
        <v>56</v>
      </c>
      <c r="C69" t="s">
        <v>69</v>
      </c>
      <c r="D69" t="s">
        <v>125</v>
      </c>
      <c r="E69" t="s">
        <v>113</v>
      </c>
      <c r="F69" t="s">
        <v>143</v>
      </c>
      <c r="I69">
        <v>2021</v>
      </c>
      <c r="J69">
        <v>21</v>
      </c>
      <c r="K69">
        <v>29894</v>
      </c>
      <c r="L69">
        <v>35</v>
      </c>
      <c r="M69">
        <v>58</v>
      </c>
      <c r="N69">
        <v>62</v>
      </c>
      <c r="O69">
        <v>76</v>
      </c>
    </row>
    <row r="70" spans="1:15" x14ac:dyDescent="0.25">
      <c r="A70" t="s">
        <v>89</v>
      </c>
      <c r="B70" t="s">
        <v>57</v>
      </c>
      <c r="C70" t="s">
        <v>68</v>
      </c>
      <c r="D70" t="s">
        <v>110</v>
      </c>
      <c r="E70" t="s">
        <v>133</v>
      </c>
      <c r="F70" t="s">
        <v>143</v>
      </c>
      <c r="I70">
        <v>2021</v>
      </c>
      <c r="J70">
        <v>22</v>
      </c>
      <c r="K70">
        <v>20691</v>
      </c>
      <c r="L70">
        <v>34</v>
      </c>
      <c r="M70">
        <v>57</v>
      </c>
      <c r="N70">
        <v>63</v>
      </c>
      <c r="O70">
        <v>75</v>
      </c>
    </row>
    <row r="71" spans="1:15" x14ac:dyDescent="0.25">
      <c r="A71" t="s">
        <v>89</v>
      </c>
      <c r="B71" t="s">
        <v>58</v>
      </c>
      <c r="C71" t="s">
        <v>66</v>
      </c>
      <c r="D71" t="s">
        <v>130</v>
      </c>
      <c r="E71" t="s">
        <v>144</v>
      </c>
      <c r="F71" t="s">
        <v>109</v>
      </c>
      <c r="I71">
        <v>2021</v>
      </c>
      <c r="J71">
        <v>23</v>
      </c>
      <c r="K71">
        <v>14068</v>
      </c>
      <c r="L71">
        <v>33</v>
      </c>
      <c r="M71">
        <v>55</v>
      </c>
      <c r="N71">
        <v>59</v>
      </c>
      <c r="O71">
        <v>74</v>
      </c>
    </row>
    <row r="72" spans="1:15" x14ac:dyDescent="0.25">
      <c r="A72" t="s">
        <v>89</v>
      </c>
      <c r="B72" t="s">
        <v>59</v>
      </c>
      <c r="C72" t="s">
        <v>65</v>
      </c>
      <c r="D72" t="s">
        <v>128</v>
      </c>
      <c r="E72" t="s">
        <v>110</v>
      </c>
      <c r="F72" t="s">
        <v>129</v>
      </c>
      <c r="I72">
        <v>2021</v>
      </c>
      <c r="J72">
        <v>24</v>
      </c>
      <c r="K72">
        <v>7288</v>
      </c>
      <c r="L72">
        <v>32</v>
      </c>
      <c r="M72">
        <v>53</v>
      </c>
      <c r="N72">
        <v>57</v>
      </c>
      <c r="O72">
        <v>72</v>
      </c>
    </row>
    <row r="73" spans="1:15" x14ac:dyDescent="0.25">
      <c r="A73" t="s">
        <v>89</v>
      </c>
      <c r="B73" t="s">
        <v>60</v>
      </c>
      <c r="C73" t="s">
        <v>65</v>
      </c>
      <c r="D73" t="s">
        <v>88</v>
      </c>
      <c r="E73" t="s">
        <v>144</v>
      </c>
      <c r="F73" t="s">
        <v>150</v>
      </c>
      <c r="I73">
        <v>2021</v>
      </c>
      <c r="J73">
        <v>25</v>
      </c>
      <c r="K73">
        <v>4859</v>
      </c>
      <c r="L73">
        <v>32</v>
      </c>
      <c r="M73">
        <v>50</v>
      </c>
      <c r="N73">
        <v>58</v>
      </c>
      <c r="O73">
        <v>73</v>
      </c>
    </row>
    <row r="74" spans="1:15" x14ac:dyDescent="0.25">
      <c r="A74" t="s">
        <v>89</v>
      </c>
      <c r="B74" t="s">
        <v>61</v>
      </c>
      <c r="C74" t="s">
        <v>64</v>
      </c>
      <c r="D74" t="s">
        <v>128</v>
      </c>
      <c r="E74" t="s">
        <v>144</v>
      </c>
      <c r="F74" t="s">
        <v>129</v>
      </c>
      <c r="I74">
        <v>2021</v>
      </c>
      <c r="J74">
        <v>26</v>
      </c>
      <c r="K74">
        <v>4386</v>
      </c>
      <c r="L74">
        <v>32</v>
      </c>
      <c r="M74">
        <v>51</v>
      </c>
      <c r="N74">
        <v>62</v>
      </c>
      <c r="O74">
        <v>73</v>
      </c>
    </row>
    <row r="75" spans="1:15" x14ac:dyDescent="0.25">
      <c r="A75" t="s">
        <v>89</v>
      </c>
      <c r="B75" t="s">
        <v>62</v>
      </c>
      <c r="C75" t="s">
        <v>63</v>
      </c>
      <c r="D75" t="s">
        <v>88</v>
      </c>
      <c r="E75" t="s">
        <v>126</v>
      </c>
      <c r="F75" t="s">
        <v>109</v>
      </c>
      <c r="I75">
        <v>2021</v>
      </c>
      <c r="J75">
        <v>27</v>
      </c>
      <c r="K75">
        <v>5593</v>
      </c>
      <c r="L75">
        <v>32</v>
      </c>
      <c r="M75">
        <v>52</v>
      </c>
      <c r="N75">
        <v>59</v>
      </c>
      <c r="O75">
        <v>75</v>
      </c>
    </row>
    <row r="76" spans="1:15" x14ac:dyDescent="0.25">
      <c r="A76" t="s">
        <v>89</v>
      </c>
      <c r="B76" t="s">
        <v>63</v>
      </c>
      <c r="C76" t="s">
        <v>62</v>
      </c>
      <c r="D76" t="s">
        <v>82</v>
      </c>
      <c r="E76" t="s">
        <v>128</v>
      </c>
      <c r="F76" t="s">
        <v>109</v>
      </c>
      <c r="I76">
        <v>2021</v>
      </c>
      <c r="J76">
        <v>28</v>
      </c>
      <c r="K76">
        <v>9115</v>
      </c>
      <c r="L76">
        <v>30</v>
      </c>
      <c r="M76">
        <v>49</v>
      </c>
      <c r="N76">
        <v>54</v>
      </c>
      <c r="O76">
        <v>75</v>
      </c>
    </row>
    <row r="77" spans="1:15" x14ac:dyDescent="0.25">
      <c r="A77" t="s">
        <v>89</v>
      </c>
      <c r="B77" t="s">
        <v>64</v>
      </c>
      <c r="C77" t="s">
        <v>62</v>
      </c>
      <c r="D77" t="s">
        <v>83</v>
      </c>
      <c r="E77" t="s">
        <v>137</v>
      </c>
      <c r="F77" t="s">
        <v>118</v>
      </c>
      <c r="I77">
        <v>2021</v>
      </c>
      <c r="J77">
        <v>29</v>
      </c>
      <c r="K77">
        <v>12647</v>
      </c>
      <c r="L77">
        <v>30</v>
      </c>
      <c r="M77">
        <v>48</v>
      </c>
      <c r="N77">
        <v>57</v>
      </c>
      <c r="O77">
        <v>72</v>
      </c>
    </row>
    <row r="78" spans="1:15" x14ac:dyDescent="0.25">
      <c r="A78" t="s">
        <v>89</v>
      </c>
      <c r="B78" t="s">
        <v>65</v>
      </c>
      <c r="C78" t="s">
        <v>63</v>
      </c>
      <c r="D78" t="s">
        <v>85</v>
      </c>
      <c r="E78" t="s">
        <v>151</v>
      </c>
      <c r="F78" t="s">
        <v>118</v>
      </c>
      <c r="I78">
        <v>2021</v>
      </c>
      <c r="J78">
        <v>30</v>
      </c>
      <c r="K78">
        <v>15521</v>
      </c>
      <c r="L78">
        <v>31</v>
      </c>
      <c r="M78">
        <v>49</v>
      </c>
      <c r="N78">
        <v>57</v>
      </c>
      <c r="O78">
        <v>72</v>
      </c>
    </row>
    <row r="79" spans="1:15" x14ac:dyDescent="0.25">
      <c r="A79" t="s">
        <v>89</v>
      </c>
      <c r="B79" t="s">
        <v>66</v>
      </c>
      <c r="C79" t="s">
        <v>63</v>
      </c>
      <c r="D79" t="s">
        <v>82</v>
      </c>
      <c r="E79" t="s">
        <v>137</v>
      </c>
      <c r="F79" t="s">
        <v>112</v>
      </c>
      <c r="I79">
        <v>2021</v>
      </c>
      <c r="J79">
        <v>31</v>
      </c>
      <c r="K79">
        <v>20422</v>
      </c>
      <c r="L79">
        <v>30</v>
      </c>
      <c r="M79">
        <v>48</v>
      </c>
      <c r="N79">
        <v>56</v>
      </c>
      <c r="O79">
        <v>75</v>
      </c>
    </row>
    <row r="80" spans="1:15" x14ac:dyDescent="0.25">
      <c r="A80" t="s">
        <v>89</v>
      </c>
      <c r="B80" t="s">
        <v>67</v>
      </c>
      <c r="C80" t="s">
        <v>63</v>
      </c>
      <c r="D80" t="s">
        <v>83</v>
      </c>
      <c r="E80" t="s">
        <v>137</v>
      </c>
      <c r="F80" t="s">
        <v>119</v>
      </c>
      <c r="I80">
        <v>2021</v>
      </c>
      <c r="J80">
        <v>32</v>
      </c>
      <c r="K80">
        <v>32071</v>
      </c>
      <c r="L80">
        <v>30</v>
      </c>
      <c r="M80">
        <v>48</v>
      </c>
      <c r="N80">
        <v>55</v>
      </c>
      <c r="O80">
        <v>72</v>
      </c>
    </row>
    <row r="81" spans="1:15" x14ac:dyDescent="0.25">
      <c r="A81" t="s">
        <v>89</v>
      </c>
      <c r="B81" t="s">
        <v>68</v>
      </c>
      <c r="C81" t="s">
        <v>62</v>
      </c>
      <c r="D81" t="s">
        <v>83</v>
      </c>
      <c r="E81" t="s">
        <v>137</v>
      </c>
      <c r="F81" t="s">
        <v>129</v>
      </c>
      <c r="I81">
        <v>2021</v>
      </c>
      <c r="J81">
        <v>33</v>
      </c>
      <c r="K81">
        <v>49645</v>
      </c>
      <c r="L81">
        <v>29</v>
      </c>
      <c r="M81">
        <v>48</v>
      </c>
      <c r="N81">
        <v>55</v>
      </c>
      <c r="O81">
        <v>72</v>
      </c>
    </row>
    <row r="82" spans="1:15" x14ac:dyDescent="0.25">
      <c r="A82" t="s">
        <v>89</v>
      </c>
      <c r="B82" t="s">
        <v>69</v>
      </c>
      <c r="C82" t="s">
        <v>62</v>
      </c>
      <c r="D82" t="s">
        <v>84</v>
      </c>
      <c r="E82" t="s">
        <v>142</v>
      </c>
      <c r="F82" t="s">
        <v>143</v>
      </c>
      <c r="I82">
        <v>2021</v>
      </c>
      <c r="J82">
        <v>34</v>
      </c>
      <c r="K82">
        <v>66373</v>
      </c>
      <c r="L82">
        <v>29</v>
      </c>
      <c r="M82">
        <v>49</v>
      </c>
      <c r="N82">
        <v>55</v>
      </c>
      <c r="O82">
        <v>74</v>
      </c>
    </row>
    <row r="83" spans="1:15" x14ac:dyDescent="0.25">
      <c r="A83" t="s">
        <v>89</v>
      </c>
      <c r="B83" t="s">
        <v>70</v>
      </c>
      <c r="C83" t="s">
        <v>63</v>
      </c>
      <c r="D83" t="s">
        <v>86</v>
      </c>
      <c r="E83" t="s">
        <v>110</v>
      </c>
      <c r="F83" t="s">
        <v>149</v>
      </c>
      <c r="I83">
        <v>2021</v>
      </c>
      <c r="J83">
        <v>35</v>
      </c>
      <c r="K83">
        <v>74740</v>
      </c>
      <c r="L83">
        <v>30</v>
      </c>
      <c r="M83">
        <v>51</v>
      </c>
      <c r="N83">
        <v>57</v>
      </c>
      <c r="O83">
        <v>73</v>
      </c>
    </row>
    <row r="84" spans="1:15" x14ac:dyDescent="0.25">
      <c r="A84" t="s">
        <v>89</v>
      </c>
      <c r="B84" t="s">
        <v>71</v>
      </c>
      <c r="C84" t="s">
        <v>64</v>
      </c>
      <c r="D84" t="s">
        <v>88</v>
      </c>
      <c r="E84" t="s">
        <v>127</v>
      </c>
      <c r="F84" t="s">
        <v>152</v>
      </c>
      <c r="I84">
        <v>2021</v>
      </c>
      <c r="J84">
        <v>36</v>
      </c>
      <c r="K84">
        <v>71665</v>
      </c>
      <c r="L84">
        <v>30</v>
      </c>
      <c r="M84">
        <v>53</v>
      </c>
      <c r="N84">
        <v>60</v>
      </c>
      <c r="O84">
        <v>75</v>
      </c>
    </row>
    <row r="85" spans="1:15" x14ac:dyDescent="0.25">
      <c r="A85" t="s">
        <v>89</v>
      </c>
      <c r="B85" t="s">
        <v>72</v>
      </c>
      <c r="C85" t="s">
        <v>64</v>
      </c>
      <c r="D85" t="s">
        <v>142</v>
      </c>
      <c r="E85" t="s">
        <v>144</v>
      </c>
      <c r="F85" t="s">
        <v>136</v>
      </c>
      <c r="I85">
        <v>2021</v>
      </c>
      <c r="J85">
        <v>37</v>
      </c>
      <c r="K85">
        <v>61478</v>
      </c>
      <c r="L85">
        <v>31</v>
      </c>
      <c r="M85">
        <v>54</v>
      </c>
      <c r="N85">
        <v>60</v>
      </c>
      <c r="O85">
        <v>76</v>
      </c>
    </row>
    <row r="86" spans="1:15" x14ac:dyDescent="0.25">
      <c r="A86" t="s">
        <v>89</v>
      </c>
      <c r="B86" t="s">
        <v>73</v>
      </c>
      <c r="C86" t="s">
        <v>65</v>
      </c>
      <c r="D86" t="s">
        <v>137</v>
      </c>
      <c r="E86" t="s">
        <v>146</v>
      </c>
      <c r="F86" t="s">
        <v>122</v>
      </c>
      <c r="I86">
        <v>2021</v>
      </c>
      <c r="J86">
        <v>38</v>
      </c>
      <c r="K86">
        <v>53615</v>
      </c>
      <c r="L86">
        <v>31</v>
      </c>
      <c r="M86">
        <v>55</v>
      </c>
      <c r="N86">
        <v>60</v>
      </c>
      <c r="O86">
        <v>78</v>
      </c>
    </row>
    <row r="87" spans="1:15" x14ac:dyDescent="0.25">
      <c r="A87" t="s">
        <v>89</v>
      </c>
      <c r="B87" t="s">
        <v>74</v>
      </c>
      <c r="C87" t="s">
        <v>66</v>
      </c>
      <c r="D87" t="s">
        <v>126</v>
      </c>
      <c r="E87" t="s">
        <v>133</v>
      </c>
      <c r="F87" t="s">
        <v>136</v>
      </c>
      <c r="I87">
        <v>2021</v>
      </c>
      <c r="J87">
        <v>39</v>
      </c>
      <c r="K87">
        <v>56485</v>
      </c>
      <c r="L87">
        <v>32</v>
      </c>
      <c r="M87">
        <v>57</v>
      </c>
      <c r="N87">
        <v>62</v>
      </c>
      <c r="O87">
        <v>76</v>
      </c>
    </row>
    <row r="88" spans="1:15" x14ac:dyDescent="0.25">
      <c r="A88" t="s">
        <v>89</v>
      </c>
      <c r="B88" t="s">
        <v>75</v>
      </c>
      <c r="C88" t="s">
        <v>67</v>
      </c>
      <c r="D88" t="s">
        <v>133</v>
      </c>
      <c r="E88" t="s">
        <v>133</v>
      </c>
      <c r="F88" t="s">
        <v>136</v>
      </c>
      <c r="I88">
        <v>2021</v>
      </c>
      <c r="J88">
        <v>40</v>
      </c>
      <c r="K88">
        <v>58016</v>
      </c>
      <c r="L88">
        <v>34</v>
      </c>
      <c r="M88">
        <v>59</v>
      </c>
      <c r="N88">
        <v>62</v>
      </c>
      <c r="O88">
        <v>77</v>
      </c>
    </row>
    <row r="89" spans="1:15" x14ac:dyDescent="0.25">
      <c r="A89" t="s">
        <v>89</v>
      </c>
      <c r="B89" t="s">
        <v>76</v>
      </c>
      <c r="C89" t="s">
        <v>68</v>
      </c>
      <c r="D89" t="s">
        <v>133</v>
      </c>
      <c r="E89" t="s">
        <v>113</v>
      </c>
      <c r="F89" t="s">
        <v>136</v>
      </c>
      <c r="I89">
        <v>2021</v>
      </c>
      <c r="J89">
        <v>41</v>
      </c>
      <c r="K89">
        <v>65356</v>
      </c>
      <c r="L89">
        <v>34</v>
      </c>
      <c r="M89">
        <v>60</v>
      </c>
      <c r="N89">
        <v>63</v>
      </c>
      <c r="O89">
        <v>77</v>
      </c>
    </row>
    <row r="90" spans="1:15" x14ac:dyDescent="0.25">
      <c r="A90" t="s">
        <v>89</v>
      </c>
      <c r="B90" t="s">
        <v>77</v>
      </c>
      <c r="C90" t="s">
        <v>70</v>
      </c>
      <c r="D90" t="s">
        <v>131</v>
      </c>
      <c r="E90" t="s">
        <v>131</v>
      </c>
      <c r="F90" t="s">
        <v>117</v>
      </c>
      <c r="I90">
        <v>2021</v>
      </c>
      <c r="J90">
        <v>42</v>
      </c>
      <c r="K90">
        <v>97721</v>
      </c>
      <c r="L90">
        <v>36</v>
      </c>
      <c r="M90">
        <v>62</v>
      </c>
      <c r="N90">
        <v>65</v>
      </c>
      <c r="O90">
        <v>79</v>
      </c>
    </row>
    <row r="91" spans="1:15" x14ac:dyDescent="0.25">
      <c r="A91" t="s">
        <v>89</v>
      </c>
      <c r="B91" t="s">
        <v>78</v>
      </c>
      <c r="C91" t="s">
        <v>70</v>
      </c>
      <c r="D91" t="s">
        <v>147</v>
      </c>
      <c r="E91" t="s">
        <v>111</v>
      </c>
      <c r="F91" t="s">
        <v>122</v>
      </c>
      <c r="I91">
        <v>2021</v>
      </c>
      <c r="J91">
        <v>43</v>
      </c>
      <c r="K91">
        <v>137010</v>
      </c>
      <c r="L91">
        <v>36</v>
      </c>
      <c r="M91">
        <v>63</v>
      </c>
      <c r="N91">
        <v>65</v>
      </c>
      <c r="O91">
        <v>78</v>
      </c>
    </row>
    <row r="92" spans="1:15" x14ac:dyDescent="0.25">
      <c r="A92" t="s">
        <v>89</v>
      </c>
      <c r="B92" t="s">
        <v>79</v>
      </c>
      <c r="C92" t="s">
        <v>72</v>
      </c>
      <c r="D92" t="s">
        <v>114</v>
      </c>
      <c r="E92" t="s">
        <v>147</v>
      </c>
      <c r="F92" t="s">
        <v>117</v>
      </c>
      <c r="I92">
        <v>2021</v>
      </c>
      <c r="J92">
        <v>44</v>
      </c>
      <c r="K92">
        <v>177877</v>
      </c>
      <c r="L92">
        <v>37</v>
      </c>
      <c r="M92">
        <v>64</v>
      </c>
      <c r="N92">
        <v>65</v>
      </c>
      <c r="O92">
        <v>80</v>
      </c>
    </row>
    <row r="93" spans="1:15" x14ac:dyDescent="0.25">
      <c r="A93" t="s">
        <v>89</v>
      </c>
      <c r="B93" t="s">
        <v>80</v>
      </c>
      <c r="C93" t="s">
        <v>70</v>
      </c>
      <c r="D93" t="s">
        <v>114</v>
      </c>
      <c r="E93" t="s">
        <v>111</v>
      </c>
      <c r="F93" t="s">
        <v>122</v>
      </c>
      <c r="I93">
        <v>2021</v>
      </c>
      <c r="J93">
        <v>45</v>
      </c>
      <c r="K93">
        <v>271163</v>
      </c>
      <c r="L93">
        <v>36</v>
      </c>
      <c r="M93">
        <v>64</v>
      </c>
      <c r="N93">
        <v>65</v>
      </c>
      <c r="O93">
        <v>79</v>
      </c>
    </row>
    <row r="94" spans="1:15" x14ac:dyDescent="0.25">
      <c r="A94" t="s">
        <v>89</v>
      </c>
      <c r="B94" t="s">
        <v>81</v>
      </c>
      <c r="C94" t="s">
        <v>71</v>
      </c>
      <c r="D94" t="s">
        <v>114</v>
      </c>
      <c r="E94" t="s">
        <v>111</v>
      </c>
      <c r="F94" t="s">
        <v>136</v>
      </c>
      <c r="I94">
        <v>2021</v>
      </c>
      <c r="J94">
        <v>46</v>
      </c>
      <c r="K94">
        <v>351653</v>
      </c>
      <c r="L94">
        <v>36</v>
      </c>
      <c r="M94">
        <v>64</v>
      </c>
      <c r="N94">
        <v>65</v>
      </c>
      <c r="O94">
        <v>78</v>
      </c>
    </row>
    <row r="95" spans="1:15" x14ac:dyDescent="0.25">
      <c r="A95" t="s">
        <v>89</v>
      </c>
      <c r="B95" t="s">
        <v>82</v>
      </c>
      <c r="C95" t="s">
        <v>71</v>
      </c>
      <c r="D95" t="s">
        <v>114</v>
      </c>
      <c r="E95" t="s">
        <v>111</v>
      </c>
      <c r="F95" t="s">
        <v>136</v>
      </c>
      <c r="I95">
        <v>2021</v>
      </c>
      <c r="J95">
        <v>47</v>
      </c>
      <c r="K95">
        <v>403324</v>
      </c>
      <c r="L95">
        <v>36</v>
      </c>
      <c r="M95">
        <v>64</v>
      </c>
      <c r="N95">
        <v>65</v>
      </c>
      <c r="O95">
        <v>78</v>
      </c>
    </row>
    <row r="96" spans="1:15" x14ac:dyDescent="0.25">
      <c r="A96" t="s">
        <v>89</v>
      </c>
      <c r="B96" t="s">
        <v>83</v>
      </c>
      <c r="C96" t="s">
        <v>71</v>
      </c>
      <c r="D96" t="s">
        <v>147</v>
      </c>
      <c r="E96" t="s">
        <v>131</v>
      </c>
      <c r="F96" t="s">
        <v>136</v>
      </c>
      <c r="I96">
        <v>2021</v>
      </c>
      <c r="J96">
        <v>48</v>
      </c>
      <c r="K96">
        <v>388079</v>
      </c>
      <c r="L96">
        <v>36</v>
      </c>
      <c r="M96">
        <v>63</v>
      </c>
      <c r="N96">
        <v>64</v>
      </c>
      <c r="O96">
        <v>78</v>
      </c>
    </row>
    <row r="97" spans="1:15" x14ac:dyDescent="0.25">
      <c r="A97" t="s">
        <v>89</v>
      </c>
      <c r="B97" t="s">
        <v>84</v>
      </c>
      <c r="C97" t="s">
        <v>70</v>
      </c>
      <c r="D97" t="s">
        <v>147</v>
      </c>
      <c r="E97" t="s">
        <v>111</v>
      </c>
      <c r="F97" t="s">
        <v>136</v>
      </c>
      <c r="I97">
        <v>2021</v>
      </c>
      <c r="J97">
        <v>49</v>
      </c>
      <c r="K97">
        <v>338079</v>
      </c>
      <c r="L97">
        <v>35</v>
      </c>
      <c r="M97">
        <v>63</v>
      </c>
      <c r="N97">
        <v>65</v>
      </c>
      <c r="O97">
        <v>78</v>
      </c>
    </row>
    <row r="98" spans="1:15" x14ac:dyDescent="0.25">
      <c r="A98" t="s">
        <v>89</v>
      </c>
      <c r="B98" t="s">
        <v>85</v>
      </c>
      <c r="C98" t="s">
        <v>69</v>
      </c>
      <c r="D98" t="s">
        <v>147</v>
      </c>
      <c r="E98" t="s">
        <v>111</v>
      </c>
      <c r="F98" t="s">
        <v>136</v>
      </c>
      <c r="I98">
        <v>2021</v>
      </c>
      <c r="J98">
        <v>50</v>
      </c>
      <c r="K98">
        <v>273560</v>
      </c>
      <c r="L98">
        <v>34</v>
      </c>
      <c r="M98">
        <v>63</v>
      </c>
      <c r="N98">
        <v>64</v>
      </c>
      <c r="O98">
        <v>78</v>
      </c>
    </row>
    <row r="99" spans="1:15" x14ac:dyDescent="0.25">
      <c r="A99" t="s">
        <v>89</v>
      </c>
      <c r="B99" t="s">
        <v>86</v>
      </c>
      <c r="C99" t="s">
        <v>68</v>
      </c>
      <c r="D99" t="s">
        <v>111</v>
      </c>
      <c r="E99" t="s">
        <v>131</v>
      </c>
      <c r="F99" t="s">
        <v>136</v>
      </c>
      <c r="I99">
        <v>2021</v>
      </c>
      <c r="J99">
        <v>51</v>
      </c>
      <c r="K99">
        <v>193849</v>
      </c>
      <c r="L99">
        <v>34</v>
      </c>
      <c r="M99">
        <v>62</v>
      </c>
      <c r="N99">
        <v>64</v>
      </c>
      <c r="O99">
        <v>78</v>
      </c>
    </row>
    <row r="100" spans="1:15" x14ac:dyDescent="0.25">
      <c r="A100" t="s">
        <v>89</v>
      </c>
      <c r="B100" t="s">
        <v>87</v>
      </c>
      <c r="C100" t="s">
        <v>69</v>
      </c>
      <c r="D100" t="s">
        <v>113</v>
      </c>
      <c r="E100" t="s">
        <v>111</v>
      </c>
      <c r="F100" t="s">
        <v>136</v>
      </c>
      <c r="I100">
        <v>2021</v>
      </c>
      <c r="J100">
        <v>52</v>
      </c>
      <c r="K100">
        <v>208684</v>
      </c>
      <c r="L100">
        <v>35</v>
      </c>
      <c r="M100">
        <v>60</v>
      </c>
      <c r="N100">
        <v>65</v>
      </c>
      <c r="O100">
        <v>78</v>
      </c>
    </row>
    <row r="101" spans="1:15" x14ac:dyDescent="0.25">
      <c r="A101" t="s">
        <v>99</v>
      </c>
      <c r="B101" t="s">
        <v>90</v>
      </c>
      <c r="C101" t="s">
        <v>66</v>
      </c>
      <c r="D101" t="s">
        <v>144</v>
      </c>
      <c r="E101" t="s">
        <v>131</v>
      </c>
      <c r="F101" t="s">
        <v>122</v>
      </c>
      <c r="I101">
        <v>2022</v>
      </c>
      <c r="J101">
        <v>1</v>
      </c>
      <c r="K101">
        <v>338000</v>
      </c>
      <c r="L101">
        <v>33</v>
      </c>
      <c r="M101">
        <v>56</v>
      </c>
      <c r="N101">
        <v>63</v>
      </c>
      <c r="O101">
        <v>78</v>
      </c>
    </row>
    <row r="102" spans="1:15" x14ac:dyDescent="0.25">
      <c r="A102" t="s">
        <v>99</v>
      </c>
      <c r="B102" t="s">
        <v>91</v>
      </c>
      <c r="C102" t="s">
        <v>64</v>
      </c>
      <c r="D102" t="s">
        <v>137</v>
      </c>
      <c r="E102" t="s">
        <v>131</v>
      </c>
      <c r="F102" t="s">
        <v>122</v>
      </c>
      <c r="I102">
        <v>2022</v>
      </c>
      <c r="J102">
        <v>2</v>
      </c>
      <c r="K102">
        <v>485943</v>
      </c>
      <c r="L102">
        <v>31</v>
      </c>
      <c r="M102">
        <v>53</v>
      </c>
      <c r="N102">
        <v>64</v>
      </c>
      <c r="O102">
        <v>79</v>
      </c>
    </row>
    <row r="103" spans="1:15" x14ac:dyDescent="0.25">
      <c r="A103" t="s">
        <v>99</v>
      </c>
      <c r="B103" t="s">
        <v>92</v>
      </c>
      <c r="C103" t="s">
        <v>64</v>
      </c>
      <c r="D103" t="s">
        <v>137</v>
      </c>
      <c r="E103" t="s">
        <v>114</v>
      </c>
      <c r="F103" t="s">
        <v>117</v>
      </c>
      <c r="I103">
        <v>2022</v>
      </c>
      <c r="J103">
        <v>3</v>
      </c>
      <c r="K103">
        <v>796445</v>
      </c>
      <c r="L103">
        <v>30</v>
      </c>
      <c r="M103">
        <v>53</v>
      </c>
      <c r="N103">
        <v>64</v>
      </c>
      <c r="O103">
        <v>79</v>
      </c>
    </row>
    <row r="104" spans="1:15" x14ac:dyDescent="0.25">
      <c r="A104" t="s">
        <v>99</v>
      </c>
      <c r="B104" t="s">
        <v>93</v>
      </c>
      <c r="C104" t="s">
        <v>65</v>
      </c>
      <c r="D104" t="s">
        <v>126</v>
      </c>
      <c r="E104" t="s">
        <v>121</v>
      </c>
      <c r="F104" t="s">
        <v>117</v>
      </c>
      <c r="I104">
        <v>2022</v>
      </c>
      <c r="J104">
        <v>4</v>
      </c>
      <c r="K104">
        <v>1112996</v>
      </c>
      <c r="L104">
        <v>30</v>
      </c>
      <c r="M104">
        <v>54</v>
      </c>
      <c r="N104">
        <v>66</v>
      </c>
      <c r="O104">
        <v>80</v>
      </c>
    </row>
    <row r="105" spans="1:15" x14ac:dyDescent="0.25">
      <c r="A105" t="s">
        <v>99</v>
      </c>
      <c r="B105" t="s">
        <v>94</v>
      </c>
      <c r="C105" t="s">
        <v>66</v>
      </c>
      <c r="D105" t="s">
        <v>135</v>
      </c>
      <c r="E105" t="s">
        <v>115</v>
      </c>
      <c r="F105" t="s">
        <v>120</v>
      </c>
      <c r="I105">
        <v>2022</v>
      </c>
      <c r="J105">
        <v>5</v>
      </c>
      <c r="K105">
        <v>1292321</v>
      </c>
      <c r="L105">
        <v>31</v>
      </c>
      <c r="M105">
        <v>57</v>
      </c>
      <c r="N105">
        <v>67</v>
      </c>
      <c r="O105">
        <v>81</v>
      </c>
    </row>
    <row r="106" spans="1:15" x14ac:dyDescent="0.25">
      <c r="A106" t="s">
        <v>99</v>
      </c>
      <c r="B106" t="s">
        <v>95</v>
      </c>
      <c r="C106" t="s">
        <v>67</v>
      </c>
      <c r="D106" t="s">
        <v>131</v>
      </c>
      <c r="E106" t="s">
        <v>116</v>
      </c>
      <c r="F106" t="s">
        <v>120</v>
      </c>
      <c r="I106">
        <v>2022</v>
      </c>
      <c r="J106">
        <v>6</v>
      </c>
      <c r="K106">
        <v>1309510</v>
      </c>
      <c r="L106">
        <v>32</v>
      </c>
      <c r="M106">
        <v>59</v>
      </c>
      <c r="N106">
        <v>69</v>
      </c>
      <c r="O106">
        <v>81</v>
      </c>
    </row>
    <row r="107" spans="1:15" x14ac:dyDescent="0.25">
      <c r="A107" t="s">
        <v>99</v>
      </c>
      <c r="B107" t="s">
        <v>96</v>
      </c>
      <c r="C107" t="s">
        <v>68</v>
      </c>
      <c r="D107" t="s">
        <v>114</v>
      </c>
      <c r="E107" t="s">
        <v>115</v>
      </c>
      <c r="F107" t="s">
        <v>120</v>
      </c>
      <c r="I107">
        <v>2022</v>
      </c>
      <c r="J107">
        <v>7</v>
      </c>
      <c r="K107">
        <v>1193524</v>
      </c>
      <c r="L107">
        <v>33</v>
      </c>
      <c r="M107">
        <v>60</v>
      </c>
      <c r="N107">
        <v>68</v>
      </c>
      <c r="O107">
        <v>81</v>
      </c>
    </row>
    <row r="108" spans="1:15" x14ac:dyDescent="0.25">
      <c r="A108" t="s">
        <v>99</v>
      </c>
      <c r="B108" t="s">
        <v>97</v>
      </c>
      <c r="C108" t="s">
        <v>69</v>
      </c>
      <c r="D108" t="s">
        <v>121</v>
      </c>
      <c r="E108" t="s">
        <v>116</v>
      </c>
      <c r="F108" t="s">
        <v>120</v>
      </c>
      <c r="I108">
        <v>2022</v>
      </c>
      <c r="J108">
        <v>8</v>
      </c>
      <c r="K108">
        <v>1092966</v>
      </c>
      <c r="L108">
        <v>34</v>
      </c>
      <c r="M108">
        <v>62</v>
      </c>
      <c r="N108">
        <v>68</v>
      </c>
      <c r="O108">
        <v>81</v>
      </c>
    </row>
    <row r="109" spans="1:15" x14ac:dyDescent="0.25">
      <c r="A109" t="s">
        <v>99</v>
      </c>
      <c r="B109" t="s">
        <v>98</v>
      </c>
      <c r="C109" t="s">
        <v>69</v>
      </c>
      <c r="D109" t="s">
        <v>121</v>
      </c>
      <c r="E109" t="s">
        <v>118</v>
      </c>
      <c r="F109" t="s">
        <v>120</v>
      </c>
      <c r="I109">
        <v>2022</v>
      </c>
      <c r="J109">
        <v>9</v>
      </c>
      <c r="K109">
        <v>1132498</v>
      </c>
      <c r="L109">
        <v>35</v>
      </c>
      <c r="M109">
        <v>61</v>
      </c>
      <c r="N109">
        <v>70</v>
      </c>
      <c r="O109">
        <v>82</v>
      </c>
    </row>
    <row r="110" spans="1:15" x14ac:dyDescent="0.25">
      <c r="A110" t="s">
        <v>99</v>
      </c>
      <c r="B110" t="s">
        <v>45</v>
      </c>
      <c r="C110" t="s">
        <v>69</v>
      </c>
      <c r="D110" t="s">
        <v>115</v>
      </c>
      <c r="E110" t="s">
        <v>118</v>
      </c>
      <c r="F110" t="s">
        <v>120</v>
      </c>
      <c r="I110">
        <v>2022</v>
      </c>
      <c r="J110">
        <v>10</v>
      </c>
      <c r="K110">
        <v>1411157</v>
      </c>
      <c r="L110">
        <v>35</v>
      </c>
      <c r="M110">
        <v>62</v>
      </c>
      <c r="N110">
        <v>69</v>
      </c>
      <c r="O110">
        <v>81</v>
      </c>
    </row>
    <row r="111" spans="1:15" x14ac:dyDescent="0.25">
      <c r="A111" t="s">
        <v>99</v>
      </c>
      <c r="B111" t="s">
        <v>46</v>
      </c>
      <c r="C111" t="s">
        <v>71</v>
      </c>
      <c r="D111" t="s">
        <v>116</v>
      </c>
      <c r="E111" t="s">
        <v>119</v>
      </c>
      <c r="F111" t="s">
        <v>120</v>
      </c>
      <c r="I111">
        <v>2022</v>
      </c>
      <c r="J111">
        <v>11</v>
      </c>
      <c r="K111">
        <v>1581748</v>
      </c>
      <c r="L111">
        <v>36</v>
      </c>
      <c r="M111">
        <v>63</v>
      </c>
      <c r="N111">
        <v>70</v>
      </c>
      <c r="O111">
        <v>82</v>
      </c>
    </row>
    <row r="112" spans="1:15" x14ac:dyDescent="0.25">
      <c r="A112" t="s">
        <v>99</v>
      </c>
      <c r="B112" t="s">
        <v>47</v>
      </c>
      <c r="C112" t="s">
        <v>71</v>
      </c>
      <c r="D112" t="s">
        <v>116</v>
      </c>
      <c r="E112" t="s">
        <v>118</v>
      </c>
      <c r="F112" t="s">
        <v>120</v>
      </c>
      <c r="I112">
        <v>2022</v>
      </c>
      <c r="J112">
        <v>12</v>
      </c>
      <c r="K112">
        <v>1588761</v>
      </c>
      <c r="L112">
        <v>37</v>
      </c>
      <c r="M112">
        <v>64</v>
      </c>
      <c r="N112">
        <v>70</v>
      </c>
      <c r="O112">
        <v>81</v>
      </c>
    </row>
    <row r="113" spans="1:15" x14ac:dyDescent="0.25">
      <c r="A113" t="s">
        <v>99</v>
      </c>
      <c r="B113" t="s">
        <v>48</v>
      </c>
      <c r="C113" t="s">
        <v>72</v>
      </c>
      <c r="D113" t="s">
        <v>116</v>
      </c>
      <c r="E113" t="s">
        <v>118</v>
      </c>
      <c r="F113" t="s">
        <v>120</v>
      </c>
      <c r="I113">
        <v>2022</v>
      </c>
      <c r="J113">
        <v>13</v>
      </c>
      <c r="K113">
        <v>1294927</v>
      </c>
      <c r="L113">
        <v>38</v>
      </c>
      <c r="M113">
        <v>64</v>
      </c>
      <c r="N113">
        <v>69</v>
      </c>
      <c r="O113">
        <v>82</v>
      </c>
    </row>
    <row r="114" spans="1:15" x14ac:dyDescent="0.25">
      <c r="A114" t="s">
        <v>99</v>
      </c>
      <c r="B114" t="s">
        <v>49</v>
      </c>
      <c r="C114" t="s">
        <v>73</v>
      </c>
      <c r="D114" t="s">
        <v>148</v>
      </c>
      <c r="E114" t="s">
        <v>118</v>
      </c>
      <c r="F114" t="s">
        <v>120</v>
      </c>
      <c r="I114">
        <v>2022</v>
      </c>
      <c r="J114">
        <v>14</v>
      </c>
      <c r="K114">
        <v>984821</v>
      </c>
      <c r="L114">
        <v>38</v>
      </c>
      <c r="M114">
        <v>64</v>
      </c>
      <c r="N114">
        <v>70</v>
      </c>
      <c r="O114">
        <v>81</v>
      </c>
    </row>
    <row r="115" spans="1:15" x14ac:dyDescent="0.25">
      <c r="A115" t="s">
        <v>99</v>
      </c>
      <c r="B115" t="s">
        <v>50</v>
      </c>
      <c r="C115" t="s">
        <v>73</v>
      </c>
      <c r="D115" t="s">
        <v>148</v>
      </c>
      <c r="E115" t="s">
        <v>148</v>
      </c>
      <c r="F115" t="s">
        <v>120</v>
      </c>
      <c r="I115">
        <v>2022</v>
      </c>
      <c r="J115">
        <v>15</v>
      </c>
      <c r="K115">
        <v>779768</v>
      </c>
      <c r="L115">
        <v>39</v>
      </c>
      <c r="M115">
        <v>65</v>
      </c>
      <c r="N115">
        <v>70</v>
      </c>
      <c r="O115">
        <v>81</v>
      </c>
    </row>
    <row r="116" spans="1:15" x14ac:dyDescent="0.25">
      <c r="A116" t="s">
        <v>99</v>
      </c>
      <c r="B116" t="s">
        <v>51</v>
      </c>
      <c r="C116" t="s">
        <v>74</v>
      </c>
      <c r="D116" t="s">
        <v>116</v>
      </c>
      <c r="E116" t="s">
        <v>116</v>
      </c>
      <c r="F116" t="s">
        <v>117</v>
      </c>
      <c r="I116">
        <v>2022</v>
      </c>
      <c r="J116">
        <v>16</v>
      </c>
      <c r="K116">
        <v>732573</v>
      </c>
      <c r="L116">
        <v>40</v>
      </c>
      <c r="M116">
        <v>64</v>
      </c>
      <c r="N116">
        <v>68</v>
      </c>
      <c r="O116">
        <v>80</v>
      </c>
    </row>
    <row r="117" spans="1:15" x14ac:dyDescent="0.25">
      <c r="A117" t="s">
        <v>99</v>
      </c>
      <c r="B117" t="s">
        <v>52</v>
      </c>
      <c r="C117" t="s">
        <v>74</v>
      </c>
      <c r="D117" t="s">
        <v>148</v>
      </c>
      <c r="E117" t="s">
        <v>148</v>
      </c>
      <c r="F117" t="s">
        <v>117</v>
      </c>
      <c r="I117">
        <v>2022</v>
      </c>
      <c r="J117">
        <v>17</v>
      </c>
      <c r="K117">
        <v>597073</v>
      </c>
      <c r="L117">
        <v>39</v>
      </c>
      <c r="M117">
        <v>65</v>
      </c>
      <c r="N117">
        <v>69</v>
      </c>
      <c r="O117">
        <v>81</v>
      </c>
    </row>
    <row r="118" spans="1:15" x14ac:dyDescent="0.25">
      <c r="A118" t="s">
        <v>99</v>
      </c>
      <c r="B118" t="s">
        <v>53</v>
      </c>
      <c r="C118" t="s">
        <v>74</v>
      </c>
      <c r="D118" t="s">
        <v>148</v>
      </c>
      <c r="E118" t="s">
        <v>116</v>
      </c>
      <c r="F118" t="s">
        <v>120</v>
      </c>
      <c r="I118">
        <v>2022</v>
      </c>
      <c r="J118">
        <v>18</v>
      </c>
      <c r="K118">
        <v>471785</v>
      </c>
      <c r="L118">
        <v>39</v>
      </c>
      <c r="M118">
        <v>65</v>
      </c>
      <c r="N118">
        <v>69</v>
      </c>
      <c r="O118">
        <v>81</v>
      </c>
    </row>
    <row r="119" spans="1:15" x14ac:dyDescent="0.25">
      <c r="A119" t="s">
        <v>99</v>
      </c>
      <c r="B119" t="s">
        <v>54</v>
      </c>
      <c r="C119" t="s">
        <v>74</v>
      </c>
      <c r="D119" t="s">
        <v>116</v>
      </c>
      <c r="E119" t="s">
        <v>116</v>
      </c>
      <c r="F119" t="s">
        <v>117</v>
      </c>
      <c r="I119">
        <v>2022</v>
      </c>
      <c r="J119">
        <v>19</v>
      </c>
      <c r="K119">
        <v>409105</v>
      </c>
      <c r="L119">
        <v>39</v>
      </c>
      <c r="M119">
        <v>64</v>
      </c>
      <c r="N119">
        <v>69</v>
      </c>
      <c r="O119">
        <v>80</v>
      </c>
    </row>
    <row r="120" spans="1:15" x14ac:dyDescent="0.25">
      <c r="A120" t="s">
        <v>99</v>
      </c>
      <c r="B120" t="s">
        <v>55</v>
      </c>
      <c r="C120" t="s">
        <v>75</v>
      </c>
      <c r="D120" t="s">
        <v>116</v>
      </c>
      <c r="E120" t="s">
        <v>118</v>
      </c>
      <c r="F120" t="s">
        <v>117</v>
      </c>
      <c r="I120">
        <v>2022</v>
      </c>
      <c r="J120">
        <v>20</v>
      </c>
      <c r="K120">
        <v>292802</v>
      </c>
      <c r="L120">
        <v>40</v>
      </c>
      <c r="M120">
        <v>63</v>
      </c>
      <c r="N120">
        <v>69</v>
      </c>
      <c r="O120">
        <v>80</v>
      </c>
    </row>
    <row r="121" spans="1:15" x14ac:dyDescent="0.25">
      <c r="A121" t="s">
        <v>99</v>
      </c>
      <c r="B121" t="s">
        <v>56</v>
      </c>
      <c r="C121" t="s">
        <v>75</v>
      </c>
      <c r="D121" t="s">
        <v>115</v>
      </c>
      <c r="E121" t="s">
        <v>115</v>
      </c>
      <c r="F121" t="s">
        <v>122</v>
      </c>
      <c r="I121">
        <v>2022</v>
      </c>
      <c r="J121">
        <v>21</v>
      </c>
      <c r="K121">
        <v>187170</v>
      </c>
      <c r="L121">
        <v>40</v>
      </c>
      <c r="M121">
        <v>63</v>
      </c>
      <c r="N121">
        <v>68</v>
      </c>
      <c r="O121">
        <v>78</v>
      </c>
    </row>
    <row r="122" spans="1:15" x14ac:dyDescent="0.25">
      <c r="A122" t="s">
        <v>99</v>
      </c>
      <c r="B122" t="s">
        <v>57</v>
      </c>
      <c r="C122" t="s">
        <v>75</v>
      </c>
      <c r="D122" t="s">
        <v>115</v>
      </c>
      <c r="E122" t="s">
        <v>118</v>
      </c>
      <c r="F122" t="s">
        <v>120</v>
      </c>
      <c r="I122">
        <v>2022</v>
      </c>
      <c r="J122">
        <v>22</v>
      </c>
      <c r="K122">
        <v>245002</v>
      </c>
      <c r="L122">
        <v>40</v>
      </c>
      <c r="M122">
        <v>63</v>
      </c>
      <c r="N122">
        <v>70</v>
      </c>
      <c r="O122">
        <v>81</v>
      </c>
    </row>
    <row r="123" spans="1:15" x14ac:dyDescent="0.25">
      <c r="A123" t="s">
        <v>99</v>
      </c>
      <c r="B123" t="s">
        <v>58</v>
      </c>
      <c r="C123" t="s">
        <v>75</v>
      </c>
      <c r="D123" t="s">
        <v>115</v>
      </c>
      <c r="E123" t="s">
        <v>119</v>
      </c>
      <c r="F123" t="s">
        <v>120</v>
      </c>
      <c r="I123">
        <v>2022</v>
      </c>
      <c r="J123">
        <v>23</v>
      </c>
      <c r="K123">
        <v>331047</v>
      </c>
      <c r="L123">
        <v>40</v>
      </c>
      <c r="M123">
        <v>63</v>
      </c>
      <c r="N123">
        <v>69</v>
      </c>
      <c r="O123">
        <v>81</v>
      </c>
    </row>
    <row r="124" spans="1:15" x14ac:dyDescent="0.25">
      <c r="A124" t="s">
        <v>99</v>
      </c>
      <c r="B124" t="s">
        <v>59</v>
      </c>
      <c r="C124" t="s">
        <v>75</v>
      </c>
      <c r="D124" t="s">
        <v>115</v>
      </c>
      <c r="E124" t="s">
        <v>118</v>
      </c>
      <c r="F124" t="s">
        <v>122</v>
      </c>
      <c r="I124">
        <v>2022</v>
      </c>
      <c r="J124">
        <v>24</v>
      </c>
      <c r="K124">
        <v>413263</v>
      </c>
      <c r="L124">
        <v>41</v>
      </c>
      <c r="M124">
        <v>62</v>
      </c>
      <c r="N124">
        <v>70</v>
      </c>
      <c r="O124">
        <v>80</v>
      </c>
    </row>
    <row r="125" spans="1:15" x14ac:dyDescent="0.25">
      <c r="A125" t="s">
        <v>99</v>
      </c>
      <c r="B125" t="s">
        <v>60</v>
      </c>
      <c r="C125" t="s">
        <v>76</v>
      </c>
      <c r="D125" t="s">
        <v>115</v>
      </c>
      <c r="E125" t="s">
        <v>119</v>
      </c>
      <c r="F125" t="s">
        <v>120</v>
      </c>
      <c r="I125">
        <v>2022</v>
      </c>
      <c r="J125">
        <v>25</v>
      </c>
      <c r="K125">
        <v>574101</v>
      </c>
      <c r="L125">
        <v>41</v>
      </c>
      <c r="M125">
        <v>63</v>
      </c>
      <c r="N125">
        <v>70</v>
      </c>
      <c r="O125">
        <v>81</v>
      </c>
    </row>
    <row r="126" spans="1:15" x14ac:dyDescent="0.25">
      <c r="A126" t="s">
        <v>99</v>
      </c>
      <c r="B126" t="s">
        <v>61</v>
      </c>
      <c r="C126" t="s">
        <v>77</v>
      </c>
      <c r="D126" t="s">
        <v>115</v>
      </c>
      <c r="E126" t="s">
        <v>118</v>
      </c>
      <c r="F126" t="s">
        <v>122</v>
      </c>
      <c r="I126">
        <v>2022</v>
      </c>
      <c r="J126">
        <v>26</v>
      </c>
      <c r="K126">
        <v>622548</v>
      </c>
      <c r="L126">
        <v>41</v>
      </c>
      <c r="M126">
        <v>63</v>
      </c>
      <c r="N126">
        <v>71</v>
      </c>
      <c r="O126">
        <v>81</v>
      </c>
    </row>
    <row r="127" spans="1:15" x14ac:dyDescent="0.25">
      <c r="A127" t="s">
        <v>99</v>
      </c>
      <c r="B127" t="s">
        <v>62</v>
      </c>
      <c r="C127" t="s">
        <v>77</v>
      </c>
      <c r="D127" t="s">
        <v>116</v>
      </c>
      <c r="E127" t="s">
        <v>148</v>
      </c>
      <c r="F127" t="s">
        <v>120</v>
      </c>
      <c r="I127">
        <v>2022</v>
      </c>
      <c r="J127">
        <v>27</v>
      </c>
      <c r="K127">
        <v>629045</v>
      </c>
      <c r="L127">
        <v>41</v>
      </c>
      <c r="M127">
        <v>64</v>
      </c>
      <c r="N127">
        <v>69</v>
      </c>
      <c r="O127">
        <v>81</v>
      </c>
    </row>
    <row r="128" spans="1:15" x14ac:dyDescent="0.25">
      <c r="A128" t="s">
        <v>99</v>
      </c>
      <c r="B128" t="s">
        <v>63</v>
      </c>
      <c r="C128" t="s">
        <v>77</v>
      </c>
      <c r="D128" t="s">
        <v>118</v>
      </c>
      <c r="E128" t="s">
        <v>119</v>
      </c>
      <c r="F128" t="s">
        <v>120</v>
      </c>
      <c r="I128">
        <v>2022</v>
      </c>
      <c r="J128">
        <v>28</v>
      </c>
      <c r="K128">
        <v>675034</v>
      </c>
      <c r="L128">
        <v>42</v>
      </c>
      <c r="M128">
        <v>65</v>
      </c>
      <c r="N128">
        <v>71</v>
      </c>
      <c r="O128">
        <v>81</v>
      </c>
    </row>
    <row r="129" spans="1:15" x14ac:dyDescent="0.25">
      <c r="A129" t="s">
        <v>99</v>
      </c>
      <c r="B129" t="s">
        <v>64</v>
      </c>
      <c r="C129" t="s">
        <v>78</v>
      </c>
      <c r="D129" t="s">
        <v>119</v>
      </c>
      <c r="E129" t="s">
        <v>119</v>
      </c>
      <c r="F129" t="s">
        <v>120</v>
      </c>
      <c r="I129">
        <v>2022</v>
      </c>
      <c r="J129">
        <v>29</v>
      </c>
      <c r="K129">
        <v>627076</v>
      </c>
      <c r="L129">
        <v>43</v>
      </c>
      <c r="M129">
        <v>66</v>
      </c>
      <c r="N129">
        <v>71</v>
      </c>
      <c r="O129">
        <v>81</v>
      </c>
    </row>
    <row r="130" spans="1:15" x14ac:dyDescent="0.25">
      <c r="A130" t="s">
        <v>99</v>
      </c>
      <c r="B130" t="s">
        <v>65</v>
      </c>
      <c r="C130" t="s">
        <v>79</v>
      </c>
      <c r="D130" t="s">
        <v>118</v>
      </c>
      <c r="E130" t="s">
        <v>148</v>
      </c>
      <c r="F130" t="s">
        <v>120</v>
      </c>
      <c r="I130">
        <v>2022</v>
      </c>
      <c r="J130">
        <v>30</v>
      </c>
      <c r="K130">
        <v>495605</v>
      </c>
      <c r="L130">
        <v>44</v>
      </c>
      <c r="M130">
        <v>66</v>
      </c>
      <c r="N130">
        <v>70</v>
      </c>
      <c r="O130">
        <v>82</v>
      </c>
    </row>
    <row r="131" spans="1:15" x14ac:dyDescent="0.25">
      <c r="A131" t="s">
        <v>99</v>
      </c>
      <c r="B131" t="s">
        <v>66</v>
      </c>
      <c r="C131" t="s">
        <v>80</v>
      </c>
      <c r="D131" t="s">
        <v>118</v>
      </c>
      <c r="E131" t="s">
        <v>153</v>
      </c>
      <c r="F131" t="s">
        <v>120</v>
      </c>
      <c r="I131">
        <v>2022</v>
      </c>
      <c r="J131">
        <v>31</v>
      </c>
      <c r="K131">
        <v>363037</v>
      </c>
      <c r="L131">
        <v>44</v>
      </c>
      <c r="M131">
        <v>66</v>
      </c>
      <c r="N131">
        <v>72</v>
      </c>
      <c r="O131">
        <v>82</v>
      </c>
    </row>
    <row r="132" spans="1:15" x14ac:dyDescent="0.25">
      <c r="A132" t="s">
        <v>99</v>
      </c>
      <c r="B132" t="s">
        <v>67</v>
      </c>
      <c r="C132" t="s">
        <v>79</v>
      </c>
      <c r="D132" t="s">
        <v>118</v>
      </c>
      <c r="E132" t="s">
        <v>129</v>
      </c>
      <c r="F132" t="s">
        <v>120</v>
      </c>
      <c r="I132">
        <v>2022</v>
      </c>
      <c r="J132">
        <v>32</v>
      </c>
      <c r="K132">
        <v>298232</v>
      </c>
      <c r="L132">
        <v>44</v>
      </c>
      <c r="M132">
        <v>66</v>
      </c>
      <c r="N132">
        <v>71</v>
      </c>
      <c r="O132">
        <v>81</v>
      </c>
    </row>
    <row r="133" spans="1:15" x14ac:dyDescent="0.25">
      <c r="A133" t="s">
        <v>99</v>
      </c>
      <c r="B133" t="s">
        <v>68</v>
      </c>
      <c r="C133" t="s">
        <v>79</v>
      </c>
      <c r="D133" t="s">
        <v>119</v>
      </c>
      <c r="E133" t="s">
        <v>149</v>
      </c>
      <c r="F133" t="s">
        <v>117</v>
      </c>
      <c r="I133">
        <v>2022</v>
      </c>
      <c r="J133">
        <v>33</v>
      </c>
      <c r="K133">
        <v>263379</v>
      </c>
      <c r="L133">
        <v>44</v>
      </c>
      <c r="M133">
        <v>66</v>
      </c>
      <c r="N133">
        <v>72</v>
      </c>
      <c r="O133">
        <v>81</v>
      </c>
    </row>
    <row r="134" spans="1:15" x14ac:dyDescent="0.25">
      <c r="A134" t="s">
        <v>99</v>
      </c>
      <c r="B134" t="s">
        <v>69</v>
      </c>
      <c r="C134" t="s">
        <v>78</v>
      </c>
      <c r="D134" t="s">
        <v>118</v>
      </c>
      <c r="E134" t="s">
        <v>119</v>
      </c>
      <c r="F134" t="s">
        <v>117</v>
      </c>
      <c r="I134">
        <v>2022</v>
      </c>
      <c r="J134">
        <v>34</v>
      </c>
      <c r="K134">
        <v>227792</v>
      </c>
      <c r="L134">
        <v>43</v>
      </c>
      <c r="M134">
        <v>65</v>
      </c>
      <c r="N134">
        <v>70</v>
      </c>
      <c r="O134">
        <v>80</v>
      </c>
    </row>
    <row r="135" spans="1:15" x14ac:dyDescent="0.25">
      <c r="A135" t="s">
        <v>99</v>
      </c>
      <c r="B135" t="s">
        <v>70</v>
      </c>
      <c r="C135" t="s">
        <v>78</v>
      </c>
      <c r="D135" t="s">
        <v>148</v>
      </c>
      <c r="E135" t="s">
        <v>118</v>
      </c>
      <c r="F135" t="s">
        <v>117</v>
      </c>
      <c r="I135">
        <v>2022</v>
      </c>
      <c r="J135">
        <v>35</v>
      </c>
      <c r="K135">
        <v>201538</v>
      </c>
      <c r="L135">
        <v>43</v>
      </c>
      <c r="M135">
        <v>66</v>
      </c>
      <c r="N135">
        <v>70</v>
      </c>
      <c r="O135">
        <v>80</v>
      </c>
    </row>
    <row r="136" spans="1:15" x14ac:dyDescent="0.25">
      <c r="A136" t="s">
        <v>99</v>
      </c>
      <c r="B136" t="s">
        <v>71</v>
      </c>
      <c r="C136" t="s">
        <v>78</v>
      </c>
      <c r="D136" t="s">
        <v>118</v>
      </c>
      <c r="E136" t="s">
        <v>119</v>
      </c>
      <c r="F136" t="s">
        <v>139</v>
      </c>
      <c r="I136">
        <v>2022</v>
      </c>
      <c r="J136">
        <v>36</v>
      </c>
      <c r="K136">
        <v>203923</v>
      </c>
      <c r="L136">
        <v>43</v>
      </c>
      <c r="M136">
        <v>66</v>
      </c>
      <c r="N136">
        <v>71</v>
      </c>
      <c r="O136">
        <v>82</v>
      </c>
    </row>
    <row r="137" spans="1:15" x14ac:dyDescent="0.25">
      <c r="A137" t="s">
        <v>99</v>
      </c>
      <c r="B137" t="s">
        <v>72</v>
      </c>
      <c r="C137" t="s">
        <v>79</v>
      </c>
      <c r="D137" t="s">
        <v>118</v>
      </c>
      <c r="E137" t="s">
        <v>119</v>
      </c>
      <c r="F137" t="s">
        <v>120</v>
      </c>
      <c r="I137">
        <v>2022</v>
      </c>
      <c r="J137">
        <v>37</v>
      </c>
      <c r="K137">
        <v>228808</v>
      </c>
      <c r="L137">
        <v>44</v>
      </c>
      <c r="M137">
        <v>67</v>
      </c>
      <c r="N137">
        <v>70</v>
      </c>
      <c r="O137">
        <v>81</v>
      </c>
    </row>
    <row r="138" spans="1:15" x14ac:dyDescent="0.25">
      <c r="A138" t="s">
        <v>99</v>
      </c>
      <c r="B138" t="s">
        <v>73</v>
      </c>
      <c r="C138" t="s">
        <v>81</v>
      </c>
      <c r="D138" t="s">
        <v>129</v>
      </c>
      <c r="E138" t="s">
        <v>118</v>
      </c>
      <c r="F138" t="s">
        <v>120</v>
      </c>
      <c r="I138">
        <v>2022</v>
      </c>
      <c r="J138">
        <v>38</v>
      </c>
      <c r="K138">
        <v>286273</v>
      </c>
      <c r="L138">
        <v>45</v>
      </c>
      <c r="M138">
        <v>68</v>
      </c>
      <c r="N138">
        <v>70</v>
      </c>
      <c r="O138">
        <v>82</v>
      </c>
    </row>
    <row r="139" spans="1:15" x14ac:dyDescent="0.25">
      <c r="A139" t="s">
        <v>99</v>
      </c>
      <c r="B139" t="s">
        <v>74</v>
      </c>
      <c r="C139" t="s">
        <v>83</v>
      </c>
      <c r="D139" t="s">
        <v>149</v>
      </c>
      <c r="E139" t="s">
        <v>153</v>
      </c>
      <c r="F139" t="s">
        <v>120</v>
      </c>
      <c r="I139">
        <v>2022</v>
      </c>
      <c r="J139">
        <v>39</v>
      </c>
      <c r="K139">
        <v>457682</v>
      </c>
      <c r="L139">
        <v>46</v>
      </c>
      <c r="M139">
        <v>69</v>
      </c>
      <c r="N139">
        <v>72</v>
      </c>
      <c r="O139">
        <v>82</v>
      </c>
    </row>
    <row r="140" spans="1:15" x14ac:dyDescent="0.25">
      <c r="A140" t="s">
        <v>99</v>
      </c>
      <c r="B140" t="s">
        <v>75</v>
      </c>
      <c r="C140" t="s">
        <v>85</v>
      </c>
      <c r="D140" t="s">
        <v>149</v>
      </c>
      <c r="E140" t="s">
        <v>119</v>
      </c>
      <c r="F140" t="s">
        <v>139</v>
      </c>
      <c r="I140">
        <v>2022</v>
      </c>
      <c r="J140">
        <v>40</v>
      </c>
      <c r="K140">
        <v>590818</v>
      </c>
      <c r="L140">
        <v>47</v>
      </c>
      <c r="M140">
        <v>70</v>
      </c>
      <c r="N140">
        <v>72</v>
      </c>
      <c r="O140">
        <v>82</v>
      </c>
    </row>
    <row r="141" spans="1:15" x14ac:dyDescent="0.25">
      <c r="A141" t="s">
        <v>99</v>
      </c>
      <c r="B141" t="s">
        <v>76</v>
      </c>
      <c r="C141" t="s">
        <v>86</v>
      </c>
      <c r="D141" t="s">
        <v>149</v>
      </c>
      <c r="E141" t="s">
        <v>129</v>
      </c>
      <c r="F141" t="s">
        <v>120</v>
      </c>
      <c r="I141">
        <v>2022</v>
      </c>
      <c r="J141">
        <v>41</v>
      </c>
      <c r="K141">
        <v>636202</v>
      </c>
      <c r="L141">
        <v>48</v>
      </c>
      <c r="M141">
        <v>70</v>
      </c>
      <c r="N141">
        <v>72</v>
      </c>
      <c r="O141">
        <v>82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FCEC5-3E08-48C9-A199-31D32411FE53}">
  <dimension ref="A1:I17"/>
  <sheetViews>
    <sheetView tabSelected="1" workbookViewId="0">
      <selection activeCell="M10" sqref="M10"/>
    </sheetView>
  </sheetViews>
  <sheetFormatPr baseColWidth="10" defaultRowHeight="15" x14ac:dyDescent="0.25"/>
  <sheetData>
    <row r="1" spans="1:9" x14ac:dyDescent="0.25">
      <c r="A1" t="s">
        <v>154</v>
      </c>
    </row>
    <row r="3" spans="1:9" x14ac:dyDescent="0.25">
      <c r="A3" t="s">
        <v>0</v>
      </c>
    </row>
    <row r="5" spans="1:9" x14ac:dyDescent="0.25">
      <c r="A5" s="56"/>
      <c r="B5" s="56"/>
      <c r="C5" s="57" t="s">
        <v>155</v>
      </c>
      <c r="D5" s="57" t="s">
        <v>156</v>
      </c>
      <c r="E5" s="57" t="s">
        <v>157</v>
      </c>
      <c r="F5" s="57" t="s">
        <v>158</v>
      </c>
      <c r="G5" s="57" t="s">
        <v>159</v>
      </c>
      <c r="H5" s="57" t="s">
        <v>160</v>
      </c>
    </row>
    <row r="6" spans="1:9" x14ac:dyDescent="0.25">
      <c r="A6" s="58" t="s">
        <v>1</v>
      </c>
      <c r="B6" s="58" t="s">
        <v>37</v>
      </c>
      <c r="C6" s="57" t="s">
        <v>161</v>
      </c>
      <c r="D6" s="57" t="s">
        <v>162</v>
      </c>
      <c r="E6" s="57" t="s">
        <v>163</v>
      </c>
      <c r="F6" s="57" t="s">
        <v>164</v>
      </c>
      <c r="G6" s="57" t="s">
        <v>165</v>
      </c>
      <c r="H6" s="57" t="s">
        <v>166</v>
      </c>
    </row>
    <row r="7" spans="1:9" x14ac:dyDescent="0.25">
      <c r="A7">
        <v>2022</v>
      </c>
      <c r="B7" s="61" t="s">
        <v>167</v>
      </c>
      <c r="C7" s="60">
        <v>7.0937453542000002</v>
      </c>
      <c r="D7" s="60">
        <v>1.0220658782000001</v>
      </c>
      <c r="E7" s="60">
        <v>3.4901339871000001</v>
      </c>
      <c r="F7" s="60">
        <v>4.1895793823999998</v>
      </c>
      <c r="G7" s="60">
        <v>14.4714024126</v>
      </c>
      <c r="H7" s="60">
        <v>48.612037165099999</v>
      </c>
      <c r="I7" s="61" t="s">
        <v>167</v>
      </c>
    </row>
    <row r="8" spans="1:9" x14ac:dyDescent="0.25">
      <c r="A8">
        <v>2022</v>
      </c>
      <c r="B8" s="61" t="s">
        <v>168</v>
      </c>
      <c r="C8" s="60">
        <v>6.0372300886000003</v>
      </c>
      <c r="D8" s="60">
        <v>0.98275565210000004</v>
      </c>
      <c r="E8" s="60">
        <v>2.7186866881</v>
      </c>
      <c r="F8" s="60">
        <v>3.2601264774000001</v>
      </c>
      <c r="G8" s="60">
        <v>11.894826803899999</v>
      </c>
      <c r="H8" s="60">
        <v>40.856363783600003</v>
      </c>
      <c r="I8" s="61" t="s">
        <v>168</v>
      </c>
    </row>
    <row r="9" spans="1:9" x14ac:dyDescent="0.25">
      <c r="A9">
        <v>2022</v>
      </c>
      <c r="B9" s="61" t="s">
        <v>169</v>
      </c>
      <c r="C9" s="60">
        <v>5.7605237096000002</v>
      </c>
      <c r="D9" s="60">
        <v>0.90413519990000002</v>
      </c>
      <c r="E9" s="60">
        <v>2.4633110304999999</v>
      </c>
      <c r="F9" s="60">
        <v>3.2812504070999999</v>
      </c>
      <c r="G9" s="60">
        <v>11.4035306073</v>
      </c>
      <c r="H9" s="60">
        <v>39.105610509800002</v>
      </c>
      <c r="I9" s="61" t="s">
        <v>169</v>
      </c>
    </row>
    <row r="10" spans="1:9" x14ac:dyDescent="0.25">
      <c r="A10">
        <v>2022</v>
      </c>
      <c r="B10" s="61" t="s">
        <v>170</v>
      </c>
      <c r="C10" s="60">
        <v>4.7794738201999998</v>
      </c>
      <c r="D10" s="60">
        <v>0.86482497380000001</v>
      </c>
      <c r="E10" s="60">
        <v>2.0749272179</v>
      </c>
      <c r="F10" s="60">
        <v>2.8059619897000001</v>
      </c>
      <c r="G10" s="60">
        <v>9.0998973299999992</v>
      </c>
      <c r="H10" s="60">
        <v>31.022693525699999</v>
      </c>
      <c r="I10" s="61" t="s">
        <v>170</v>
      </c>
    </row>
    <row r="11" spans="1:9" x14ac:dyDescent="0.25">
      <c r="A11">
        <v>2022</v>
      </c>
      <c r="B11" s="61" t="s">
        <v>171</v>
      </c>
      <c r="C11" s="60">
        <v>3.6978034292999999</v>
      </c>
      <c r="D11" s="60">
        <v>0.66827384339999996</v>
      </c>
      <c r="E11" s="60">
        <v>1.7184653624999999</v>
      </c>
      <c r="F11" s="60">
        <v>2.3130702976999999</v>
      </c>
      <c r="G11" s="60">
        <v>8.0845518570999992</v>
      </c>
      <c r="H11" s="60">
        <v>24.9850490579</v>
      </c>
      <c r="I11" s="61" t="s">
        <v>171</v>
      </c>
    </row>
    <row r="12" spans="1:9" x14ac:dyDescent="0.25">
      <c r="A12">
        <v>2022</v>
      </c>
      <c r="B12" s="61" t="s">
        <v>172</v>
      </c>
      <c r="C12" s="60">
        <v>4.1505956858999999</v>
      </c>
      <c r="D12" s="60">
        <v>0.77310111299999995</v>
      </c>
      <c r="E12" s="60">
        <v>1.7184653624999999</v>
      </c>
      <c r="F12" s="60">
        <v>2.2004093395000002</v>
      </c>
      <c r="G12" s="60">
        <v>7.5877968138999998</v>
      </c>
      <c r="H12" s="60">
        <v>26.146763847100001</v>
      </c>
      <c r="I12" s="61" t="s">
        <v>172</v>
      </c>
    </row>
    <row r="13" spans="1:9" x14ac:dyDescent="0.25">
      <c r="A13">
        <v>2022</v>
      </c>
      <c r="B13" s="61" t="s">
        <v>173</v>
      </c>
      <c r="C13" s="60">
        <v>3.1695457965</v>
      </c>
      <c r="D13" s="60">
        <v>0.77310111299999995</v>
      </c>
      <c r="E13" s="60">
        <v>1.7876296031000001</v>
      </c>
      <c r="F13" s="60">
        <v>2.4891030448999998</v>
      </c>
      <c r="G13" s="60">
        <v>8.5376361273000008</v>
      </c>
      <c r="H13" s="60">
        <v>28.4374690653</v>
      </c>
      <c r="I13" s="61" t="s">
        <v>173</v>
      </c>
    </row>
    <row r="14" spans="1:9" x14ac:dyDescent="0.25">
      <c r="A14">
        <v>2022</v>
      </c>
      <c r="B14" s="61" t="s">
        <v>174</v>
      </c>
      <c r="C14" s="60">
        <v>4.2512161873999998</v>
      </c>
      <c r="D14" s="60">
        <v>0.81241133909999996</v>
      </c>
      <c r="E14" s="60">
        <v>2.3303028755000001</v>
      </c>
      <c r="F14" s="60">
        <v>3.1545068290999998</v>
      </c>
      <c r="G14" s="60">
        <v>12.1841456752</v>
      </c>
      <c r="H14" s="60">
        <v>43.245242082499999</v>
      </c>
      <c r="I14" s="61" t="s">
        <v>174</v>
      </c>
    </row>
    <row r="15" spans="1:9" x14ac:dyDescent="0.25">
      <c r="A15">
        <v>2022</v>
      </c>
      <c r="B15" s="61" t="s">
        <v>175</v>
      </c>
      <c r="C15" s="60">
        <v>5.6347480826999998</v>
      </c>
      <c r="D15" s="60">
        <v>1.0613761043000001</v>
      </c>
      <c r="E15" s="60">
        <v>3.2613599605000001</v>
      </c>
      <c r="F15" s="60">
        <v>5.0591811534</v>
      </c>
      <c r="G15" s="60">
        <v>19.045915887500001</v>
      </c>
      <c r="H15" s="60">
        <v>69.9155956938</v>
      </c>
      <c r="I15" s="61" t="s">
        <v>175</v>
      </c>
    </row>
    <row r="16" spans="1:9" x14ac:dyDescent="0.25">
      <c r="A16">
        <v>2022</v>
      </c>
      <c r="B16" s="61" t="s">
        <v>176</v>
      </c>
      <c r="C16" s="60">
        <v>7.0182799780999998</v>
      </c>
      <c r="D16" s="60">
        <v>0.85172156509999997</v>
      </c>
      <c r="E16" s="60">
        <v>3.6337827945000001</v>
      </c>
      <c r="F16" s="60">
        <v>6.2104353198000002</v>
      </c>
      <c r="G16" s="60">
        <v>25.137988725100001</v>
      </c>
      <c r="H16" s="60">
        <v>95.260612714600001</v>
      </c>
      <c r="I16" s="61" t="s">
        <v>176</v>
      </c>
    </row>
    <row r="17" spans="1:9" x14ac:dyDescent="0.25">
      <c r="A17">
        <v>2022</v>
      </c>
      <c r="B17" s="61" t="s">
        <v>177</v>
      </c>
      <c r="C17" s="60">
        <v>6.4397120945999999</v>
      </c>
      <c r="D17" s="60">
        <v>0.9696522434</v>
      </c>
      <c r="E17" s="60">
        <v>3.8412755163000001</v>
      </c>
      <c r="F17" s="60">
        <v>6.2033940099000002</v>
      </c>
      <c r="G17" s="60">
        <v>25.716626467699999</v>
      </c>
      <c r="H17" s="60">
        <v>95.849651199199997</v>
      </c>
      <c r="I17" s="61" t="s">
        <v>177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2022-10-20T14:20:26Z</dcterms:created>
  <dcterms:modified xsi:type="dcterms:W3CDTF">2022-10-20T14:20:31Z</dcterms:modified>
</cp:coreProperties>
</file>