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filterPrivacy="1" defaultThemeVersion="166925"/>
  <xr:revisionPtr revIDLastSave="0" documentId="13_ncr:1_{55991E9C-7F6F-4317-B300-E81A1F01F878}" xr6:coauthVersionLast="36" xr6:coauthVersionMax="36" xr10:uidLastSave="{00000000-0000-0000-0000-000000000000}"/>
  <bookViews>
    <workbookView xWindow="0" yWindow="0" windowWidth="17970" windowHeight="6405" xr2:uid="{09F9AFC0-B35D-4DB5-BC34-168BE21E8D70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_Hosp_Alter" sheetId="5" r:id="rId5"/>
  </sheets>
  <definedNames>
    <definedName name="AG10_Geschlecht_Todesfälle00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13E2D8-2A01-41A6-9E35-A2977EA7F528}" name="Verbindung1212" type="1" refreshedVersion="6" savePassword="1" background="1" saveData="1">
    <dbPr connection="DRIVER=ODBC Driver 13 for SQL Server;SERVER=SQLProd31;UID=hofmanna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<sst xmlns="http://schemas.openxmlformats.org/spreadsheetml/2006/main" count="1302" uniqueCount="181">
  <si>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</si>
  <si>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</si>
  <si>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</si>
  <si>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</si>
  <si>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</si>
  <si>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</si>
  <si>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</si>
  <si>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</si>
  <si>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</si>
  <si>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</si>
  <si>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</si>
  <si>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</si>
  <si>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</si>
  <si>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</si>
  <si>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</si>
  <si>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</si>
  <si>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</si>
  <si>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</si>
  <si>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</si>
  <si>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</si>
  <si>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</si>
  <si>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</si>
  <si>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</si>
  <si>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</si>
  <si>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</si>
  <si>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</si>
  <si>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</si>
  <si>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</si>
  <si>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</si>
  <si>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</si>
  <si>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</si>
  <si>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</si>
  <si>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</si>
  <si>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</si>
  <si>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</si>
  <si>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</si>
  <si>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</si>
  <si>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</si>
  <si>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</si>
  <si>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</si>
  <si>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</si>
  <si>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</si>
  <si>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</si>
  <si>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</si>
  <si>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</si>
  <si>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</si>
  <si>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</si>
  <si>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</si>
  <si>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</si>
  <si>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</si>
  <si>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</si>
  <si>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</si>
  <si>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</si>
  <si>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</si>
  <si>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</si>
  <si>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</si>
  <si>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</si>
  <si>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</si>
  <si>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</si>
  <si>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</si>
  <si>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</si>
  <si>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</si>
  <si>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</si>
  <si>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</si>
  <si>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</si>
  <si>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</si>
  <si>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</si>
  <si>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</si>
  <si>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</si>
  <si>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</si>
  <si>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</si>
  <si>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</si>
  <si>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</si>
  <si>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</si>
  <si>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</si>
  <si>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</si>
  <si>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</si>
  <si>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</si>
  <si>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</si>
  <si>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</si>
  <si>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</si>
  <si>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</si>
  <si>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</si>
  <si>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</si>
  <si>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</si>
  <si>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</si>
  <si>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</si>
  <si>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</si>
  <si>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</si>
  <si>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</si>
  <si>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</si>
  <si>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</si>
  <si>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</si>
  <si>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</si>
  <si>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</si>
  <si>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</si>
  <si>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</si>
  <si>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</si>
  <si>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</si>
  <si>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</si>
  <si>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</si>
  <si>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</si>
  <si>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</si>
  <si>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</si>
  <si>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</si>
  <si>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</si>
  <si>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</si>
  <si>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</si>
  <si>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</si>
  <si>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</si>
  <si>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</si>
  <si>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65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</si>
  <si>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</si>
  <si>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</si>
  <si>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</si>
  <si>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</si>
  <si>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</si>
  <si>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</si>
  <si>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</si>
  <si>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</si>
  <si>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</si>
  <si>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62.5</t>
  </si>
  <si>
    <t>60</t>
  </si>
  <si>
    <t>59</t>
  </si>
  <si>
    <t>61.5</t>
  </si>
  <si>
    <t>54</t>
  </si>
  <si>
    <t>76</t>
  </si>
  <si>
    <t>57</t>
  </si>
  <si>
    <t>66</t>
  </si>
  <si>
    <t>77.5</t>
  </si>
  <si>
    <t>63</t>
  </si>
  <si>
    <t>64</t>
  </si>
  <si>
    <t>81</t>
  </si>
  <si>
    <t>56</t>
  </si>
  <si>
    <t>63.5</t>
  </si>
  <si>
    <t>85</t>
  </si>
  <si>
    <t>57.5</t>
  </si>
  <si>
    <t>76.5</t>
  </si>
  <si>
    <t>55</t>
  </si>
  <si>
    <t>78</t>
  </si>
  <si>
    <t>61</t>
  </si>
  <si>
    <t>82.5</t>
  </si>
  <si>
    <t>62</t>
  </si>
  <si>
    <t>68</t>
  </si>
  <si>
    <t>73</t>
  </si>
  <si>
    <t>77</t>
  </si>
  <si>
    <t>78.5</t>
  </si>
  <si>
    <t>71.5</t>
  </si>
  <si>
    <t>58.5</t>
  </si>
  <si>
    <t>74.5</t>
  </si>
  <si>
    <t>Inzidenz 0 - 4-Jährige</t>
  </si>
  <si>
    <t>Inzidenz 5 - 14-Jährige</t>
  </si>
  <si>
    <t>Inzidenz 15 - 34-Jährige</t>
  </si>
  <si>
    <t>Inzidenz 35 - 59-Jährige</t>
  </si>
  <si>
    <t>Inzidenz 60 - 79-Jährige</t>
  </si>
  <si>
    <t>Inzidenz 80+ -Jährige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</si>
  <si>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</si>
  <si>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</si>
  <si>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</si>
  <si>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</si>
  <si>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</si>
  <si>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</si>
  <si>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2022-KW43</t>
  </si>
  <si>
    <t>2022-KW44</t>
  </si>
  <si>
    <t>2022-KW45</t>
  </si>
  <si>
    <t>2022-KW46</t>
  </si>
  <si>
    <t>2022-KW47</t>
  </si>
  <si>
    <t>2022-KW48</t>
  </si>
  <si>
    <t>2022-KW49</t>
  </si>
  <si>
    <t>2022-KW50</t>
  </si>
  <si>
    <t>Stand: 11.01.2023 09:04:12</t>
  </si>
  <si>
    <t>34.5</t>
  </si>
  <si>
    <t>67.5</t>
  </si>
  <si>
    <t>75.5</t>
  </si>
  <si>
    <t>2023</t>
  </si>
  <si>
    <t>Stand: 11.01.2023 09:04:13</t>
  </si>
  <si>
    <t>Die dem RKI übermittelten COVID-19-Fälle nach Meldewoche, Altersgruppe und Angabe, dass eine Hospitalisierung vorlag für die Meldewochen KW 10 – 53/2020,  KW 01 – 52/2021, KW 01 - 51/2022 und KW 01/2022</t>
  </si>
  <si>
    <t>2022-KW51</t>
  </si>
  <si>
    <t>2022-KW52</t>
  </si>
  <si>
    <t>2023-KW01</t>
  </si>
  <si>
    <t>Die 7-Tage-Inzidenz für hospitalisierte COVID-19-Fälle /100.000 Einwohner nach Meldedatum basierend auf der Verordnung vom 13.07.2021 zur Meldepflicht der Krankenhausaufnahme von COVID-19 Hospitalisierten ab KW43/2022.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</si>
</sst>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58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right" vertical="center"/>
    </xf>
    <xf numFmtId="17" fontId="6" fillId="2" borderId="3" xfId="1" applyNumberFormat="1" applyFont="1" applyFill="1" applyBorder="1" applyAlignment="1">
      <alignment horizontal="right" vertical="center"/>
    </xf>
    <xf numFmtId="0" fontId="6" fillId="2" borderId="4" xfId="1" applyFont="1" applyFill="1" applyBorder="1" applyAlignment="1">
      <alignment horizontal="right" vertical="center"/>
    </xf>
    <xf numFmtId="0" fontId="7" fillId="0" borderId="5" xfId="1" applyFont="1" applyBorder="1" applyAlignment="1">
      <alignment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7" fillId="3" borderId="5" xfId="1" applyFont="1" applyFill="1" applyBorder="1" applyAlignment="1">
      <alignment vertical="center"/>
    </xf>
    <xf numFmtId="3" fontId="8" fillId="3" borderId="6" xfId="1" applyNumberFormat="1" applyFont="1" applyFill="1" applyBorder="1" applyAlignment="1">
      <alignment horizontal="center" vertical="center"/>
    </xf>
    <xf numFmtId="3" fontId="8" fillId="3" borderId="7" xfId="1" applyNumberFormat="1" applyFont="1" applyFill="1" applyBorder="1" applyAlignment="1">
      <alignment horizontal="center" vertical="center"/>
    </xf>
    <xf numFmtId="3" fontId="7" fillId="0" borderId="6" xfId="1" applyNumberFormat="1" applyFont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4" fillId="0" borderId="0" xfId="2"/>
    <xf numFmtId="2" fontId="9" fillId="0" borderId="0" xfId="2" applyNumberFormat="1" applyFont="1"/>
    <xf numFmtId="0" fontId="9" fillId="0" borderId="0" xfId="2" applyFont="1"/>
    <xf numFmtId="0" fontId="9" fillId="0" borderId="0" xfId="0" applyFont="1"/>
    <xf numFmtId="2" fontId="4" fillId="0" borderId="0" xfId="2" applyNumberFormat="1"/>
    <xf numFmtId="0" fontId="4" fillId="0" borderId="0" xfId="2" applyFont="1" applyAlignment="1">
      <alignment horizontal="left"/>
    </xf>
    <xf numFmtId="0" fontId="4" fillId="0" borderId="0" xfId="1"/>
    <xf numFmtId="0" fontId="5" fillId="2" borderId="2" xfId="1" applyFont="1" applyFill="1" applyBorder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0" fontId="5" fillId="2" borderId="2" xfId="1" applyFont="1" applyFill="1" applyBorder="1" applyAlignment="1">
      <alignment vertical="center"/>
    </xf>
    <xf numFmtId="0" fontId="5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B641E1E4-EB86-4A4D-BC32-4D291AD17C11}"/>
    <cellStyle name="Standard 2 2" xfId="2" xr:uid="{591C1F31-919B-4510-BD76-9E88731006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C82E26E5-1C5B-488B-A403-DF1D977EA846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0AC20-9DD3-4385-A020-772F4DA2C1F0}">
  <dimension ref="A1:M152"/>
  <sheetViews>
    <sheetView tabSelected="1" zoomScaleNormal="100" workbookViewId="0">
      <selection activeCell="D152" sqref="D152"/>
    </sheetView>
  </sheetViews>
  <sheetFormatPr baseColWidth="10" defaultRowHeight="15" x14ac:dyDescent="0.25"/>
  <sheetData>
    <row r="1" spans="1:13" x14ac:dyDescent="0.25">
      <c r="A1" t="s">
        <v>170</v>
      </c>
    </row>
    <row r="3" spans="1:13" ht="84" x14ac:dyDescent="0.25">
      <c r="A3" s="30" t="s">
        <v>0</v>
      </c>
      <c r="B3" s="30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1" t="s">
        <v>6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1" t="s">
        <v>12</v>
      </c>
    </row>
    <row r="4" spans="1:13" ht="15.75" thickBot="1" x14ac:dyDescent="0.3">
      <c r="A4" s="32">
        <v>2020</v>
      </c>
      <c r="B4" s="33">
        <v>10</v>
      </c>
      <c r="C4" s="34">
        <v>905</v>
      </c>
      <c r="D4" s="34">
        <v>43</v>
      </c>
      <c r="E4" s="35">
        <v>0.53259668508287294</v>
      </c>
      <c r="F4" s="35">
        <v>0.46740331491712706</v>
      </c>
      <c r="G4" s="36">
        <v>833</v>
      </c>
      <c r="H4" s="37">
        <v>8.1632653061224483E-2</v>
      </c>
      <c r="I4" s="34">
        <v>798</v>
      </c>
      <c r="J4" s="38">
        <v>161</v>
      </c>
      <c r="K4" s="35">
        <v>0.20175438596491227</v>
      </c>
      <c r="L4" s="38">
        <v>12</v>
      </c>
      <c r="M4" s="39">
        <v>1.32596685E-2</v>
      </c>
    </row>
    <row r="5" spans="1:13" ht="15.75" thickBot="1" x14ac:dyDescent="0.3">
      <c r="A5" s="40">
        <v>2020</v>
      </c>
      <c r="B5" s="40">
        <v>11</v>
      </c>
      <c r="C5" s="41">
        <v>6437</v>
      </c>
      <c r="D5" s="42">
        <v>45</v>
      </c>
      <c r="E5" s="43">
        <v>0.56294684488654023</v>
      </c>
      <c r="F5" s="43">
        <v>0.43705315511345977</v>
      </c>
      <c r="G5" s="41">
        <v>5748</v>
      </c>
      <c r="H5" s="44">
        <v>5.3061934585942938E-2</v>
      </c>
      <c r="I5" s="41">
        <v>5474</v>
      </c>
      <c r="J5" s="42">
        <v>528</v>
      </c>
      <c r="K5" s="43">
        <v>9.6455973693825359E-2</v>
      </c>
      <c r="L5" s="42">
        <v>84</v>
      </c>
      <c r="M5" s="45">
        <v>1.3049557240000001E-2</v>
      </c>
    </row>
    <row r="6" spans="1:13" ht="15.75" thickBot="1" x14ac:dyDescent="0.3">
      <c r="A6" s="46">
        <v>2020</v>
      </c>
      <c r="B6" s="46">
        <v>12</v>
      </c>
      <c r="C6" s="36">
        <v>22402</v>
      </c>
      <c r="D6" s="34">
        <v>45</v>
      </c>
      <c r="E6" s="35">
        <v>0.54966946578524212</v>
      </c>
      <c r="F6" s="35">
        <v>0.45033053421475788</v>
      </c>
      <c r="G6" s="36">
        <v>20044</v>
      </c>
      <c r="H6" s="37">
        <v>3.8265815206545602E-2</v>
      </c>
      <c r="I6" s="36">
        <v>18755</v>
      </c>
      <c r="J6" s="36">
        <v>2235</v>
      </c>
      <c r="K6" s="35">
        <v>0.119168221807518</v>
      </c>
      <c r="L6" s="34">
        <v>478</v>
      </c>
      <c r="M6" s="39">
        <v>2.133738059E-2</v>
      </c>
    </row>
    <row r="7" spans="1:13" ht="15.75" thickBot="1" x14ac:dyDescent="0.3">
      <c r="A7" s="40">
        <v>2020</v>
      </c>
      <c r="B7" s="40">
        <v>13</v>
      </c>
      <c r="C7" s="41">
        <v>33968</v>
      </c>
      <c r="D7" s="42">
        <v>48</v>
      </c>
      <c r="E7" s="43">
        <v>0.49490337025689368</v>
      </c>
      <c r="F7" s="43">
        <v>0.50509662974310632</v>
      </c>
      <c r="G7" s="41">
        <v>30655</v>
      </c>
      <c r="H7" s="44">
        <v>3.2131789267656176E-2</v>
      </c>
      <c r="I7" s="41">
        <v>28619</v>
      </c>
      <c r="J7" s="41">
        <v>5147</v>
      </c>
      <c r="K7" s="43">
        <v>0.17984555714734965</v>
      </c>
      <c r="L7" s="41">
        <v>1459</v>
      </c>
      <c r="M7" s="45">
        <v>4.2952190289999997E-2</v>
      </c>
    </row>
    <row r="8" spans="1:13" ht="15.75" thickBot="1" x14ac:dyDescent="0.3">
      <c r="A8" s="46">
        <v>2020</v>
      </c>
      <c r="B8" s="46">
        <v>14</v>
      </c>
      <c r="C8" s="36">
        <v>36058</v>
      </c>
      <c r="D8" s="34">
        <v>51</v>
      </c>
      <c r="E8" s="35">
        <v>0.45084924511545293</v>
      </c>
      <c r="F8" s="35">
        <v>0.54915075488454712</v>
      </c>
      <c r="G8" s="36">
        <v>31921</v>
      </c>
      <c r="H8" s="37">
        <v>5.4634879859653519E-2</v>
      </c>
      <c r="I8" s="36">
        <v>30891</v>
      </c>
      <c r="J8" s="36">
        <v>6107</v>
      </c>
      <c r="K8" s="35">
        <v>0.1976951215564404</v>
      </c>
      <c r="L8" s="36">
        <v>2272</v>
      </c>
      <c r="M8" s="39">
        <v>6.300959565E-2</v>
      </c>
    </row>
    <row r="9" spans="1:13" ht="15.75" thickBot="1" x14ac:dyDescent="0.3">
      <c r="A9" s="40">
        <v>2020</v>
      </c>
      <c r="B9" s="40">
        <v>15</v>
      </c>
      <c r="C9" s="41">
        <v>27142</v>
      </c>
      <c r="D9" s="42">
        <v>52</v>
      </c>
      <c r="E9" s="43">
        <v>0.43426779786056807</v>
      </c>
      <c r="F9" s="43">
        <v>0.56573220213943198</v>
      </c>
      <c r="G9" s="41">
        <v>23533</v>
      </c>
      <c r="H9" s="44">
        <v>8.647431266731824E-2</v>
      </c>
      <c r="I9" s="41">
        <v>23521</v>
      </c>
      <c r="J9" s="41">
        <v>4746</v>
      </c>
      <c r="K9" s="43">
        <v>0.20177713532587901</v>
      </c>
      <c r="L9" s="41">
        <v>1876</v>
      </c>
      <c r="M9" s="45">
        <v>6.9117972139999997E-2</v>
      </c>
    </row>
    <row r="10" spans="1:13" ht="15.75" thickBot="1" x14ac:dyDescent="0.3">
      <c r="A10" s="46">
        <v>2020</v>
      </c>
      <c r="B10" s="46">
        <v>16</v>
      </c>
      <c r="C10" s="36">
        <v>17344</v>
      </c>
      <c r="D10" s="34">
        <v>51</v>
      </c>
      <c r="E10" s="35">
        <v>0.44733652680787211</v>
      </c>
      <c r="F10" s="35">
        <v>0.55266347319212794</v>
      </c>
      <c r="G10" s="36">
        <v>14743</v>
      </c>
      <c r="H10" s="37">
        <v>0.1115783761785254</v>
      </c>
      <c r="I10" s="36">
        <v>15078</v>
      </c>
      <c r="J10" s="36">
        <v>3391</v>
      </c>
      <c r="K10" s="35">
        <v>0.224897201220321</v>
      </c>
      <c r="L10" s="36">
        <v>1227</v>
      </c>
      <c r="M10" s="39">
        <v>7.0744926190000001E-2</v>
      </c>
    </row>
    <row r="11" spans="1:13" ht="15.75" thickBot="1" x14ac:dyDescent="0.3">
      <c r="A11" s="40">
        <v>2020</v>
      </c>
      <c r="B11" s="40">
        <v>17</v>
      </c>
      <c r="C11" s="41">
        <v>12354</v>
      </c>
      <c r="D11" s="42">
        <v>50</v>
      </c>
      <c r="E11" s="43">
        <v>0.44914498743820408</v>
      </c>
      <c r="F11" s="43">
        <v>0.55085501256179592</v>
      </c>
      <c r="G11" s="41">
        <v>10145</v>
      </c>
      <c r="H11" s="44">
        <v>0.13435189748644652</v>
      </c>
      <c r="I11" s="41">
        <v>10597</v>
      </c>
      <c r="J11" s="41">
        <v>2238</v>
      </c>
      <c r="K11" s="43">
        <v>0.21119184674907993</v>
      </c>
      <c r="L11" s="42">
        <v>727</v>
      </c>
      <c r="M11" s="45">
        <v>5.8847336889999997E-2</v>
      </c>
    </row>
    <row r="12" spans="1:13" ht="15.75" thickBot="1" x14ac:dyDescent="0.3">
      <c r="A12" s="46">
        <v>2020</v>
      </c>
      <c r="B12" s="46">
        <v>18</v>
      </c>
      <c r="C12" s="36">
        <v>7440</v>
      </c>
      <c r="D12" s="34">
        <v>48</v>
      </c>
      <c r="E12" s="35">
        <v>0.4783427495291902</v>
      </c>
      <c r="F12" s="35">
        <v>0.5216572504708098</v>
      </c>
      <c r="G12" s="36">
        <v>6132</v>
      </c>
      <c r="H12" s="37">
        <v>0.16405740378343117</v>
      </c>
      <c r="I12" s="36">
        <v>6437</v>
      </c>
      <c r="J12" s="36">
        <v>1366</v>
      </c>
      <c r="K12" s="35">
        <v>0.21221065713841852</v>
      </c>
      <c r="L12" s="34">
        <v>387</v>
      </c>
      <c r="M12" s="39">
        <v>5.2016129029999997E-2</v>
      </c>
    </row>
    <row r="13" spans="1:13" ht="15.75" thickBot="1" x14ac:dyDescent="0.3">
      <c r="A13" s="40">
        <v>2020</v>
      </c>
      <c r="B13" s="40">
        <v>19</v>
      </c>
      <c r="C13" s="41">
        <v>6239</v>
      </c>
      <c r="D13" s="42">
        <v>47</v>
      </c>
      <c r="E13" s="43">
        <v>0.47986523343494303</v>
      </c>
      <c r="F13" s="43">
        <v>0.52013476656505697</v>
      </c>
      <c r="G13" s="41">
        <v>5201</v>
      </c>
      <c r="H13" s="44">
        <v>0.1893866564122284</v>
      </c>
      <c r="I13" s="41">
        <v>5477</v>
      </c>
      <c r="J13" s="41">
        <v>1082</v>
      </c>
      <c r="K13" s="43">
        <v>0.1975534051488041</v>
      </c>
      <c r="L13" s="42">
        <v>258</v>
      </c>
      <c r="M13" s="45">
        <v>4.1352780890000003E-2</v>
      </c>
    </row>
    <row r="14" spans="1:13" ht="15.75" thickBot="1" x14ac:dyDescent="0.3">
      <c r="A14" s="46">
        <v>2020</v>
      </c>
      <c r="B14" s="46">
        <v>20</v>
      </c>
      <c r="C14" s="36">
        <v>4769</v>
      </c>
      <c r="D14" s="34">
        <v>45</v>
      </c>
      <c r="E14" s="35">
        <v>0.49590594163342433</v>
      </c>
      <c r="F14" s="35">
        <v>0.50409405836657573</v>
      </c>
      <c r="G14" s="36">
        <v>3911</v>
      </c>
      <c r="H14" s="37">
        <v>0.22423932498082333</v>
      </c>
      <c r="I14" s="36">
        <v>4093</v>
      </c>
      <c r="J14" s="34">
        <v>761</v>
      </c>
      <c r="K14" s="35">
        <v>0.18592719276814074</v>
      </c>
      <c r="L14" s="34">
        <v>165</v>
      </c>
      <c r="M14" s="39">
        <v>3.4598448310000002E-2</v>
      </c>
    </row>
    <row r="15" spans="1:13" ht="15.75" thickBot="1" x14ac:dyDescent="0.3">
      <c r="A15" s="40">
        <v>2020</v>
      </c>
      <c r="B15" s="40">
        <v>21</v>
      </c>
      <c r="C15" s="41">
        <v>3606</v>
      </c>
      <c r="D15" s="42">
        <v>44</v>
      </c>
      <c r="E15" s="43">
        <v>0.50139043381535042</v>
      </c>
      <c r="F15" s="43">
        <v>0.49860956618464963</v>
      </c>
      <c r="G15" s="41">
        <v>2804</v>
      </c>
      <c r="H15" s="44">
        <v>0.25534950071326679</v>
      </c>
      <c r="I15" s="41">
        <v>3070</v>
      </c>
      <c r="J15" s="42">
        <v>513</v>
      </c>
      <c r="K15" s="43">
        <v>0.16710097719869707</v>
      </c>
      <c r="L15" s="42">
        <v>111</v>
      </c>
      <c r="M15" s="45">
        <v>3.0782029950000001E-2</v>
      </c>
    </row>
    <row r="16" spans="1:13" ht="15.75" thickBot="1" x14ac:dyDescent="0.3">
      <c r="A16" s="46">
        <v>2020</v>
      </c>
      <c r="B16" s="46">
        <v>22</v>
      </c>
      <c r="C16" s="36">
        <v>3208</v>
      </c>
      <c r="D16" s="34">
        <v>42</v>
      </c>
      <c r="E16" s="35">
        <v>0.5143929912390488</v>
      </c>
      <c r="F16" s="35">
        <v>0.4856070087609512</v>
      </c>
      <c r="G16" s="36">
        <v>2563</v>
      </c>
      <c r="H16" s="37">
        <v>0.23449083105735466</v>
      </c>
      <c r="I16" s="36">
        <v>2694</v>
      </c>
      <c r="J16" s="34">
        <v>419</v>
      </c>
      <c r="K16" s="35">
        <v>0.15553080920564216</v>
      </c>
      <c r="L16" s="34">
        <v>65</v>
      </c>
      <c r="M16" s="39">
        <v>2.0261845380000001E-2</v>
      </c>
    </row>
    <row r="17" spans="1:13" ht="15.75" thickBot="1" x14ac:dyDescent="0.3">
      <c r="A17" s="40">
        <v>2020</v>
      </c>
      <c r="B17" s="40">
        <v>23</v>
      </c>
      <c r="C17" s="41">
        <v>2354</v>
      </c>
      <c r="D17" s="42">
        <v>39</v>
      </c>
      <c r="E17" s="43">
        <v>0.50489570029799913</v>
      </c>
      <c r="F17" s="43">
        <v>0.49510429970200087</v>
      </c>
      <c r="G17" s="41">
        <v>1849</v>
      </c>
      <c r="H17" s="44">
        <v>0.23472147106544078</v>
      </c>
      <c r="I17" s="41">
        <v>2064</v>
      </c>
      <c r="J17" s="42">
        <v>306</v>
      </c>
      <c r="K17" s="43">
        <v>0.14825581395348839</v>
      </c>
      <c r="L17" s="42">
        <v>44</v>
      </c>
      <c r="M17" s="45">
        <v>1.8691588780000001E-2</v>
      </c>
    </row>
    <row r="18" spans="1:13" ht="15.75" thickBot="1" x14ac:dyDescent="0.3">
      <c r="A18" s="46">
        <v>2020</v>
      </c>
      <c r="B18" s="46">
        <v>24</v>
      </c>
      <c r="C18" s="36">
        <v>2345</v>
      </c>
      <c r="D18" s="34">
        <v>37</v>
      </c>
      <c r="E18" s="35">
        <v>0.53384747215081407</v>
      </c>
      <c r="F18" s="35">
        <v>0.46615252784918593</v>
      </c>
      <c r="G18" s="36">
        <v>1785</v>
      </c>
      <c r="H18" s="37">
        <v>0.25434173669467786</v>
      </c>
      <c r="I18" s="36">
        <v>2076</v>
      </c>
      <c r="J18" s="34">
        <v>291</v>
      </c>
      <c r="K18" s="35">
        <v>0.14017341040462428</v>
      </c>
      <c r="L18" s="34">
        <v>34</v>
      </c>
      <c r="M18" s="39">
        <v>1.44989339E-2</v>
      </c>
    </row>
    <row r="19" spans="1:13" ht="15.75" thickBot="1" x14ac:dyDescent="0.3">
      <c r="A19" s="40">
        <v>2020</v>
      </c>
      <c r="B19" s="40">
        <v>25</v>
      </c>
      <c r="C19" s="41">
        <v>4195</v>
      </c>
      <c r="D19" s="42">
        <v>36</v>
      </c>
      <c r="E19" s="43">
        <v>0.58882521489971351</v>
      </c>
      <c r="F19" s="43">
        <v>0.41117478510028654</v>
      </c>
      <c r="G19" s="41">
        <v>2937</v>
      </c>
      <c r="H19" s="44">
        <v>0.24514811031664965</v>
      </c>
      <c r="I19" s="41">
        <v>3787</v>
      </c>
      <c r="J19" s="42">
        <v>324</v>
      </c>
      <c r="K19" s="43">
        <v>8.5555848956958017E-2</v>
      </c>
      <c r="L19" s="42">
        <v>41</v>
      </c>
      <c r="M19" s="45">
        <v>9.7735399199999993E-3</v>
      </c>
    </row>
    <row r="20" spans="1:13" ht="15.75" thickBot="1" x14ac:dyDescent="0.3">
      <c r="A20" s="46">
        <v>2020</v>
      </c>
      <c r="B20" s="46">
        <v>26</v>
      </c>
      <c r="C20" s="36">
        <v>3165</v>
      </c>
      <c r="D20" s="34">
        <v>37</v>
      </c>
      <c r="E20" s="35">
        <v>0.54919329326162603</v>
      </c>
      <c r="F20" s="35">
        <v>0.45080670673837392</v>
      </c>
      <c r="G20" s="36">
        <v>2344</v>
      </c>
      <c r="H20" s="37">
        <v>0.23762798634812288</v>
      </c>
      <c r="I20" s="36">
        <v>2779</v>
      </c>
      <c r="J20" s="34">
        <v>297</v>
      </c>
      <c r="K20" s="35">
        <v>0.10687297589060814</v>
      </c>
      <c r="L20" s="34">
        <v>21</v>
      </c>
      <c r="M20" s="39">
        <v>6.6350710899999998E-3</v>
      </c>
    </row>
    <row r="21" spans="1:13" ht="15.75" thickBot="1" x14ac:dyDescent="0.3">
      <c r="A21" s="40">
        <v>2020</v>
      </c>
      <c r="B21" s="40">
        <v>27</v>
      </c>
      <c r="C21" s="41">
        <v>2690</v>
      </c>
      <c r="D21" s="42">
        <v>36</v>
      </c>
      <c r="E21" s="43">
        <v>0.51970260223048326</v>
      </c>
      <c r="F21" s="43">
        <v>0.48029739776951674</v>
      </c>
      <c r="G21" s="41">
        <v>2056</v>
      </c>
      <c r="H21" s="44">
        <v>0.26361867704280156</v>
      </c>
      <c r="I21" s="41">
        <v>2372</v>
      </c>
      <c r="J21" s="42">
        <v>262</v>
      </c>
      <c r="K21" s="43">
        <v>0.11045531197301856</v>
      </c>
      <c r="L21" s="42">
        <v>26</v>
      </c>
      <c r="M21" s="45">
        <v>9.6654275000000005E-3</v>
      </c>
    </row>
    <row r="22" spans="1:13" ht="15.75" thickBot="1" x14ac:dyDescent="0.3">
      <c r="A22" s="46">
        <v>2020</v>
      </c>
      <c r="B22" s="46">
        <v>28</v>
      </c>
      <c r="C22" s="36">
        <v>2427</v>
      </c>
      <c r="D22" s="34">
        <v>36</v>
      </c>
      <c r="E22" s="35">
        <v>0.5590421139554087</v>
      </c>
      <c r="F22" s="35">
        <v>0.44095788604459124</v>
      </c>
      <c r="G22" s="36">
        <v>1898</v>
      </c>
      <c r="H22" s="37">
        <v>0.23445732349841938</v>
      </c>
      <c r="I22" s="36">
        <v>2095</v>
      </c>
      <c r="J22" s="34">
        <v>258</v>
      </c>
      <c r="K22" s="35">
        <v>0.12315035799522674</v>
      </c>
      <c r="L22" s="34">
        <v>25</v>
      </c>
      <c r="M22" s="39">
        <v>1.0300782850000001E-2</v>
      </c>
    </row>
    <row r="23" spans="1:13" ht="15.75" thickBot="1" x14ac:dyDescent="0.3">
      <c r="A23" s="40">
        <v>2020</v>
      </c>
      <c r="B23" s="40">
        <v>29</v>
      </c>
      <c r="C23" s="41">
        <v>3043</v>
      </c>
      <c r="D23" s="42">
        <v>36</v>
      </c>
      <c r="E23" s="43">
        <v>0.52420151465261766</v>
      </c>
      <c r="F23" s="43">
        <v>0.47579848534738228</v>
      </c>
      <c r="G23" s="41">
        <v>2367</v>
      </c>
      <c r="H23" s="44">
        <v>0.22686945500633712</v>
      </c>
      <c r="I23" s="41">
        <v>2578</v>
      </c>
      <c r="J23" s="42">
        <v>323</v>
      </c>
      <c r="K23" s="43">
        <v>0.12529092319627619</v>
      </c>
      <c r="L23" s="42">
        <v>30</v>
      </c>
      <c r="M23" s="45">
        <v>9.8586920800000002E-3</v>
      </c>
    </row>
    <row r="24" spans="1:13" ht="15.75" thickBot="1" x14ac:dyDescent="0.3">
      <c r="A24" s="46">
        <v>2020</v>
      </c>
      <c r="B24" s="46">
        <v>30</v>
      </c>
      <c r="C24" s="36">
        <v>3935</v>
      </c>
      <c r="D24" s="34">
        <v>36</v>
      </c>
      <c r="E24" s="35">
        <v>0.52418533604887985</v>
      </c>
      <c r="F24" s="35">
        <v>0.47581466395112015</v>
      </c>
      <c r="G24" s="36">
        <v>2987</v>
      </c>
      <c r="H24" s="37">
        <v>0.23401406093069971</v>
      </c>
      <c r="I24" s="36">
        <v>3207</v>
      </c>
      <c r="J24" s="34">
        <v>335</v>
      </c>
      <c r="K24" s="35">
        <v>0.10445899594636732</v>
      </c>
      <c r="L24" s="34">
        <v>33</v>
      </c>
      <c r="M24" s="39">
        <v>8.3862769999999993E-3</v>
      </c>
    </row>
    <row r="25" spans="1:13" ht="15.75" thickBot="1" x14ac:dyDescent="0.3">
      <c r="A25" s="40">
        <v>2020</v>
      </c>
      <c r="B25" s="40">
        <v>31</v>
      </c>
      <c r="C25" s="41">
        <v>4844</v>
      </c>
      <c r="D25" s="42">
        <v>36</v>
      </c>
      <c r="E25" s="43">
        <v>0.5015511892450879</v>
      </c>
      <c r="F25" s="43">
        <v>0.4984488107549121</v>
      </c>
      <c r="G25" s="41">
        <v>3737</v>
      </c>
      <c r="H25" s="44">
        <v>0.23682097939523683</v>
      </c>
      <c r="I25" s="41">
        <v>4063</v>
      </c>
      <c r="J25" s="42">
        <v>387</v>
      </c>
      <c r="K25" s="43">
        <v>9.5249815407334487E-2</v>
      </c>
      <c r="L25" s="42">
        <v>37</v>
      </c>
      <c r="M25" s="45">
        <v>7.6383154399999997E-3</v>
      </c>
    </row>
    <row r="26" spans="1:13" ht="15.75" thickBot="1" x14ac:dyDescent="0.3">
      <c r="A26" s="46">
        <v>2020</v>
      </c>
      <c r="B26" s="46">
        <v>32</v>
      </c>
      <c r="C26" s="36">
        <v>6069</v>
      </c>
      <c r="D26" s="34">
        <v>34</v>
      </c>
      <c r="E26" s="35">
        <v>0.5372050816696915</v>
      </c>
      <c r="F26" s="35">
        <v>0.4627949183303085</v>
      </c>
      <c r="G26" s="36">
        <v>4469</v>
      </c>
      <c r="H26" s="37">
        <v>0.288207652718729</v>
      </c>
      <c r="I26" s="36">
        <v>5087</v>
      </c>
      <c r="J26" s="34">
        <v>406</v>
      </c>
      <c r="K26" s="35">
        <v>7.9811283664242186E-2</v>
      </c>
      <c r="L26" s="34">
        <v>34</v>
      </c>
      <c r="M26" s="39">
        <v>5.6022408900000004E-3</v>
      </c>
    </row>
    <row r="27" spans="1:13" ht="15.75" thickBot="1" x14ac:dyDescent="0.3">
      <c r="A27" s="40">
        <v>2020</v>
      </c>
      <c r="B27" s="40">
        <v>33</v>
      </c>
      <c r="C27" s="41">
        <v>7955</v>
      </c>
      <c r="D27" s="42">
        <v>32</v>
      </c>
      <c r="E27" s="43">
        <v>0.53324099722991691</v>
      </c>
      <c r="F27" s="43">
        <v>0.46675900277008309</v>
      </c>
      <c r="G27" s="41">
        <v>5836</v>
      </c>
      <c r="H27" s="44">
        <v>0.32779300891021246</v>
      </c>
      <c r="I27" s="41">
        <v>6751</v>
      </c>
      <c r="J27" s="42">
        <v>446</v>
      </c>
      <c r="K27" s="43">
        <v>6.6064286772330019E-2</v>
      </c>
      <c r="L27" s="42">
        <v>31</v>
      </c>
      <c r="M27" s="45">
        <v>3.8969201700000001E-3</v>
      </c>
    </row>
    <row r="28" spans="1:13" ht="15.75" thickBot="1" x14ac:dyDescent="0.3">
      <c r="A28" s="46">
        <v>2020</v>
      </c>
      <c r="B28" s="46">
        <v>34</v>
      </c>
      <c r="C28" s="36">
        <v>9594</v>
      </c>
      <c r="D28" s="34">
        <v>32</v>
      </c>
      <c r="E28" s="35">
        <v>0.54719547928003354</v>
      </c>
      <c r="F28" s="35">
        <v>0.45280452071996652</v>
      </c>
      <c r="G28" s="36">
        <v>7171</v>
      </c>
      <c r="H28" s="37">
        <v>0.34165388369822897</v>
      </c>
      <c r="I28" s="36">
        <v>8106</v>
      </c>
      <c r="J28" s="34">
        <v>436</v>
      </c>
      <c r="K28" s="35">
        <v>5.3787318036022699E-2</v>
      </c>
      <c r="L28" s="34">
        <v>31</v>
      </c>
      <c r="M28" s="39">
        <v>3.2311861499999999E-3</v>
      </c>
    </row>
    <row r="29" spans="1:13" ht="15.75" thickBot="1" x14ac:dyDescent="0.3">
      <c r="A29" s="40">
        <v>2020</v>
      </c>
      <c r="B29" s="40">
        <v>35</v>
      </c>
      <c r="C29" s="41">
        <v>8834</v>
      </c>
      <c r="D29" s="42">
        <v>32</v>
      </c>
      <c r="E29" s="43">
        <v>0.53059599636032762</v>
      </c>
      <c r="F29" s="43">
        <v>0.46940400363967244</v>
      </c>
      <c r="G29" s="41">
        <v>6837</v>
      </c>
      <c r="H29" s="44">
        <v>0.30086295158695336</v>
      </c>
      <c r="I29" s="41">
        <v>7255</v>
      </c>
      <c r="J29" s="42">
        <v>373</v>
      </c>
      <c r="K29" s="43">
        <v>5.1412818745692625E-2</v>
      </c>
      <c r="L29" s="42">
        <v>18</v>
      </c>
      <c r="M29" s="45">
        <v>2.0375820600000002E-3</v>
      </c>
    </row>
    <row r="30" spans="1:13" ht="15.75" thickBot="1" x14ac:dyDescent="0.3">
      <c r="A30" s="46">
        <v>2020</v>
      </c>
      <c r="B30" s="46">
        <v>36</v>
      </c>
      <c r="C30" s="36">
        <v>8618</v>
      </c>
      <c r="D30" s="34">
        <v>33</v>
      </c>
      <c r="E30" s="35">
        <v>0.53654272059680619</v>
      </c>
      <c r="F30" s="35">
        <v>0.46345727940319387</v>
      </c>
      <c r="G30" s="36">
        <v>6639</v>
      </c>
      <c r="H30" s="37">
        <v>0.26344328965205605</v>
      </c>
      <c r="I30" s="36">
        <v>6929</v>
      </c>
      <c r="J30" s="34">
        <v>407</v>
      </c>
      <c r="K30" s="35">
        <v>5.8738634723625345E-2</v>
      </c>
      <c r="L30" s="34">
        <v>35</v>
      </c>
      <c r="M30" s="39">
        <v>4.0612671099999999E-3</v>
      </c>
    </row>
    <row r="31" spans="1:13" ht="15.75" thickBot="1" x14ac:dyDescent="0.3">
      <c r="A31" s="40">
        <v>2020</v>
      </c>
      <c r="B31" s="40">
        <v>37</v>
      </c>
      <c r="C31" s="41">
        <v>9765</v>
      </c>
      <c r="D31" s="42">
        <v>35</v>
      </c>
      <c r="E31" s="43">
        <v>0.51800411522633749</v>
      </c>
      <c r="F31" s="43">
        <v>0.48199588477366256</v>
      </c>
      <c r="G31" s="41">
        <v>7680</v>
      </c>
      <c r="H31" s="44">
        <v>0.19830729166666666</v>
      </c>
      <c r="I31" s="41">
        <v>7830</v>
      </c>
      <c r="J31" s="42">
        <v>472</v>
      </c>
      <c r="K31" s="43">
        <v>6.0280970625798215E-2</v>
      </c>
      <c r="L31" s="42">
        <v>68</v>
      </c>
      <c r="M31" s="45">
        <v>6.96364567E-3</v>
      </c>
    </row>
    <row r="32" spans="1:13" ht="15.75" thickBot="1" x14ac:dyDescent="0.3">
      <c r="A32" s="46">
        <v>2020</v>
      </c>
      <c r="B32" s="46">
        <v>38</v>
      </c>
      <c r="C32" s="36">
        <v>12298</v>
      </c>
      <c r="D32" s="34">
        <v>36</v>
      </c>
      <c r="E32" s="35">
        <v>0.51085359882487347</v>
      </c>
      <c r="F32" s="35">
        <v>0.48914640117512648</v>
      </c>
      <c r="G32" s="36">
        <v>9913</v>
      </c>
      <c r="H32" s="37">
        <v>0.17764551598910522</v>
      </c>
      <c r="I32" s="36">
        <v>9957</v>
      </c>
      <c r="J32" s="34">
        <v>684</v>
      </c>
      <c r="K32" s="35">
        <v>6.8695390177764382E-2</v>
      </c>
      <c r="L32" s="34">
        <v>81</v>
      </c>
      <c r="M32" s="39">
        <v>6.5864368100000004E-3</v>
      </c>
    </row>
    <row r="33" spans="1:13" ht="15.75" thickBot="1" x14ac:dyDescent="0.3">
      <c r="A33" s="40">
        <v>2020</v>
      </c>
      <c r="B33" s="40">
        <v>39</v>
      </c>
      <c r="C33" s="41">
        <v>13069</v>
      </c>
      <c r="D33" s="42">
        <v>37</v>
      </c>
      <c r="E33" s="43">
        <v>0.51613398893669327</v>
      </c>
      <c r="F33" s="43">
        <v>0.48386601106330668</v>
      </c>
      <c r="G33" s="41">
        <v>10457</v>
      </c>
      <c r="H33" s="44">
        <v>0.17404609352586783</v>
      </c>
      <c r="I33" s="41">
        <v>10670</v>
      </c>
      <c r="J33" s="42">
        <v>786</v>
      </c>
      <c r="K33" s="43">
        <v>7.3664479850046857E-2</v>
      </c>
      <c r="L33" s="42">
        <v>110</v>
      </c>
      <c r="M33" s="45">
        <v>8.4168643299999991E-3</v>
      </c>
    </row>
    <row r="34" spans="1:13" ht="15.75" thickBot="1" x14ac:dyDescent="0.3">
      <c r="A34" s="46">
        <v>2020</v>
      </c>
      <c r="B34" s="46">
        <v>40</v>
      </c>
      <c r="C34" s="36">
        <v>15948</v>
      </c>
      <c r="D34" s="34">
        <v>38</v>
      </c>
      <c r="E34" s="35">
        <v>0.51888867936388205</v>
      </c>
      <c r="F34" s="35">
        <v>0.48111132063611795</v>
      </c>
      <c r="G34" s="36">
        <v>12715</v>
      </c>
      <c r="H34" s="37">
        <v>0.16759732599292174</v>
      </c>
      <c r="I34" s="36">
        <v>13230</v>
      </c>
      <c r="J34" s="34">
        <v>888</v>
      </c>
      <c r="K34" s="35">
        <v>6.7120181405895693E-2</v>
      </c>
      <c r="L34" s="34">
        <v>121</v>
      </c>
      <c r="M34" s="39">
        <v>7.5871582599999999E-3</v>
      </c>
    </row>
    <row r="35" spans="1:13" ht="15.75" thickBot="1" x14ac:dyDescent="0.3">
      <c r="A35" s="1">
        <v>2020</v>
      </c>
      <c r="B35" s="1">
        <v>41</v>
      </c>
      <c r="C35" s="2">
        <v>26136</v>
      </c>
      <c r="D35" s="3">
        <v>39</v>
      </c>
      <c r="E35" s="4">
        <v>0.50962644780240851</v>
      </c>
      <c r="F35" s="4">
        <v>0.49037355219759149</v>
      </c>
      <c r="G35" s="2">
        <v>20215</v>
      </c>
      <c r="H35" s="5">
        <v>0.15696265149641356</v>
      </c>
      <c r="I35" s="2">
        <v>21101</v>
      </c>
      <c r="J35" s="3">
        <v>1612</v>
      </c>
      <c r="K35" s="4">
        <v>7.6394483673759533E-2</v>
      </c>
      <c r="L35" s="3">
        <v>246</v>
      </c>
      <c r="M35" s="6">
        <v>9.4123048599999998E-3</v>
      </c>
    </row>
    <row r="36" spans="1:13" ht="15.75" thickBot="1" x14ac:dyDescent="0.3">
      <c r="A36" s="46">
        <v>2020</v>
      </c>
      <c r="B36" s="46">
        <v>42</v>
      </c>
      <c r="C36" s="36">
        <v>42020</v>
      </c>
      <c r="D36" s="34">
        <v>39</v>
      </c>
      <c r="E36" s="35">
        <v>0.50817949514006644</v>
      </c>
      <c r="F36" s="35">
        <v>0.49182050485993362</v>
      </c>
      <c r="G36" s="36">
        <v>31365</v>
      </c>
      <c r="H36" s="37">
        <v>0.15434401402837558</v>
      </c>
      <c r="I36" s="36">
        <v>33398</v>
      </c>
      <c r="J36" s="34">
        <v>2358</v>
      </c>
      <c r="K36" s="35">
        <v>7.0603030121564159E-2</v>
      </c>
      <c r="L36" s="34">
        <v>466</v>
      </c>
      <c r="M36" s="39">
        <v>1.108995716E-2</v>
      </c>
    </row>
    <row r="37" spans="1:13" ht="15.75" thickBot="1" x14ac:dyDescent="0.3">
      <c r="A37" s="1">
        <v>2020</v>
      </c>
      <c r="B37" s="1">
        <v>43</v>
      </c>
      <c r="C37" s="41">
        <v>74783</v>
      </c>
      <c r="D37" s="42">
        <v>40</v>
      </c>
      <c r="E37" s="43">
        <v>0.50132198794776472</v>
      </c>
      <c r="F37" s="43">
        <v>0.49867801205223528</v>
      </c>
      <c r="G37" s="41">
        <v>53291</v>
      </c>
      <c r="H37" s="44">
        <v>0.1486554952993939</v>
      </c>
      <c r="I37" s="41">
        <v>57519</v>
      </c>
      <c r="J37" s="42">
        <v>4164</v>
      </c>
      <c r="K37" s="43">
        <v>7.2393469983831435E-2</v>
      </c>
      <c r="L37" s="42">
        <v>1011</v>
      </c>
      <c r="M37" s="45">
        <v>1.35191153E-2</v>
      </c>
    </row>
    <row r="38" spans="1:13" ht="15.75" thickBot="1" x14ac:dyDescent="0.3">
      <c r="A38" s="46">
        <v>2020</v>
      </c>
      <c r="B38" s="46">
        <v>44</v>
      </c>
      <c r="C38" s="36">
        <v>110990</v>
      </c>
      <c r="D38" s="34">
        <v>41</v>
      </c>
      <c r="E38" s="35">
        <v>0.49697715671722842</v>
      </c>
      <c r="F38" s="35">
        <v>0.50302284328277158</v>
      </c>
      <c r="G38" s="36">
        <v>77027</v>
      </c>
      <c r="H38" s="37">
        <v>0.15083022836148363</v>
      </c>
      <c r="I38" s="36">
        <v>83315</v>
      </c>
      <c r="J38" s="34">
        <v>5999</v>
      </c>
      <c r="K38" s="35">
        <v>7.20038408449859E-2</v>
      </c>
      <c r="L38" s="34">
        <v>1619</v>
      </c>
      <c r="M38" s="39">
        <v>1.4586899719999999E-2</v>
      </c>
    </row>
    <row r="39" spans="1:13" ht="15.75" thickBot="1" x14ac:dyDescent="0.3">
      <c r="A39" s="1">
        <v>2020</v>
      </c>
      <c r="B39" s="1">
        <v>45</v>
      </c>
      <c r="C39" s="2">
        <v>125720</v>
      </c>
      <c r="D39" s="3">
        <v>41</v>
      </c>
      <c r="E39" s="4">
        <v>0.49091214540567352</v>
      </c>
      <c r="F39" s="4">
        <v>0.50908785459432648</v>
      </c>
      <c r="G39" s="2">
        <v>87297</v>
      </c>
      <c r="H39" s="5">
        <v>0.14827542756337561</v>
      </c>
      <c r="I39" s="2">
        <v>92902</v>
      </c>
      <c r="J39" s="3">
        <v>6933</v>
      </c>
      <c r="K39" s="4">
        <v>7.462702632881961E-2</v>
      </c>
      <c r="L39" s="3">
        <v>1906</v>
      </c>
      <c r="M39" s="6">
        <v>1.516067451E-2</v>
      </c>
    </row>
    <row r="40" spans="1:13" ht="15.75" thickBot="1" x14ac:dyDescent="0.3">
      <c r="A40" s="46">
        <v>2020</v>
      </c>
      <c r="B40" s="46">
        <v>46</v>
      </c>
      <c r="C40" s="36">
        <v>127865</v>
      </c>
      <c r="D40" s="34">
        <v>42</v>
      </c>
      <c r="E40" s="35">
        <v>0.48446177478435543</v>
      </c>
      <c r="F40" s="35">
        <v>0.51553822521564452</v>
      </c>
      <c r="G40" s="36">
        <v>87869</v>
      </c>
      <c r="H40" s="37">
        <v>0.14455610055878637</v>
      </c>
      <c r="I40" s="36">
        <v>95183</v>
      </c>
      <c r="J40" s="34">
        <v>7639</v>
      </c>
      <c r="K40" s="35">
        <v>8.0255928054379463E-2</v>
      </c>
      <c r="L40" s="34">
        <v>2534</v>
      </c>
      <c r="M40" s="39">
        <v>1.981777656E-2</v>
      </c>
    </row>
    <row r="41" spans="1:13" ht="15.75" thickBot="1" x14ac:dyDescent="0.3">
      <c r="A41" s="1">
        <v>2020</v>
      </c>
      <c r="B41" s="1">
        <v>47</v>
      </c>
      <c r="C41" s="2">
        <v>128392</v>
      </c>
      <c r="D41" s="3">
        <v>43</v>
      </c>
      <c r="E41" s="4">
        <v>0.47400523027294506</v>
      </c>
      <c r="F41" s="4">
        <v>0.52599476972705494</v>
      </c>
      <c r="G41" s="2">
        <v>89071</v>
      </c>
      <c r="H41" s="5">
        <v>0.14552435697365024</v>
      </c>
      <c r="I41" s="2">
        <v>95188</v>
      </c>
      <c r="J41" s="3">
        <v>8198</v>
      </c>
      <c r="K41" s="4">
        <v>8.6124301382527205E-2</v>
      </c>
      <c r="L41" s="3">
        <v>3225</v>
      </c>
      <c r="M41" s="6">
        <v>2.511838743E-2</v>
      </c>
    </row>
    <row r="42" spans="1:13" ht="15.75" thickBot="1" x14ac:dyDescent="0.3">
      <c r="A42" s="46">
        <v>2020</v>
      </c>
      <c r="B42" s="46">
        <v>48</v>
      </c>
      <c r="C42" s="36">
        <v>123162</v>
      </c>
      <c r="D42" s="34">
        <v>44</v>
      </c>
      <c r="E42" s="35">
        <v>0.46528837288992958</v>
      </c>
      <c r="F42" s="35">
        <v>0.53471162711007036</v>
      </c>
      <c r="G42" s="36">
        <v>84787</v>
      </c>
      <c r="H42" s="37">
        <v>0.15185110925023884</v>
      </c>
      <c r="I42" s="36">
        <v>90708</v>
      </c>
      <c r="J42" s="34">
        <v>8415</v>
      </c>
      <c r="K42" s="35">
        <v>9.2770207699431145E-2</v>
      </c>
      <c r="L42" s="34">
        <v>3599</v>
      </c>
      <c r="M42" s="39">
        <v>2.922167551E-2</v>
      </c>
    </row>
    <row r="43" spans="1:13" ht="15.75" thickBot="1" x14ac:dyDescent="0.3">
      <c r="A43" s="1">
        <v>2020</v>
      </c>
      <c r="B43" s="1">
        <v>49</v>
      </c>
      <c r="C43" s="2">
        <v>128272</v>
      </c>
      <c r="D43" s="3">
        <v>45</v>
      </c>
      <c r="E43" s="4">
        <v>0.45891200526980291</v>
      </c>
      <c r="F43" s="4">
        <v>0.54108799473019709</v>
      </c>
      <c r="G43" s="2">
        <v>89937</v>
      </c>
      <c r="H43" s="5">
        <v>0.13891946584831605</v>
      </c>
      <c r="I43" s="2">
        <v>94770</v>
      </c>
      <c r="J43" s="3">
        <v>9269</v>
      </c>
      <c r="K43" s="4">
        <v>9.7805212620027435E-2</v>
      </c>
      <c r="L43" s="3">
        <v>4477</v>
      </c>
      <c r="M43" s="6">
        <v>3.4902394910000002E-2</v>
      </c>
    </row>
    <row r="44" spans="1:13" ht="15.75" thickBot="1" x14ac:dyDescent="0.3">
      <c r="A44" s="46">
        <v>2020</v>
      </c>
      <c r="B44" s="46">
        <v>50</v>
      </c>
      <c r="C44" s="36">
        <v>156223</v>
      </c>
      <c r="D44" s="34">
        <v>46</v>
      </c>
      <c r="E44" s="35">
        <v>0.45362482950304966</v>
      </c>
      <c r="F44" s="35">
        <v>0.54637517049695039</v>
      </c>
      <c r="G44" s="36">
        <v>111027</v>
      </c>
      <c r="H44" s="37">
        <v>0.1431093337656606</v>
      </c>
      <c r="I44" s="36">
        <v>115482</v>
      </c>
      <c r="J44" s="34">
        <v>11358</v>
      </c>
      <c r="K44" s="35">
        <v>9.8352990076375532E-2</v>
      </c>
      <c r="L44" s="34">
        <v>5762</v>
      </c>
      <c r="M44" s="39">
        <v>3.6883173409999997E-2</v>
      </c>
    </row>
    <row r="45" spans="1:13" ht="15.75" thickBot="1" x14ac:dyDescent="0.3">
      <c r="A45" s="1">
        <v>2020</v>
      </c>
      <c r="B45" s="1">
        <v>51</v>
      </c>
      <c r="C45" s="2">
        <v>174584</v>
      </c>
      <c r="D45" s="3">
        <v>46</v>
      </c>
      <c r="E45" s="4">
        <v>0.45173898527532497</v>
      </c>
      <c r="F45" s="4">
        <v>0.54826101472467503</v>
      </c>
      <c r="G45" s="2">
        <v>123001</v>
      </c>
      <c r="H45" s="5">
        <v>0.14295818733181032</v>
      </c>
      <c r="I45" s="2">
        <v>128390</v>
      </c>
      <c r="J45" s="3">
        <v>12678</v>
      </c>
      <c r="K45" s="4">
        <v>9.8746008256094711E-2</v>
      </c>
      <c r="L45" s="3">
        <v>6461</v>
      </c>
      <c r="M45" s="6">
        <v>3.7007973229999998E-2</v>
      </c>
    </row>
    <row r="46" spans="1:13" ht="15.75" thickBot="1" x14ac:dyDescent="0.3">
      <c r="A46" s="46">
        <v>2020</v>
      </c>
      <c r="B46" s="46">
        <v>52</v>
      </c>
      <c r="C46" s="36">
        <v>138820</v>
      </c>
      <c r="D46" s="34">
        <v>48</v>
      </c>
      <c r="E46" s="35">
        <v>0.44481370462082048</v>
      </c>
      <c r="F46" s="35">
        <v>0.55518629537917952</v>
      </c>
      <c r="G46" s="36">
        <v>96185</v>
      </c>
      <c r="H46" s="37">
        <v>0.1556375734262099</v>
      </c>
      <c r="I46" s="36">
        <v>101865</v>
      </c>
      <c r="J46" s="34">
        <v>11146</v>
      </c>
      <c r="K46" s="35">
        <v>0.10941932950473666</v>
      </c>
      <c r="L46" s="34">
        <v>5722</v>
      </c>
      <c r="M46" s="39">
        <v>4.1218844540000001E-2</v>
      </c>
    </row>
    <row r="47" spans="1:13" ht="15.75" thickBot="1" x14ac:dyDescent="0.3">
      <c r="A47" s="1">
        <v>2020</v>
      </c>
      <c r="B47" s="7">
        <v>53</v>
      </c>
      <c r="C47" s="2">
        <v>122959</v>
      </c>
      <c r="D47" s="3">
        <v>49</v>
      </c>
      <c r="E47" s="4">
        <v>0.44064149245182671</v>
      </c>
      <c r="F47" s="4">
        <v>0.55935850754817329</v>
      </c>
      <c r="G47" s="2">
        <v>88139</v>
      </c>
      <c r="H47" s="5">
        <v>0.13258602888619114</v>
      </c>
      <c r="I47" s="2">
        <v>91754</v>
      </c>
      <c r="J47" s="3">
        <v>11070</v>
      </c>
      <c r="K47" s="4">
        <v>0.12064869106523966</v>
      </c>
      <c r="L47" s="3">
        <v>5739</v>
      </c>
      <c r="M47" s="6">
        <v>4.6674094610000001E-2</v>
      </c>
    </row>
    <row r="48" spans="1:13" ht="15.75" thickBot="1" x14ac:dyDescent="0.3">
      <c r="A48" s="47">
        <v>2021</v>
      </c>
      <c r="B48" s="48">
        <v>1</v>
      </c>
      <c r="C48" s="49">
        <v>145517</v>
      </c>
      <c r="D48" s="50">
        <v>48</v>
      </c>
      <c r="E48" s="51">
        <v>0.45014400464130067</v>
      </c>
      <c r="F48" s="51">
        <v>0.54985599535869933</v>
      </c>
      <c r="G48" s="49">
        <v>107276</v>
      </c>
      <c r="H48" s="52">
        <v>0.13003840560796451</v>
      </c>
      <c r="I48" s="49">
        <v>109717</v>
      </c>
      <c r="J48" s="50">
        <v>11311</v>
      </c>
      <c r="K48" s="51">
        <v>0.10309250161779852</v>
      </c>
      <c r="L48" s="50">
        <v>5743</v>
      </c>
      <c r="M48" s="53">
        <v>3.94661792E-2</v>
      </c>
    </row>
    <row r="49" spans="1:13" ht="15.75" thickBot="1" x14ac:dyDescent="0.3">
      <c r="A49" s="1">
        <v>2021</v>
      </c>
      <c r="B49" s="7">
        <v>2</v>
      </c>
      <c r="C49" s="2">
        <v>118935</v>
      </c>
      <c r="D49" s="3">
        <v>48</v>
      </c>
      <c r="E49" s="4">
        <v>0.45329974555567765</v>
      </c>
      <c r="F49" s="4">
        <v>0.54670025444432235</v>
      </c>
      <c r="G49" s="2">
        <v>86800</v>
      </c>
      <c r="H49" s="5">
        <v>0.15783410138248849</v>
      </c>
      <c r="I49" s="2">
        <v>90130</v>
      </c>
      <c r="J49" s="3">
        <v>10069</v>
      </c>
      <c r="K49" s="4">
        <v>0.11171640963053367</v>
      </c>
      <c r="L49" s="3">
        <v>5102</v>
      </c>
      <c r="M49" s="6">
        <v>4.2897380919999999E-2</v>
      </c>
    </row>
    <row r="50" spans="1:13" ht="15.75" thickBot="1" x14ac:dyDescent="0.3">
      <c r="A50" s="46">
        <v>2021</v>
      </c>
      <c r="B50" s="46">
        <v>3</v>
      </c>
      <c r="C50" s="36">
        <v>95552</v>
      </c>
      <c r="D50" s="34">
        <v>48</v>
      </c>
      <c r="E50" s="35">
        <v>0.45760573597283405</v>
      </c>
      <c r="F50" s="35">
        <v>0.54239426402716595</v>
      </c>
      <c r="G50" s="36">
        <v>71395</v>
      </c>
      <c r="H50" s="37">
        <v>0.15977309335387632</v>
      </c>
      <c r="I50" s="36">
        <v>74722</v>
      </c>
      <c r="J50" s="34">
        <v>8960</v>
      </c>
      <c r="K50" s="35">
        <v>0.11991113728219266</v>
      </c>
      <c r="L50" s="34">
        <v>4099</v>
      </c>
      <c r="M50" s="39">
        <v>4.2898107829999997E-2</v>
      </c>
    </row>
    <row r="51" spans="1:13" ht="15.75" thickBot="1" x14ac:dyDescent="0.3">
      <c r="A51" s="1">
        <v>2021</v>
      </c>
      <c r="B51" s="7">
        <v>4</v>
      </c>
      <c r="C51" s="2">
        <v>78172</v>
      </c>
      <c r="D51" s="3">
        <v>48</v>
      </c>
      <c r="E51" s="4">
        <v>0.46308595506339684</v>
      </c>
      <c r="F51" s="4">
        <v>0.53691404493660311</v>
      </c>
      <c r="G51" s="2">
        <v>59081</v>
      </c>
      <c r="H51" s="5">
        <v>0.15942519591746923</v>
      </c>
      <c r="I51" s="2">
        <v>62951</v>
      </c>
      <c r="J51" s="3">
        <v>7599</v>
      </c>
      <c r="K51" s="4">
        <v>0.12071293545773697</v>
      </c>
      <c r="L51" s="3">
        <v>3099</v>
      </c>
      <c r="M51" s="6">
        <v>3.9643350559999999E-2</v>
      </c>
    </row>
    <row r="52" spans="1:13" ht="15.75" thickBot="1" x14ac:dyDescent="0.3">
      <c r="A52" s="46">
        <v>2021</v>
      </c>
      <c r="B52" s="46">
        <v>5</v>
      </c>
      <c r="C52" s="36">
        <v>64597</v>
      </c>
      <c r="D52" s="34">
        <v>46</v>
      </c>
      <c r="E52" s="35">
        <v>0.47288847410172657</v>
      </c>
      <c r="F52" s="35">
        <v>0.52711152589827348</v>
      </c>
      <c r="G52" s="36">
        <v>49937</v>
      </c>
      <c r="H52" s="37">
        <v>0.16256483168792679</v>
      </c>
      <c r="I52" s="36">
        <v>52664</v>
      </c>
      <c r="J52" s="34">
        <v>6535</v>
      </c>
      <c r="K52" s="35">
        <v>0.12408856144614917</v>
      </c>
      <c r="L52" s="34">
        <v>2267</v>
      </c>
      <c r="M52" s="39">
        <v>3.5094509029999998E-2</v>
      </c>
    </row>
    <row r="53" spans="1:13" ht="15.75" thickBot="1" x14ac:dyDescent="0.3">
      <c r="A53" s="1">
        <v>2021</v>
      </c>
      <c r="B53" s="1">
        <v>6</v>
      </c>
      <c r="C53" s="2">
        <v>50826</v>
      </c>
      <c r="D53" s="3">
        <v>45</v>
      </c>
      <c r="E53" s="4">
        <v>0.48322625284175152</v>
      </c>
      <c r="F53" s="4">
        <v>0.51677374715824853</v>
      </c>
      <c r="G53" s="2">
        <v>40157</v>
      </c>
      <c r="H53" s="5">
        <v>0.16413078666235029</v>
      </c>
      <c r="I53" s="2">
        <v>41814</v>
      </c>
      <c r="J53" s="3">
        <v>5258</v>
      </c>
      <c r="K53" s="4">
        <v>0.1257473573444301</v>
      </c>
      <c r="L53" s="3">
        <v>1685</v>
      </c>
      <c r="M53" s="6">
        <v>3.3152323609999999E-2</v>
      </c>
    </row>
    <row r="54" spans="1:13" ht="15.75" thickBot="1" x14ac:dyDescent="0.3">
      <c r="A54" s="46">
        <v>2021</v>
      </c>
      <c r="B54" s="46">
        <v>7</v>
      </c>
      <c r="C54" s="36">
        <v>52330</v>
      </c>
      <c r="D54" s="34">
        <v>44</v>
      </c>
      <c r="E54" s="35">
        <v>0.49107022962266683</v>
      </c>
      <c r="F54" s="35">
        <v>0.50892977037733311</v>
      </c>
      <c r="G54" s="36">
        <v>41739</v>
      </c>
      <c r="H54" s="37">
        <v>0.16258175806799396</v>
      </c>
      <c r="I54" s="36">
        <v>43307</v>
      </c>
      <c r="J54" s="34">
        <v>5159</v>
      </c>
      <c r="K54" s="35">
        <v>0.11912623825247651</v>
      </c>
      <c r="L54" s="34">
        <v>1477</v>
      </c>
      <c r="M54" s="39">
        <v>2.8224727679999999E-2</v>
      </c>
    </row>
    <row r="55" spans="1:13" ht="15.75" thickBot="1" x14ac:dyDescent="0.3">
      <c r="A55" s="1">
        <v>2021</v>
      </c>
      <c r="B55" s="1">
        <v>8</v>
      </c>
      <c r="C55" s="2">
        <v>56351</v>
      </c>
      <c r="D55" s="3">
        <v>42</v>
      </c>
      <c r="E55" s="4">
        <v>0.49628021215249352</v>
      </c>
      <c r="F55" s="4">
        <v>0.50371978784750648</v>
      </c>
      <c r="G55" s="2">
        <v>45030</v>
      </c>
      <c r="H55" s="5">
        <v>0.16058183433266712</v>
      </c>
      <c r="I55" s="2">
        <v>46535</v>
      </c>
      <c r="J55" s="3">
        <v>4873</v>
      </c>
      <c r="K55" s="4">
        <v>0.10471687976791662</v>
      </c>
      <c r="L55" s="3">
        <v>1227</v>
      </c>
      <c r="M55" s="6">
        <v>2.177423648E-2</v>
      </c>
    </row>
    <row r="56" spans="1:13" ht="15.75" thickBot="1" x14ac:dyDescent="0.3">
      <c r="A56" s="46">
        <v>2021</v>
      </c>
      <c r="B56" s="46">
        <v>9</v>
      </c>
      <c r="C56" s="36">
        <v>58412</v>
      </c>
      <c r="D56" s="34">
        <v>40</v>
      </c>
      <c r="E56" s="35">
        <v>0.50618046971569841</v>
      </c>
      <c r="F56" s="35">
        <v>0.49381953028430159</v>
      </c>
      <c r="G56" s="36">
        <v>47383</v>
      </c>
      <c r="H56" s="37">
        <v>0.15940316147141378</v>
      </c>
      <c r="I56" s="36">
        <v>47985</v>
      </c>
      <c r="J56" s="34">
        <v>4457</v>
      </c>
      <c r="K56" s="35">
        <v>9.2883192664374281E-2</v>
      </c>
      <c r="L56" s="34">
        <v>1048</v>
      </c>
      <c r="M56" s="39">
        <v>1.7941518859999998E-2</v>
      </c>
    </row>
    <row r="57" spans="1:13" ht="15.75" thickBot="1" x14ac:dyDescent="0.3">
      <c r="A57" s="1">
        <v>2021</v>
      </c>
      <c r="B57" s="1">
        <v>10</v>
      </c>
      <c r="C57" s="2">
        <v>71382</v>
      </c>
      <c r="D57" s="3">
        <v>39</v>
      </c>
      <c r="E57" s="4">
        <v>0.50149690078288611</v>
      </c>
      <c r="F57" s="4">
        <v>0.49850309921711389</v>
      </c>
      <c r="G57" s="2">
        <v>58075</v>
      </c>
      <c r="H57" s="5">
        <v>0.15967283684890229</v>
      </c>
      <c r="I57" s="2">
        <v>57818</v>
      </c>
      <c r="J57" s="8">
        <v>4941</v>
      </c>
      <c r="K57" s="4">
        <v>8.5457815905081461E-2</v>
      </c>
      <c r="L57" s="8">
        <v>1102</v>
      </c>
      <c r="M57" s="6">
        <v>1.5438065609999999E-2</v>
      </c>
    </row>
    <row r="58" spans="1:13" ht="15.75" thickBot="1" x14ac:dyDescent="0.3">
      <c r="A58" s="46">
        <v>2021</v>
      </c>
      <c r="B58" s="46">
        <v>11</v>
      </c>
      <c r="C58" s="36">
        <v>92604</v>
      </c>
      <c r="D58" s="34">
        <v>39</v>
      </c>
      <c r="E58" s="35">
        <v>0.50357545289069949</v>
      </c>
      <c r="F58" s="35">
        <v>0.49642454710930051</v>
      </c>
      <c r="G58" s="36">
        <v>74868</v>
      </c>
      <c r="H58" s="37">
        <v>0.15427151787145377</v>
      </c>
      <c r="I58" s="36">
        <v>74365</v>
      </c>
      <c r="J58" s="34">
        <v>5795</v>
      </c>
      <c r="K58" s="35">
        <v>7.7926443891615682E-2</v>
      </c>
      <c r="L58" s="34">
        <v>1276</v>
      </c>
      <c r="M58" s="39">
        <v>1.3779102410000001E-2</v>
      </c>
    </row>
    <row r="59" spans="1:13" ht="15.75" thickBot="1" x14ac:dyDescent="0.3">
      <c r="A59" s="1">
        <v>2021</v>
      </c>
      <c r="B59" s="1">
        <v>12</v>
      </c>
      <c r="C59" s="2">
        <v>116311</v>
      </c>
      <c r="D59" s="3">
        <v>38</v>
      </c>
      <c r="E59" s="4">
        <v>0.50743795947951542</v>
      </c>
      <c r="F59" s="4">
        <v>0.49256204052048458</v>
      </c>
      <c r="G59" s="2">
        <v>92184</v>
      </c>
      <c r="H59" s="5">
        <v>0.16180682114032804</v>
      </c>
      <c r="I59" s="2">
        <v>92834</v>
      </c>
      <c r="J59" s="8">
        <v>6914</v>
      </c>
      <c r="K59" s="4">
        <v>7.4477023504319534E-2</v>
      </c>
      <c r="L59" s="8">
        <v>1523</v>
      </c>
      <c r="M59" s="6">
        <v>1.3094204329999999E-2</v>
      </c>
    </row>
    <row r="60" spans="1:13" ht="15.75" thickBot="1" x14ac:dyDescent="0.3">
      <c r="A60" s="46">
        <v>2021</v>
      </c>
      <c r="B60" s="46">
        <v>13</v>
      </c>
      <c r="C60" s="36">
        <v>110018</v>
      </c>
      <c r="D60" s="34">
        <v>39</v>
      </c>
      <c r="E60" s="35">
        <v>0.51129500209842527</v>
      </c>
      <c r="F60" s="35">
        <v>0.48870499790157473</v>
      </c>
      <c r="G60" s="36">
        <v>86930</v>
      </c>
      <c r="H60" s="37">
        <v>0.15639019901069826</v>
      </c>
      <c r="I60" s="36">
        <v>87453</v>
      </c>
      <c r="J60" s="34">
        <v>6980</v>
      </c>
      <c r="K60" s="35">
        <v>7.9814300252707165E-2</v>
      </c>
      <c r="L60" s="34">
        <v>1587</v>
      </c>
      <c r="M60" s="39">
        <v>1.442491228E-2</v>
      </c>
    </row>
    <row r="61" spans="1:13" ht="15.75" thickBot="1" x14ac:dyDescent="0.3">
      <c r="A61" s="1">
        <v>2021</v>
      </c>
      <c r="B61" s="1">
        <v>14</v>
      </c>
      <c r="C61" s="2">
        <v>118192</v>
      </c>
      <c r="D61" s="3">
        <v>39</v>
      </c>
      <c r="E61" s="4">
        <v>0.50707885685167098</v>
      </c>
      <c r="F61" s="4">
        <v>0.49292114314832902</v>
      </c>
      <c r="G61" s="2">
        <v>94893</v>
      </c>
      <c r="H61" s="5">
        <v>0.14159105518847545</v>
      </c>
      <c r="I61" s="2">
        <v>92942</v>
      </c>
      <c r="J61" s="8">
        <v>7639</v>
      </c>
      <c r="K61" s="4">
        <v>8.2191043876826408E-2</v>
      </c>
      <c r="L61" s="8">
        <v>1579</v>
      </c>
      <c r="M61" s="6">
        <v>1.3359618239999999E-2</v>
      </c>
    </row>
    <row r="62" spans="1:13" ht="15.75" thickBot="1" x14ac:dyDescent="0.3">
      <c r="A62" s="46">
        <v>2021</v>
      </c>
      <c r="B62" s="46">
        <v>15</v>
      </c>
      <c r="C62" s="36">
        <v>142013</v>
      </c>
      <c r="D62" s="34">
        <v>38</v>
      </c>
      <c r="E62" s="35">
        <v>0.50952266493227383</v>
      </c>
      <c r="F62" s="35">
        <v>0.49047733506772617</v>
      </c>
      <c r="G62" s="36">
        <v>112445</v>
      </c>
      <c r="H62" s="37">
        <v>0.16024723198007915</v>
      </c>
      <c r="I62" s="36">
        <v>111561</v>
      </c>
      <c r="J62" s="38">
        <v>7877</v>
      </c>
      <c r="K62" s="35">
        <v>7.0607111804304373E-2</v>
      </c>
      <c r="L62" s="38">
        <v>1624</v>
      </c>
      <c r="M62" s="39">
        <v>1.1435572789999999E-2</v>
      </c>
    </row>
    <row r="63" spans="1:13" ht="15.75" thickBot="1" x14ac:dyDescent="0.3">
      <c r="A63" s="1">
        <v>2021</v>
      </c>
      <c r="B63" s="1">
        <v>16</v>
      </c>
      <c r="C63" s="2">
        <v>144674</v>
      </c>
      <c r="D63" s="3">
        <v>37</v>
      </c>
      <c r="E63" s="4">
        <v>0.51837224798023263</v>
      </c>
      <c r="F63" s="4">
        <v>0.48162775201976732</v>
      </c>
      <c r="G63" s="2">
        <v>114107</v>
      </c>
      <c r="H63" s="5">
        <v>0.17159332906833061</v>
      </c>
      <c r="I63" s="2">
        <v>113841</v>
      </c>
      <c r="J63" s="8">
        <v>8021</v>
      </c>
      <c r="K63" s="4">
        <v>7.0457919378782694E-2</v>
      </c>
      <c r="L63" s="8">
        <v>1620</v>
      </c>
      <c r="M63" s="6">
        <v>1.1197589060000001E-2</v>
      </c>
    </row>
    <row r="64" spans="1:13" ht="15.75" thickBot="1" x14ac:dyDescent="0.3">
      <c r="A64" s="46">
        <v>2021</v>
      </c>
      <c r="B64" s="46">
        <v>17</v>
      </c>
      <c r="C64" s="36">
        <v>124688</v>
      </c>
      <c r="D64" s="34">
        <v>37</v>
      </c>
      <c r="E64" s="35">
        <v>0.51965128833169505</v>
      </c>
      <c r="F64" s="35">
        <v>0.48034871166830495</v>
      </c>
      <c r="G64" s="36">
        <v>99461</v>
      </c>
      <c r="H64" s="37">
        <v>0.17273102019887193</v>
      </c>
      <c r="I64" s="36">
        <v>98452</v>
      </c>
      <c r="J64" s="34">
        <v>6791</v>
      </c>
      <c r="K64" s="35">
        <v>6.8977775972047295E-2</v>
      </c>
      <c r="L64" s="34">
        <v>1303</v>
      </c>
      <c r="M64" s="39">
        <v>1.0450083400000001E-2</v>
      </c>
    </row>
    <row r="65" spans="1:13" ht="15.75" thickBot="1" x14ac:dyDescent="0.3">
      <c r="A65" s="1">
        <v>2021</v>
      </c>
      <c r="B65" s="1">
        <v>18</v>
      </c>
      <c r="C65" s="2">
        <v>100854</v>
      </c>
      <c r="D65" s="3">
        <v>37</v>
      </c>
      <c r="E65" s="4">
        <v>0.51243364902950816</v>
      </c>
      <c r="F65" s="4">
        <v>0.48756635097049189</v>
      </c>
      <c r="G65" s="2">
        <v>82009</v>
      </c>
      <c r="H65" s="5">
        <v>0.16878635271738468</v>
      </c>
      <c r="I65" s="2">
        <v>80512</v>
      </c>
      <c r="J65" s="8">
        <v>5526</v>
      </c>
      <c r="K65" s="4">
        <v>6.8635731319554846E-2</v>
      </c>
      <c r="L65" s="8">
        <v>1009</v>
      </c>
      <c r="M65" s="6">
        <v>1.000456104E-2</v>
      </c>
    </row>
    <row r="66" spans="1:13" ht="15.75" thickBot="1" x14ac:dyDescent="0.3">
      <c r="A66" s="46">
        <v>2021</v>
      </c>
      <c r="B66" s="46">
        <v>19</v>
      </c>
      <c r="C66" s="36">
        <v>70757</v>
      </c>
      <c r="D66" s="34">
        <v>37</v>
      </c>
      <c r="E66" s="35">
        <v>0.51042657392291857</v>
      </c>
      <c r="F66" s="35">
        <v>0.48957342607708143</v>
      </c>
      <c r="G66" s="36">
        <v>57859</v>
      </c>
      <c r="H66" s="37">
        <v>0.17307592595793223</v>
      </c>
      <c r="I66" s="36">
        <v>56991</v>
      </c>
      <c r="J66" s="38">
        <v>4078</v>
      </c>
      <c r="K66" s="35">
        <v>7.1555157831938374E-2</v>
      </c>
      <c r="L66" s="38">
        <v>674</v>
      </c>
      <c r="M66" s="39">
        <v>9.5255593E-3</v>
      </c>
    </row>
    <row r="67" spans="1:13" ht="15.75" thickBot="1" x14ac:dyDescent="0.3">
      <c r="A67" s="1">
        <v>2021</v>
      </c>
      <c r="B67" s="1">
        <v>20</v>
      </c>
      <c r="C67" s="2">
        <v>52681</v>
      </c>
      <c r="D67" s="3">
        <v>36</v>
      </c>
      <c r="E67" s="4">
        <v>0.50634841956762111</v>
      </c>
      <c r="F67" s="4">
        <v>0.49365158043237883</v>
      </c>
      <c r="G67" s="2">
        <v>42926</v>
      </c>
      <c r="H67" s="5">
        <v>0.17888925126962679</v>
      </c>
      <c r="I67" s="2">
        <v>42680</v>
      </c>
      <c r="J67" s="8">
        <v>2795</v>
      </c>
      <c r="K67" s="4">
        <v>6.5487347703842555E-2</v>
      </c>
      <c r="L67" s="8">
        <v>446</v>
      </c>
      <c r="M67" s="6">
        <v>8.4660503700000004E-3</v>
      </c>
    </row>
    <row r="68" spans="1:13" ht="15.75" thickBot="1" x14ac:dyDescent="0.3">
      <c r="A68" s="46">
        <v>2021</v>
      </c>
      <c r="B68" s="46">
        <v>21</v>
      </c>
      <c r="C68" s="36">
        <v>29867</v>
      </c>
      <c r="D68" s="34">
        <v>35</v>
      </c>
      <c r="E68" s="35">
        <v>0.51518514781555846</v>
      </c>
      <c r="F68" s="35">
        <v>0.48481485218444154</v>
      </c>
      <c r="G68" s="36">
        <v>24473</v>
      </c>
      <c r="H68" s="37">
        <v>0.18681812609814899</v>
      </c>
      <c r="I68" s="36">
        <v>24210</v>
      </c>
      <c r="J68" s="34">
        <v>1719</v>
      </c>
      <c r="K68" s="35">
        <v>7.1003717472118963E-2</v>
      </c>
      <c r="L68" s="34">
        <v>260</v>
      </c>
      <c r="M68" s="39">
        <v>8.7052599799999995E-3</v>
      </c>
    </row>
    <row r="69" spans="1:13" ht="15.75" thickBot="1" x14ac:dyDescent="0.3">
      <c r="A69" s="1">
        <v>2021</v>
      </c>
      <c r="B69" s="1">
        <v>22</v>
      </c>
      <c r="C69" s="2">
        <v>20685</v>
      </c>
      <c r="D69" s="3">
        <v>34</v>
      </c>
      <c r="E69" s="4">
        <v>0.50873277702309339</v>
      </c>
      <c r="F69" s="4">
        <v>0.49126722297690667</v>
      </c>
      <c r="G69" s="2">
        <v>16749</v>
      </c>
      <c r="H69" s="5">
        <v>0.19911636515612871</v>
      </c>
      <c r="I69" s="2">
        <v>16721</v>
      </c>
      <c r="J69" s="8">
        <v>1143</v>
      </c>
      <c r="K69" s="4">
        <v>6.8357155672507622E-2</v>
      </c>
      <c r="L69" s="8">
        <v>141</v>
      </c>
      <c r="M69" s="6">
        <v>6.8165337200000002E-3</v>
      </c>
    </row>
    <row r="70" spans="1:13" ht="15.75" thickBot="1" x14ac:dyDescent="0.3">
      <c r="A70" s="47">
        <v>2021</v>
      </c>
      <c r="B70" s="47">
        <v>23</v>
      </c>
      <c r="C70" s="49">
        <v>14066</v>
      </c>
      <c r="D70" s="50">
        <v>33</v>
      </c>
      <c r="E70" s="51">
        <v>0.51064589882823663</v>
      </c>
      <c r="F70" s="51">
        <v>0.48935410117176337</v>
      </c>
      <c r="G70" s="49">
        <v>11426</v>
      </c>
      <c r="H70" s="52">
        <v>0.22221249781200769</v>
      </c>
      <c r="I70" s="49">
        <v>11573</v>
      </c>
      <c r="J70" s="54">
        <v>810</v>
      </c>
      <c r="K70" s="51">
        <v>6.9990495117946944E-2</v>
      </c>
      <c r="L70" s="54">
        <v>66</v>
      </c>
      <c r="M70" s="53">
        <v>4.6921654999999996E-3</v>
      </c>
    </row>
    <row r="71" spans="1:13" ht="15.75" thickBot="1" x14ac:dyDescent="0.3">
      <c r="A71" s="1">
        <v>2021</v>
      </c>
      <c r="B71" s="1">
        <v>24</v>
      </c>
      <c r="C71" s="2">
        <v>7285</v>
      </c>
      <c r="D71" s="3">
        <v>32</v>
      </c>
      <c r="E71" s="4">
        <v>0.51420689655172414</v>
      </c>
      <c r="F71" s="4">
        <v>0.48579310344827586</v>
      </c>
      <c r="G71" s="2">
        <v>5887</v>
      </c>
      <c r="H71" s="5">
        <v>0.22507219296755562</v>
      </c>
      <c r="I71" s="2">
        <v>6036</v>
      </c>
      <c r="J71" s="8">
        <v>528</v>
      </c>
      <c r="K71" s="4">
        <v>8.74751491053678E-2</v>
      </c>
      <c r="L71" s="8">
        <v>46</v>
      </c>
      <c r="M71" s="6">
        <v>6.31434454E-3</v>
      </c>
    </row>
    <row r="72" spans="1:13" ht="15.75" thickBot="1" x14ac:dyDescent="0.3">
      <c r="A72" s="47">
        <v>2021</v>
      </c>
      <c r="B72" s="47">
        <v>25</v>
      </c>
      <c r="C72" s="49">
        <v>4859</v>
      </c>
      <c r="D72" s="50">
        <v>32</v>
      </c>
      <c r="E72" s="51">
        <v>0.53436532507739942</v>
      </c>
      <c r="F72" s="51">
        <v>0.46563467492260063</v>
      </c>
      <c r="G72" s="49">
        <v>3986</v>
      </c>
      <c r="H72" s="52">
        <v>0.21349724034119419</v>
      </c>
      <c r="I72" s="49">
        <v>4042</v>
      </c>
      <c r="J72" s="54">
        <v>365</v>
      </c>
      <c r="K72" s="51">
        <v>9.0301830776843145E-2</v>
      </c>
      <c r="L72" s="54">
        <v>30</v>
      </c>
      <c r="M72" s="53">
        <v>6.1741098899999996E-3</v>
      </c>
    </row>
    <row r="73" spans="1:13" ht="15.75" thickBot="1" x14ac:dyDescent="0.3">
      <c r="A73" s="1">
        <v>2021</v>
      </c>
      <c r="B73" s="1">
        <v>26</v>
      </c>
      <c r="C73" s="2">
        <v>4386</v>
      </c>
      <c r="D73" s="3">
        <v>32</v>
      </c>
      <c r="E73" s="4">
        <v>0.53281500114337987</v>
      </c>
      <c r="F73" s="4">
        <v>0.46718499885662018</v>
      </c>
      <c r="G73" s="2">
        <v>3678</v>
      </c>
      <c r="H73" s="5">
        <v>0.17183251767264818</v>
      </c>
      <c r="I73" s="2">
        <v>3690</v>
      </c>
      <c r="J73" s="8">
        <v>319</v>
      </c>
      <c r="K73" s="4">
        <v>8.6449864498644988E-2</v>
      </c>
      <c r="L73" s="8">
        <v>25</v>
      </c>
      <c r="M73" s="6">
        <v>5.6999544000000003E-3</v>
      </c>
    </row>
    <row r="74" spans="1:13" ht="15.75" thickBot="1" x14ac:dyDescent="0.3">
      <c r="A74" s="47">
        <v>2021</v>
      </c>
      <c r="B74" s="47">
        <v>27</v>
      </c>
      <c r="C74" s="49">
        <v>5595</v>
      </c>
      <c r="D74" s="50">
        <v>32</v>
      </c>
      <c r="E74" s="51">
        <v>0.53406238795267125</v>
      </c>
      <c r="F74" s="51">
        <v>0.46593761204732881</v>
      </c>
      <c r="G74" s="49">
        <v>4793</v>
      </c>
      <c r="H74" s="52">
        <v>0.13311078656373879</v>
      </c>
      <c r="I74" s="49">
        <v>4629</v>
      </c>
      <c r="J74" s="54">
        <v>362</v>
      </c>
      <c r="K74" s="51">
        <v>7.8202635558435943E-2</v>
      </c>
      <c r="L74" s="54">
        <v>25</v>
      </c>
      <c r="M74" s="53">
        <v>4.4682752399999998E-3</v>
      </c>
    </row>
    <row r="75" spans="1:13" ht="15.75" thickBot="1" x14ac:dyDescent="0.3">
      <c r="A75" s="1">
        <v>2021</v>
      </c>
      <c r="B75" s="1">
        <v>28</v>
      </c>
      <c r="C75" s="2">
        <v>9115</v>
      </c>
      <c r="D75" s="3">
        <v>30</v>
      </c>
      <c r="E75" s="4">
        <v>0.53686762922958231</v>
      </c>
      <c r="F75" s="4">
        <v>0.46313237077041775</v>
      </c>
      <c r="G75" s="2">
        <v>7969</v>
      </c>
      <c r="H75" s="5">
        <v>0.12561174551386622</v>
      </c>
      <c r="I75" s="2">
        <v>7503</v>
      </c>
      <c r="J75" s="8">
        <v>413</v>
      </c>
      <c r="K75" s="4">
        <v>5.5044648807143812E-2</v>
      </c>
      <c r="L75" s="8">
        <v>29</v>
      </c>
      <c r="M75" s="6">
        <v>3.1815688400000002E-3</v>
      </c>
    </row>
    <row r="76" spans="1:13" ht="15.75" thickBot="1" x14ac:dyDescent="0.3">
      <c r="A76" s="47">
        <v>2021</v>
      </c>
      <c r="B76" s="48">
        <v>29</v>
      </c>
      <c r="C76" s="49">
        <v>12646</v>
      </c>
      <c r="D76" s="50">
        <v>30</v>
      </c>
      <c r="E76" s="51">
        <v>0.52192878102942342</v>
      </c>
      <c r="F76" s="51">
        <v>0.47807121897057658</v>
      </c>
      <c r="G76" s="49">
        <v>11134</v>
      </c>
      <c r="H76" s="52">
        <v>0.12089096461289743</v>
      </c>
      <c r="I76" s="49">
        <v>10314</v>
      </c>
      <c r="J76" s="54">
        <v>587</v>
      </c>
      <c r="K76" s="51">
        <v>5.6912933876284662E-2</v>
      </c>
      <c r="L76" s="54">
        <v>40</v>
      </c>
      <c r="M76" s="53">
        <v>3.1630555099999998E-3</v>
      </c>
    </row>
    <row r="77" spans="1:13" ht="15.75" thickBot="1" x14ac:dyDescent="0.3">
      <c r="A77" s="1">
        <v>2021</v>
      </c>
      <c r="B77" s="1">
        <v>30</v>
      </c>
      <c r="C77" s="2">
        <v>15524</v>
      </c>
      <c r="D77" s="3">
        <v>31</v>
      </c>
      <c r="E77" s="4">
        <v>0.51994311203051269</v>
      </c>
      <c r="F77" s="4">
        <v>0.48005688796948737</v>
      </c>
      <c r="G77" s="2">
        <v>13670</v>
      </c>
      <c r="H77" s="5">
        <v>0.12172640819312362</v>
      </c>
      <c r="I77" s="2">
        <v>12569</v>
      </c>
      <c r="J77" s="8">
        <v>789</v>
      </c>
      <c r="K77" s="4">
        <v>6.2773490333359855E-2</v>
      </c>
      <c r="L77" s="8">
        <v>71</v>
      </c>
      <c r="M77" s="6">
        <v>4.5735635099999998E-3</v>
      </c>
    </row>
    <row r="78" spans="1:13" ht="15.75" thickBot="1" x14ac:dyDescent="0.3">
      <c r="A78" s="47">
        <v>2021</v>
      </c>
      <c r="B78" s="48">
        <v>31</v>
      </c>
      <c r="C78" s="49">
        <v>20422</v>
      </c>
      <c r="D78" s="50">
        <v>30</v>
      </c>
      <c r="E78" s="51">
        <v>0.51530787753697971</v>
      </c>
      <c r="F78" s="51">
        <v>0.48469212246302029</v>
      </c>
      <c r="G78" s="49">
        <v>17758</v>
      </c>
      <c r="H78" s="52">
        <v>0.12619664376618989</v>
      </c>
      <c r="I78" s="49">
        <v>16179</v>
      </c>
      <c r="J78" s="54">
        <v>1012</v>
      </c>
      <c r="K78" s="51">
        <v>6.2550219420236114E-2</v>
      </c>
      <c r="L78" s="54">
        <v>89</v>
      </c>
      <c r="M78" s="53">
        <v>4.3580452400000004E-3</v>
      </c>
    </row>
    <row r="79" spans="1:13" ht="15.75" thickBot="1" x14ac:dyDescent="0.3">
      <c r="A79" s="1">
        <v>2021</v>
      </c>
      <c r="B79" s="1">
        <v>32</v>
      </c>
      <c r="C79" s="2">
        <v>32077</v>
      </c>
      <c r="D79" s="3">
        <v>30</v>
      </c>
      <c r="E79" s="4">
        <v>0.51132665832290358</v>
      </c>
      <c r="F79" s="4">
        <v>0.48867334167709636</v>
      </c>
      <c r="G79" s="2">
        <v>27578</v>
      </c>
      <c r="H79" s="5">
        <v>0.12335919936181014</v>
      </c>
      <c r="I79" s="2">
        <v>24877</v>
      </c>
      <c r="J79" s="8">
        <v>1678</v>
      </c>
      <c r="K79" s="4">
        <v>6.7451863166780562E-2</v>
      </c>
      <c r="L79" s="8">
        <v>144</v>
      </c>
      <c r="M79" s="6">
        <v>4.4891978600000004E-3</v>
      </c>
    </row>
    <row r="80" spans="1:13" ht="15.75" thickBot="1" x14ac:dyDescent="0.3">
      <c r="A80" s="47">
        <v>2021</v>
      </c>
      <c r="B80" s="48">
        <v>33</v>
      </c>
      <c r="C80" s="49">
        <v>49647</v>
      </c>
      <c r="D80" s="50">
        <v>29</v>
      </c>
      <c r="E80" s="51">
        <v>0.51016935418523623</v>
      </c>
      <c r="F80" s="51">
        <v>0.48983064581476382</v>
      </c>
      <c r="G80" s="49">
        <v>41298</v>
      </c>
      <c r="H80" s="52">
        <v>0.14969247905467578</v>
      </c>
      <c r="I80" s="49">
        <v>38365</v>
      </c>
      <c r="J80" s="54">
        <v>2363</v>
      </c>
      <c r="K80" s="51">
        <v>6.1592597419523006E-2</v>
      </c>
      <c r="L80" s="54">
        <v>224</v>
      </c>
      <c r="M80" s="53">
        <v>4.5118536799999996E-3</v>
      </c>
    </row>
    <row r="81" spans="1:13" ht="15.75" thickBot="1" x14ac:dyDescent="0.3">
      <c r="A81" s="1">
        <v>2021</v>
      </c>
      <c r="B81" s="1">
        <v>34</v>
      </c>
      <c r="C81" s="2">
        <v>66366</v>
      </c>
      <c r="D81" s="3">
        <v>29</v>
      </c>
      <c r="E81" s="4">
        <v>0.50945685641048977</v>
      </c>
      <c r="F81" s="4">
        <v>0.49054314358951023</v>
      </c>
      <c r="G81" s="2">
        <v>53554</v>
      </c>
      <c r="H81" s="5">
        <v>0.15825148448295179</v>
      </c>
      <c r="I81" s="2">
        <v>50833</v>
      </c>
      <c r="J81" s="8">
        <v>3204</v>
      </c>
      <c r="K81" s="4">
        <v>6.3029921507682024E-2</v>
      </c>
      <c r="L81" s="8">
        <v>351</v>
      </c>
      <c r="M81" s="6">
        <v>5.2888527199999999E-3</v>
      </c>
    </row>
    <row r="82" spans="1:13" ht="15.75" thickBot="1" x14ac:dyDescent="0.3">
      <c r="A82" s="47">
        <v>2021</v>
      </c>
      <c r="B82" s="47">
        <v>35</v>
      </c>
      <c r="C82" s="49">
        <v>74731</v>
      </c>
      <c r="D82" s="50">
        <v>30</v>
      </c>
      <c r="E82" s="51">
        <v>0.50168581755408104</v>
      </c>
      <c r="F82" s="51">
        <v>0.49831418244591896</v>
      </c>
      <c r="G82" s="49">
        <v>58793</v>
      </c>
      <c r="H82" s="52">
        <v>0.16500263636827514</v>
      </c>
      <c r="I82" s="49">
        <v>56394</v>
      </c>
      <c r="J82" s="54">
        <v>3284</v>
      </c>
      <c r="K82" s="51">
        <v>5.8233145370074832E-2</v>
      </c>
      <c r="L82" s="54">
        <v>431</v>
      </c>
      <c r="M82" s="53">
        <v>5.7673522299999998E-3</v>
      </c>
    </row>
    <row r="83" spans="1:13" ht="15.75" thickBot="1" x14ac:dyDescent="0.3">
      <c r="A83" s="1">
        <v>2021</v>
      </c>
      <c r="B83" s="1">
        <v>36</v>
      </c>
      <c r="C83" s="2">
        <v>71657</v>
      </c>
      <c r="D83" s="3">
        <v>30</v>
      </c>
      <c r="E83" s="4">
        <v>0.50214954058838401</v>
      </c>
      <c r="F83" s="4">
        <v>0.49785045941161593</v>
      </c>
      <c r="G83" s="2">
        <v>56852</v>
      </c>
      <c r="H83" s="5">
        <v>0.15339829733342714</v>
      </c>
      <c r="I83" s="2">
        <v>54057</v>
      </c>
      <c r="J83" s="8">
        <v>3307</v>
      </c>
      <c r="K83" s="4">
        <v>6.1176165898958509E-2</v>
      </c>
      <c r="L83" s="8">
        <v>449</v>
      </c>
      <c r="M83" s="6">
        <v>6.2659614500000004E-3</v>
      </c>
    </row>
    <row r="84" spans="1:13" ht="15.75" thickBot="1" x14ac:dyDescent="0.3">
      <c r="A84" s="47">
        <v>2021</v>
      </c>
      <c r="B84" s="47">
        <v>37</v>
      </c>
      <c r="C84" s="49">
        <v>61474</v>
      </c>
      <c r="D84" s="50">
        <v>31</v>
      </c>
      <c r="E84" s="51">
        <v>0.50615525652358972</v>
      </c>
      <c r="F84" s="51">
        <v>0.49384474347641033</v>
      </c>
      <c r="G84" s="49">
        <v>49405</v>
      </c>
      <c r="H84" s="52">
        <v>0.15389130654792024</v>
      </c>
      <c r="I84" s="49">
        <v>46747</v>
      </c>
      <c r="J84" s="54">
        <v>2795</v>
      </c>
      <c r="K84" s="51">
        <v>5.9789933043831692E-2</v>
      </c>
      <c r="L84" s="54">
        <v>385</v>
      </c>
      <c r="M84" s="53">
        <v>6.2628102900000003E-3</v>
      </c>
    </row>
    <row r="85" spans="1:13" ht="15.75" thickBot="1" x14ac:dyDescent="0.3">
      <c r="A85" s="1">
        <v>2021</v>
      </c>
      <c r="B85" s="1">
        <v>38</v>
      </c>
      <c r="C85" s="2">
        <v>53622</v>
      </c>
      <c r="D85" s="3">
        <v>31</v>
      </c>
      <c r="E85" s="4">
        <v>0.49614381415248354</v>
      </c>
      <c r="F85" s="4">
        <v>0.50385618584751646</v>
      </c>
      <c r="G85" s="2">
        <v>43200</v>
      </c>
      <c r="H85" s="5">
        <v>0.14534722222222221</v>
      </c>
      <c r="I85" s="2">
        <v>40938</v>
      </c>
      <c r="J85" s="8">
        <v>2488</v>
      </c>
      <c r="K85" s="4">
        <v>6.0774830231081149E-2</v>
      </c>
      <c r="L85" s="8">
        <v>353</v>
      </c>
      <c r="M85" s="6">
        <v>6.5831188599999998E-3</v>
      </c>
    </row>
    <row r="86" spans="1:13" ht="15.75" thickBot="1" x14ac:dyDescent="0.3">
      <c r="A86" s="47">
        <v>2021</v>
      </c>
      <c r="B86" s="47">
        <v>39</v>
      </c>
      <c r="C86" s="49">
        <v>56480</v>
      </c>
      <c r="D86" s="50">
        <v>32</v>
      </c>
      <c r="E86" s="51">
        <v>0.49975076550594605</v>
      </c>
      <c r="F86" s="51">
        <v>0.50024923449405401</v>
      </c>
      <c r="G86" s="49">
        <v>46560</v>
      </c>
      <c r="H86" s="52">
        <v>0.12787800687285222</v>
      </c>
      <c r="I86" s="49">
        <v>43557</v>
      </c>
      <c r="J86" s="54">
        <v>2549</v>
      </c>
      <c r="K86" s="51">
        <v>5.8521018435613102E-2</v>
      </c>
      <c r="L86" s="54">
        <v>421</v>
      </c>
      <c r="M86" s="53">
        <v>7.4539660000000002E-3</v>
      </c>
    </row>
    <row r="87" spans="1:13" ht="15.75" thickBot="1" x14ac:dyDescent="0.3">
      <c r="A87" s="1">
        <v>2021</v>
      </c>
      <c r="B87" s="1">
        <v>40</v>
      </c>
      <c r="C87" s="2">
        <v>58026</v>
      </c>
      <c r="D87" s="3">
        <v>34</v>
      </c>
      <c r="E87" s="4">
        <v>0.49890999688570536</v>
      </c>
      <c r="F87" s="4">
        <v>0.50109000311429464</v>
      </c>
      <c r="G87" s="2">
        <v>48831</v>
      </c>
      <c r="H87" s="5">
        <v>0.12369191701992586</v>
      </c>
      <c r="I87" s="2">
        <v>44666</v>
      </c>
      <c r="J87" s="8">
        <v>2633</v>
      </c>
      <c r="K87" s="4">
        <v>5.8948641024492904E-2</v>
      </c>
      <c r="L87" s="8">
        <v>488</v>
      </c>
      <c r="M87" s="6">
        <v>8.4100230899999996E-3</v>
      </c>
    </row>
    <row r="88" spans="1:13" ht="15.75" thickBot="1" x14ac:dyDescent="0.3">
      <c r="A88" s="47">
        <v>2021</v>
      </c>
      <c r="B88" s="47">
        <v>41</v>
      </c>
      <c r="C88" s="49">
        <v>65353</v>
      </c>
      <c r="D88" s="50">
        <v>34</v>
      </c>
      <c r="E88" s="51">
        <v>0.49208153484585493</v>
      </c>
      <c r="F88" s="51">
        <v>0.50791846515414507</v>
      </c>
      <c r="G88" s="49">
        <v>54892</v>
      </c>
      <c r="H88" s="52">
        <v>0.10631786052612402</v>
      </c>
      <c r="I88" s="49">
        <v>49826</v>
      </c>
      <c r="J88" s="54">
        <v>3066</v>
      </c>
      <c r="K88" s="51">
        <v>6.1534138803034558E-2</v>
      </c>
      <c r="L88" s="54">
        <v>580</v>
      </c>
      <c r="M88" s="53">
        <v>8.8748795000000002E-3</v>
      </c>
    </row>
    <row r="89" spans="1:13" ht="15.75" thickBot="1" x14ac:dyDescent="0.3">
      <c r="A89" s="1">
        <v>2021</v>
      </c>
      <c r="B89" s="7">
        <v>42</v>
      </c>
      <c r="C89" s="2">
        <v>97714</v>
      </c>
      <c r="D89" s="3">
        <v>36</v>
      </c>
      <c r="E89" s="4">
        <v>0.49421587882651752</v>
      </c>
      <c r="F89" s="4">
        <v>0.50578412117348248</v>
      </c>
      <c r="G89" s="2">
        <v>81162</v>
      </c>
      <c r="H89" s="5">
        <v>0.10113107119095142</v>
      </c>
      <c r="I89" s="2">
        <v>73062</v>
      </c>
      <c r="J89" s="8">
        <v>4757</v>
      </c>
      <c r="K89" s="4">
        <v>6.5109085434288685E-2</v>
      </c>
      <c r="L89" s="8">
        <v>1048</v>
      </c>
      <c r="M89" s="6">
        <v>1.0725177549999999E-2</v>
      </c>
    </row>
    <row r="90" spans="1:13" ht="15.75" thickBot="1" x14ac:dyDescent="0.3">
      <c r="A90" s="47">
        <v>2021</v>
      </c>
      <c r="B90" s="48">
        <v>43</v>
      </c>
      <c r="C90" s="49">
        <v>137018</v>
      </c>
      <c r="D90" s="50">
        <v>36</v>
      </c>
      <c r="E90" s="51">
        <v>0.49018903078627124</v>
      </c>
      <c r="F90" s="51">
        <v>0.5098109692137287</v>
      </c>
      <c r="G90" s="49">
        <v>110899</v>
      </c>
      <c r="H90" s="52">
        <v>0.10862135817275179</v>
      </c>
      <c r="I90" s="49">
        <v>100003</v>
      </c>
      <c r="J90" s="54">
        <v>5924</v>
      </c>
      <c r="K90" s="51">
        <v>5.9238222853314398E-2</v>
      </c>
      <c r="L90" s="54">
        <v>1272</v>
      </c>
      <c r="M90" s="53">
        <v>9.2834518000000001E-3</v>
      </c>
    </row>
    <row r="91" spans="1:13" ht="15.75" thickBot="1" x14ac:dyDescent="0.3">
      <c r="A91" s="1">
        <v>2021</v>
      </c>
      <c r="B91" s="7">
        <v>44</v>
      </c>
      <c r="C91" s="2">
        <v>177875</v>
      </c>
      <c r="D91" s="3">
        <v>37</v>
      </c>
      <c r="E91" s="4">
        <v>0.49170337738619679</v>
      </c>
      <c r="F91" s="4">
        <v>0.50829662261380326</v>
      </c>
      <c r="G91" s="2">
        <v>132696</v>
      </c>
      <c r="H91" s="5">
        <v>0.10344697654789896</v>
      </c>
      <c r="I91" s="2">
        <v>119889</v>
      </c>
      <c r="J91" s="8">
        <v>7059</v>
      </c>
      <c r="K91" s="4">
        <v>5.8879463503740959E-2</v>
      </c>
      <c r="L91" s="8">
        <v>1669</v>
      </c>
      <c r="M91" s="6">
        <v>9.3829936700000009E-3</v>
      </c>
    </row>
    <row r="92" spans="1:13" ht="15.75" thickBot="1" x14ac:dyDescent="0.3">
      <c r="A92" s="47">
        <v>2021</v>
      </c>
      <c r="B92" s="48">
        <v>45</v>
      </c>
      <c r="C92" s="49">
        <v>271185</v>
      </c>
      <c r="D92" s="50">
        <v>36</v>
      </c>
      <c r="E92" s="51">
        <v>0.49211116673155719</v>
      </c>
      <c r="F92" s="51">
        <v>0.50788883326844281</v>
      </c>
      <c r="G92" s="49">
        <v>176797</v>
      </c>
      <c r="H92" s="52">
        <v>0.10929484097580841</v>
      </c>
      <c r="I92" s="49">
        <v>169328</v>
      </c>
      <c r="J92" s="54">
        <v>8800</v>
      </c>
      <c r="K92" s="51">
        <v>5.1970140791835963E-2</v>
      </c>
      <c r="L92" s="54">
        <v>2281</v>
      </c>
      <c r="M92" s="53">
        <v>8.4112321800000004E-3</v>
      </c>
    </row>
    <row r="93" spans="1:13" ht="15.75" thickBot="1" x14ac:dyDescent="0.3">
      <c r="A93" s="1">
        <v>2021</v>
      </c>
      <c r="B93" s="7">
        <v>46</v>
      </c>
      <c r="C93" s="2">
        <v>351673</v>
      </c>
      <c r="D93" s="3">
        <v>36</v>
      </c>
      <c r="E93" s="4">
        <v>0.49345039377737349</v>
      </c>
      <c r="F93" s="4">
        <v>0.50654960622262657</v>
      </c>
      <c r="G93" s="2">
        <v>205331</v>
      </c>
      <c r="H93" s="5">
        <v>0.11541851936629149</v>
      </c>
      <c r="I93" s="2">
        <v>207238</v>
      </c>
      <c r="J93" s="8">
        <v>10386</v>
      </c>
      <c r="K93" s="4">
        <v>5.0116291413736865E-2</v>
      </c>
      <c r="L93" s="8">
        <v>2699</v>
      </c>
      <c r="M93" s="6">
        <v>7.6747432900000001E-3</v>
      </c>
    </row>
    <row r="94" spans="1:13" ht="15.75" thickBot="1" x14ac:dyDescent="0.3">
      <c r="A94" s="47">
        <v>2021</v>
      </c>
      <c r="B94" s="48">
        <v>47</v>
      </c>
      <c r="C94" s="49">
        <v>403366</v>
      </c>
      <c r="D94" s="50">
        <v>36</v>
      </c>
      <c r="E94" s="51">
        <v>0.49350075955429501</v>
      </c>
      <c r="F94" s="51">
        <v>0.50649924044570493</v>
      </c>
      <c r="G94" s="49">
        <v>216687</v>
      </c>
      <c r="H94" s="52">
        <v>0.11863655872295062</v>
      </c>
      <c r="I94" s="49">
        <v>224879</v>
      </c>
      <c r="J94" s="54">
        <v>11003</v>
      </c>
      <c r="K94" s="51">
        <v>4.8928534900991201E-2</v>
      </c>
      <c r="L94" s="54">
        <v>3089</v>
      </c>
      <c r="M94" s="53">
        <v>7.6580574400000002E-3</v>
      </c>
    </row>
    <row r="95" spans="1:13" ht="15.75" thickBot="1" x14ac:dyDescent="0.3">
      <c r="A95" s="1">
        <v>2021</v>
      </c>
      <c r="B95" s="7">
        <v>48</v>
      </c>
      <c r="C95" s="2">
        <v>388076</v>
      </c>
      <c r="D95" s="3">
        <v>36</v>
      </c>
      <c r="E95" s="4">
        <v>0.49569177808768866</v>
      </c>
      <c r="F95" s="4">
        <v>0.50430822191231139</v>
      </c>
      <c r="G95" s="2">
        <v>199728</v>
      </c>
      <c r="H95" s="5">
        <v>0.12203096210846752</v>
      </c>
      <c r="I95" s="2">
        <v>212559</v>
      </c>
      <c r="J95" s="8">
        <v>10626</v>
      </c>
      <c r="K95" s="4">
        <v>4.9990826076524636E-2</v>
      </c>
      <c r="L95" s="8">
        <v>2859</v>
      </c>
      <c r="M95" s="6">
        <v>7.3671136499999998E-3</v>
      </c>
    </row>
    <row r="96" spans="1:13" ht="15.75" thickBot="1" x14ac:dyDescent="0.3">
      <c r="A96" s="47">
        <v>2021</v>
      </c>
      <c r="B96" s="48">
        <v>49</v>
      </c>
      <c r="C96" s="49">
        <v>338050</v>
      </c>
      <c r="D96" s="50">
        <v>35</v>
      </c>
      <c r="E96" s="51">
        <v>0.49207847106453917</v>
      </c>
      <c r="F96" s="51">
        <v>0.50792152893546083</v>
      </c>
      <c r="G96" s="49">
        <v>178136</v>
      </c>
      <c r="H96" s="52">
        <v>0.12896887771141149</v>
      </c>
      <c r="I96" s="49">
        <v>190255</v>
      </c>
      <c r="J96" s="54">
        <v>9828</v>
      </c>
      <c r="K96" s="51">
        <v>5.1656986675777249E-2</v>
      </c>
      <c r="L96" s="54">
        <v>2511</v>
      </c>
      <c r="M96" s="53">
        <v>7.4278952800000001E-3</v>
      </c>
    </row>
    <row r="97" spans="1:13" ht="15.75" thickBot="1" x14ac:dyDescent="0.3">
      <c r="A97" s="1">
        <v>2021</v>
      </c>
      <c r="B97" s="7">
        <v>50</v>
      </c>
      <c r="C97" s="2">
        <v>273553</v>
      </c>
      <c r="D97" s="3">
        <v>34</v>
      </c>
      <c r="E97" s="4">
        <v>0.49390956299962774</v>
      </c>
      <c r="F97" s="4">
        <v>0.50609043700037226</v>
      </c>
      <c r="G97" s="2">
        <v>147327</v>
      </c>
      <c r="H97" s="5">
        <v>0.13662125747486883</v>
      </c>
      <c r="I97" s="2">
        <v>158293</v>
      </c>
      <c r="J97" s="8">
        <v>8052</v>
      </c>
      <c r="K97" s="4">
        <v>5.086769471802291E-2</v>
      </c>
      <c r="L97" s="8">
        <v>1989</v>
      </c>
      <c r="M97" s="6">
        <v>7.2709858699999998E-3</v>
      </c>
    </row>
    <row r="98" spans="1:13" ht="15.75" thickBot="1" x14ac:dyDescent="0.3">
      <c r="A98" s="47">
        <v>2021</v>
      </c>
      <c r="B98" s="48">
        <v>51</v>
      </c>
      <c r="C98" s="49">
        <v>193852</v>
      </c>
      <c r="D98" s="50">
        <v>34</v>
      </c>
      <c r="E98" s="51">
        <v>0.49442081509135721</v>
      </c>
      <c r="F98" s="51">
        <v>0.50557918490864284</v>
      </c>
      <c r="G98" s="49">
        <v>105847</v>
      </c>
      <c r="H98" s="52">
        <v>0.14800608425368691</v>
      </c>
      <c r="I98" s="49">
        <v>112829</v>
      </c>
      <c r="J98" s="54">
        <v>5563</v>
      </c>
      <c r="K98" s="51">
        <v>4.930470003279299E-2</v>
      </c>
      <c r="L98" s="54">
        <v>1285</v>
      </c>
      <c r="M98" s="53">
        <v>6.6287683299999997E-3</v>
      </c>
    </row>
    <row r="99" spans="1:13" ht="15.75" thickBot="1" x14ac:dyDescent="0.3">
      <c r="A99" s="9">
        <v>2021</v>
      </c>
      <c r="B99" s="7">
        <v>52</v>
      </c>
      <c r="C99" s="2">
        <v>208707</v>
      </c>
      <c r="D99" s="3">
        <v>35</v>
      </c>
      <c r="E99" s="4">
        <v>0.4878312444802641</v>
      </c>
      <c r="F99" s="4">
        <v>0.51216875551973595</v>
      </c>
      <c r="G99" s="2">
        <v>114421</v>
      </c>
      <c r="H99" s="5">
        <v>0.126270527263352</v>
      </c>
      <c r="I99" s="2">
        <v>121989</v>
      </c>
      <c r="J99" s="8">
        <v>5381</v>
      </c>
      <c r="K99" s="4">
        <v>4.411053455639443E-2</v>
      </c>
      <c r="L99" s="8">
        <v>1028</v>
      </c>
      <c r="M99" s="6">
        <v>4.9255655000000004E-3</v>
      </c>
    </row>
    <row r="100" spans="1:13" ht="15.75" thickBot="1" x14ac:dyDescent="0.3">
      <c r="A100" s="47">
        <v>2022</v>
      </c>
      <c r="B100" s="48">
        <v>1</v>
      </c>
      <c r="C100" s="49">
        <v>337934</v>
      </c>
      <c r="D100" s="50">
        <v>33</v>
      </c>
      <c r="E100" s="51">
        <v>0.4917882612717453</v>
      </c>
      <c r="F100" s="51">
        <v>0.50821173872825476</v>
      </c>
      <c r="G100" s="49">
        <v>169097</v>
      </c>
      <c r="H100" s="52">
        <v>0.13970088174243186</v>
      </c>
      <c r="I100" s="49">
        <v>193943</v>
      </c>
      <c r="J100" s="54">
        <v>5371</v>
      </c>
      <c r="K100" s="51">
        <v>2.7693703820194593E-2</v>
      </c>
      <c r="L100" s="54">
        <v>861</v>
      </c>
      <c r="M100" s="53">
        <v>2.54783478E-3</v>
      </c>
    </row>
    <row r="101" spans="1:13" ht="15.75" thickBot="1" x14ac:dyDescent="0.3">
      <c r="A101" s="9">
        <v>2022</v>
      </c>
      <c r="B101" s="7">
        <v>2</v>
      </c>
      <c r="C101" s="2">
        <v>486032</v>
      </c>
      <c r="D101" s="3">
        <v>31</v>
      </c>
      <c r="E101" s="4">
        <v>0.49701303553636667</v>
      </c>
      <c r="F101" s="4">
        <v>0.50298696446363333</v>
      </c>
      <c r="G101" s="2">
        <v>194869</v>
      </c>
      <c r="H101" s="5">
        <v>0.16466446689827524</v>
      </c>
      <c r="I101" s="2">
        <v>253961</v>
      </c>
      <c r="J101" s="8">
        <v>5253</v>
      </c>
      <c r="K101" s="4">
        <v>2.0684278294698794E-2</v>
      </c>
      <c r="L101" s="8">
        <v>690</v>
      </c>
      <c r="M101" s="6">
        <v>1.4196596099999999E-3</v>
      </c>
    </row>
    <row r="102" spans="1:13" ht="15.75" thickBot="1" x14ac:dyDescent="0.3">
      <c r="A102" s="47">
        <v>2022</v>
      </c>
      <c r="B102" s="48">
        <v>3</v>
      </c>
      <c r="C102" s="49">
        <v>796294</v>
      </c>
      <c r="D102" s="50">
        <v>30</v>
      </c>
      <c r="E102" s="51">
        <v>0.49626873726247089</v>
      </c>
      <c r="F102" s="51">
        <v>0.50373126273752911</v>
      </c>
      <c r="G102" s="49">
        <v>248027</v>
      </c>
      <c r="H102" s="52">
        <v>0.1600511234663968</v>
      </c>
      <c r="I102" s="49">
        <v>366211</v>
      </c>
      <c r="J102" s="54">
        <v>6999</v>
      </c>
      <c r="K102" s="51">
        <v>1.9111932738230145E-2</v>
      </c>
      <c r="L102" s="54">
        <v>865</v>
      </c>
      <c r="M102" s="53">
        <v>1.0862821999999999E-3</v>
      </c>
    </row>
    <row r="103" spans="1:13" ht="15.75" thickBot="1" x14ac:dyDescent="0.3">
      <c r="A103" s="9">
        <v>2022</v>
      </c>
      <c r="B103" s="7">
        <v>4</v>
      </c>
      <c r="C103" s="2">
        <v>1114201</v>
      </c>
      <c r="D103" s="3">
        <v>30</v>
      </c>
      <c r="E103" s="4">
        <v>0.49044196165888171</v>
      </c>
      <c r="F103" s="4">
        <v>0.50955803834111824</v>
      </c>
      <c r="G103" s="2">
        <v>274395</v>
      </c>
      <c r="H103" s="5">
        <v>0.15913919714280508</v>
      </c>
      <c r="I103" s="2">
        <v>469920</v>
      </c>
      <c r="J103" s="8">
        <v>8417</v>
      </c>
      <c r="K103" s="4">
        <v>1.7911559414368405E-2</v>
      </c>
      <c r="L103" s="8">
        <v>1106</v>
      </c>
      <c r="M103" s="6">
        <v>9.9263955999999995E-4</v>
      </c>
    </row>
    <row r="104" spans="1:13" ht="15.75" thickBot="1" x14ac:dyDescent="0.3">
      <c r="A104" s="47">
        <v>2022</v>
      </c>
      <c r="B104" s="48">
        <v>5</v>
      </c>
      <c r="C104" s="49">
        <v>1292627</v>
      </c>
      <c r="D104" s="50">
        <v>31</v>
      </c>
      <c r="E104" s="51">
        <v>0.48603110599078342</v>
      </c>
      <c r="F104" s="51">
        <v>0.51396889400921664</v>
      </c>
      <c r="G104" s="49">
        <v>294466</v>
      </c>
      <c r="H104" s="52">
        <v>0.14775220229160582</v>
      </c>
      <c r="I104" s="49">
        <v>512991</v>
      </c>
      <c r="J104" s="54">
        <v>10216</v>
      </c>
      <c r="K104" s="51">
        <v>1.991457939807911E-2</v>
      </c>
      <c r="L104" s="54">
        <v>1487</v>
      </c>
      <c r="M104" s="53">
        <v>1.15037052E-3</v>
      </c>
    </row>
    <row r="105" spans="1:13" ht="15.75" thickBot="1" x14ac:dyDescent="0.3">
      <c r="A105" s="9">
        <v>2022</v>
      </c>
      <c r="B105" s="7">
        <v>6</v>
      </c>
      <c r="C105" s="2">
        <v>1309906</v>
      </c>
      <c r="D105" s="3">
        <v>32</v>
      </c>
      <c r="E105" s="4">
        <v>0.48199842708081203</v>
      </c>
      <c r="F105" s="4">
        <v>0.51800157291918802</v>
      </c>
      <c r="G105" s="2">
        <v>305397</v>
      </c>
      <c r="H105" s="5">
        <v>0.1395069368723334</v>
      </c>
      <c r="I105" s="2">
        <v>539245</v>
      </c>
      <c r="J105" s="8">
        <v>10570</v>
      </c>
      <c r="K105" s="4">
        <v>1.9601479846822874E-2</v>
      </c>
      <c r="L105" s="8">
        <v>1681</v>
      </c>
      <c r="M105" s="6">
        <v>1.2832981900000001E-3</v>
      </c>
    </row>
    <row r="106" spans="1:13" ht="15.75" thickBot="1" x14ac:dyDescent="0.3">
      <c r="A106" s="47">
        <v>2022</v>
      </c>
      <c r="B106" s="48">
        <v>7</v>
      </c>
      <c r="C106" s="49">
        <v>1193356</v>
      </c>
      <c r="D106" s="50">
        <v>33</v>
      </c>
      <c r="E106" s="51">
        <v>0.48049351227157949</v>
      </c>
      <c r="F106" s="51">
        <v>0.51950648772842056</v>
      </c>
      <c r="G106" s="49">
        <v>275031</v>
      </c>
      <c r="H106" s="52">
        <v>0.1379117263144882</v>
      </c>
      <c r="I106" s="49">
        <v>501681</v>
      </c>
      <c r="J106" s="54">
        <v>10626</v>
      </c>
      <c r="K106" s="51">
        <v>2.1180790183403398E-2</v>
      </c>
      <c r="L106" s="54">
        <v>1745</v>
      </c>
      <c r="M106" s="53">
        <v>1.4622627199999999E-3</v>
      </c>
    </row>
    <row r="107" spans="1:13" ht="15.75" thickBot="1" x14ac:dyDescent="0.3">
      <c r="A107" s="9">
        <v>2022</v>
      </c>
      <c r="B107" s="7">
        <v>8</v>
      </c>
      <c r="C107" s="2">
        <v>1092961</v>
      </c>
      <c r="D107" s="3">
        <v>34</v>
      </c>
      <c r="E107" s="4">
        <v>0.47655693724228054</v>
      </c>
      <c r="F107" s="4">
        <v>0.52344306275771946</v>
      </c>
      <c r="G107" s="2">
        <v>252214</v>
      </c>
      <c r="H107" s="5">
        <v>0.1343501946759498</v>
      </c>
      <c r="I107" s="2">
        <v>459970</v>
      </c>
      <c r="J107" s="8">
        <v>10196</v>
      </c>
      <c r="K107" s="4">
        <v>2.2166663043241951E-2</v>
      </c>
      <c r="L107" s="8">
        <v>1595</v>
      </c>
      <c r="M107" s="6">
        <v>1.4593384299999999E-3</v>
      </c>
    </row>
    <row r="108" spans="1:13" ht="15.75" thickBot="1" x14ac:dyDescent="0.3">
      <c r="A108" s="47">
        <v>2022</v>
      </c>
      <c r="B108" s="48">
        <v>9</v>
      </c>
      <c r="C108" s="49">
        <v>1132745</v>
      </c>
      <c r="D108" s="50">
        <v>35</v>
      </c>
      <c r="E108" s="51">
        <v>0.47343662594108865</v>
      </c>
      <c r="F108" s="51">
        <v>0.52656337405891129</v>
      </c>
      <c r="G108" s="49">
        <v>253471</v>
      </c>
      <c r="H108" s="52">
        <v>0.12206130089832762</v>
      </c>
      <c r="I108" s="49">
        <v>481287</v>
      </c>
      <c r="J108" s="54">
        <v>9936</v>
      </c>
      <c r="K108" s="51">
        <v>2.0644646541460709E-2</v>
      </c>
      <c r="L108" s="54">
        <v>1567</v>
      </c>
      <c r="M108" s="53">
        <v>1.38336518E-3</v>
      </c>
    </row>
    <row r="109" spans="1:13" ht="15.75" thickBot="1" x14ac:dyDescent="0.3">
      <c r="A109" s="9">
        <v>2022</v>
      </c>
      <c r="B109" s="7">
        <v>10</v>
      </c>
      <c r="C109" s="2">
        <v>1413277</v>
      </c>
      <c r="D109" s="3">
        <v>35</v>
      </c>
      <c r="E109" s="4">
        <v>0.48014255494542685</v>
      </c>
      <c r="F109" s="4">
        <v>0.5198574450545731</v>
      </c>
      <c r="G109" s="2">
        <v>284521</v>
      </c>
      <c r="H109" s="5">
        <v>0.12460591661072469</v>
      </c>
      <c r="I109" s="2">
        <v>574403</v>
      </c>
      <c r="J109" s="8">
        <v>11513</v>
      </c>
      <c r="K109" s="4">
        <v>2.0043418993285201E-2</v>
      </c>
      <c r="L109" s="8">
        <v>1746</v>
      </c>
      <c r="M109" s="6">
        <v>1.2354266E-3</v>
      </c>
    </row>
    <row r="110" spans="1:13" ht="15.75" thickBot="1" x14ac:dyDescent="0.3">
      <c r="A110" s="47">
        <v>2022</v>
      </c>
      <c r="B110" s="48">
        <v>11</v>
      </c>
      <c r="C110" s="49">
        <v>1582204</v>
      </c>
      <c r="D110" s="50">
        <v>36</v>
      </c>
      <c r="E110" s="51">
        <v>0.48173470622321557</v>
      </c>
      <c r="F110" s="51">
        <v>0.51826529377678443</v>
      </c>
      <c r="G110" s="49">
        <v>280736</v>
      </c>
      <c r="H110" s="52">
        <v>0.12328664652912345</v>
      </c>
      <c r="I110" s="49">
        <v>624372</v>
      </c>
      <c r="J110" s="54">
        <v>12461</v>
      </c>
      <c r="K110" s="51">
        <v>1.9957653450186748E-2</v>
      </c>
      <c r="L110" s="54">
        <v>1878</v>
      </c>
      <c r="M110" s="53">
        <v>1.1869518700000001E-3</v>
      </c>
    </row>
    <row r="111" spans="1:13" ht="15.75" thickBot="1" x14ac:dyDescent="0.3">
      <c r="A111" s="9">
        <v>2022</v>
      </c>
      <c r="B111" s="7">
        <v>12</v>
      </c>
      <c r="C111" s="2">
        <v>1588833</v>
      </c>
      <c r="D111" s="3">
        <v>37</v>
      </c>
      <c r="E111" s="4">
        <v>0.48012818516821604</v>
      </c>
      <c r="F111" s="4">
        <v>0.51987181483178402</v>
      </c>
      <c r="G111" s="2">
        <v>259418</v>
      </c>
      <c r="H111" s="5">
        <v>0.125615801524952</v>
      </c>
      <c r="I111" s="2">
        <v>616963</v>
      </c>
      <c r="J111" s="8">
        <v>12264</v>
      </c>
      <c r="K111" s="4">
        <v>1.987801537531424E-2</v>
      </c>
      <c r="L111" s="8">
        <v>1816</v>
      </c>
      <c r="M111" s="6">
        <v>1.1429772599999999E-3</v>
      </c>
    </row>
    <row r="112" spans="1:13" ht="15.75" thickBot="1" x14ac:dyDescent="0.3">
      <c r="A112" s="47">
        <v>2022</v>
      </c>
      <c r="B112" s="48">
        <v>13</v>
      </c>
      <c r="C112" s="49">
        <v>1295201</v>
      </c>
      <c r="D112" s="50">
        <v>38</v>
      </c>
      <c r="E112" s="51">
        <v>0.47998838439554092</v>
      </c>
      <c r="F112" s="51">
        <v>0.52001161560445908</v>
      </c>
      <c r="G112" s="49">
        <v>212989</v>
      </c>
      <c r="H112" s="52">
        <v>0.12284202470550122</v>
      </c>
      <c r="I112" s="49">
        <v>511170</v>
      </c>
      <c r="J112" s="54">
        <v>10818</v>
      </c>
      <c r="K112" s="51">
        <v>2.1163213803626974E-2</v>
      </c>
      <c r="L112" s="54">
        <v>1479</v>
      </c>
      <c r="M112" s="53">
        <v>1.1419077E-3</v>
      </c>
    </row>
    <row r="113" spans="1:13" ht="15.75" thickBot="1" x14ac:dyDescent="0.3">
      <c r="A113" s="9">
        <v>2022</v>
      </c>
      <c r="B113" s="7">
        <v>14</v>
      </c>
      <c r="C113" s="2">
        <v>985031</v>
      </c>
      <c r="D113" s="3">
        <v>38</v>
      </c>
      <c r="E113" s="4">
        <v>0.47796891921493484</v>
      </c>
      <c r="F113" s="4">
        <v>0.52203108078506522</v>
      </c>
      <c r="G113" s="2">
        <v>171374</v>
      </c>
      <c r="H113" s="5">
        <v>0.11044265757932942</v>
      </c>
      <c r="I113" s="2">
        <v>398805</v>
      </c>
      <c r="J113" s="8">
        <v>9562</v>
      </c>
      <c r="K113" s="4">
        <v>2.3976630182670728E-2</v>
      </c>
      <c r="L113" s="8">
        <v>1265</v>
      </c>
      <c r="M113" s="6">
        <v>1.2842235399999999E-3</v>
      </c>
    </row>
    <row r="114" spans="1:13" ht="15.75" thickBot="1" x14ac:dyDescent="0.3">
      <c r="A114" s="47">
        <v>2022</v>
      </c>
      <c r="B114" s="48">
        <v>15</v>
      </c>
      <c r="C114" s="49">
        <v>779694</v>
      </c>
      <c r="D114" s="50">
        <v>39</v>
      </c>
      <c r="E114" s="51">
        <v>0.47485977862165779</v>
      </c>
      <c r="F114" s="51">
        <v>0.52514022137834215</v>
      </c>
      <c r="G114" s="49">
        <v>126340</v>
      </c>
      <c r="H114" s="52">
        <v>0.10729776792781384</v>
      </c>
      <c r="I114" s="49">
        <v>321665</v>
      </c>
      <c r="J114" s="54">
        <v>7841</v>
      </c>
      <c r="K114" s="51">
        <v>2.4376292105140442E-2</v>
      </c>
      <c r="L114" s="54">
        <v>963</v>
      </c>
      <c r="M114" s="53">
        <v>1.2350999199999999E-3</v>
      </c>
    </row>
    <row r="115" spans="1:13" ht="15.75" thickBot="1" x14ac:dyDescent="0.3">
      <c r="A115" s="9">
        <v>2022</v>
      </c>
      <c r="B115" s="7">
        <v>16</v>
      </c>
      <c r="C115" s="2">
        <v>732536</v>
      </c>
      <c r="D115" s="3">
        <v>40</v>
      </c>
      <c r="E115" s="4">
        <v>0.47608132089316962</v>
      </c>
      <c r="F115" s="4">
        <v>0.52391867910683043</v>
      </c>
      <c r="G115" s="2">
        <v>121206</v>
      </c>
      <c r="H115" s="5">
        <v>0.11394650429846707</v>
      </c>
      <c r="I115" s="2">
        <v>301358</v>
      </c>
      <c r="J115" s="8">
        <v>7635</v>
      </c>
      <c r="K115" s="4">
        <v>2.5335315471963576E-2</v>
      </c>
      <c r="L115" s="8">
        <v>791</v>
      </c>
      <c r="M115" s="6">
        <v>1.0798104099999999E-3</v>
      </c>
    </row>
    <row r="116" spans="1:13" ht="15.75" thickBot="1" x14ac:dyDescent="0.3">
      <c r="A116" s="47">
        <v>2022</v>
      </c>
      <c r="B116" s="48">
        <v>17</v>
      </c>
      <c r="C116" s="49">
        <v>597423</v>
      </c>
      <c r="D116" s="50">
        <v>39</v>
      </c>
      <c r="E116" s="51">
        <v>0.47679218661552369</v>
      </c>
      <c r="F116" s="51">
        <v>0.52320781338447631</v>
      </c>
      <c r="G116" s="49">
        <v>99606</v>
      </c>
      <c r="H116" s="52">
        <v>0.12160914001164588</v>
      </c>
      <c r="I116" s="49">
        <v>242326</v>
      </c>
      <c r="J116" s="54">
        <v>6320</v>
      </c>
      <c r="K116" s="51">
        <v>2.6080569150648301E-2</v>
      </c>
      <c r="L116" s="54">
        <v>665</v>
      </c>
      <c r="M116" s="53">
        <v>1.11311415E-3</v>
      </c>
    </row>
    <row r="117" spans="1:13" ht="15.75" thickBot="1" x14ac:dyDescent="0.3">
      <c r="A117" s="9">
        <v>2022</v>
      </c>
      <c r="B117" s="7">
        <v>18</v>
      </c>
      <c r="C117" s="2">
        <v>471692</v>
      </c>
      <c r="D117" s="3">
        <v>39</v>
      </c>
      <c r="E117" s="4">
        <v>0.47208639913908329</v>
      </c>
      <c r="F117" s="4">
        <v>0.52791360086091665</v>
      </c>
      <c r="G117" s="2">
        <v>89500</v>
      </c>
      <c r="H117" s="5">
        <v>0.10808938547486034</v>
      </c>
      <c r="I117" s="2">
        <v>199608</v>
      </c>
      <c r="J117" s="8">
        <v>5392</v>
      </c>
      <c r="K117" s="4">
        <v>2.7012945372930943E-2</v>
      </c>
      <c r="L117" s="8">
        <v>532</v>
      </c>
      <c r="M117" s="6">
        <v>1.1278546099999999E-3</v>
      </c>
    </row>
    <row r="118" spans="1:13" ht="15.75" thickBot="1" x14ac:dyDescent="0.3">
      <c r="A118" s="47">
        <v>2022</v>
      </c>
      <c r="B118" s="48">
        <v>19</v>
      </c>
      <c r="C118" s="49">
        <v>408926</v>
      </c>
      <c r="D118" s="50">
        <v>39</v>
      </c>
      <c r="E118" s="51">
        <v>0.470173975890538</v>
      </c>
      <c r="F118" s="51">
        <v>0.529826024109462</v>
      </c>
      <c r="G118" s="49">
        <v>78606</v>
      </c>
      <c r="H118" s="52">
        <v>0.10238404193064142</v>
      </c>
      <c r="I118" s="49">
        <v>173714</v>
      </c>
      <c r="J118" s="54">
        <v>4758</v>
      </c>
      <c r="K118" s="51">
        <v>2.7389847680670529E-2</v>
      </c>
      <c r="L118" s="54">
        <v>412</v>
      </c>
      <c r="M118" s="53">
        <v>1.00751725E-3</v>
      </c>
    </row>
    <row r="119" spans="1:13" ht="15.75" thickBot="1" x14ac:dyDescent="0.3">
      <c r="A119" s="9">
        <v>2022</v>
      </c>
      <c r="B119" s="7">
        <v>20</v>
      </c>
      <c r="C119" s="2">
        <v>292724</v>
      </c>
      <c r="D119" s="3">
        <v>40</v>
      </c>
      <c r="E119" s="4">
        <v>0.46891387057345019</v>
      </c>
      <c r="F119" s="4">
        <v>0.53108612942654987</v>
      </c>
      <c r="G119" s="2">
        <v>59789</v>
      </c>
      <c r="H119" s="5">
        <v>9.729214403987356E-2</v>
      </c>
      <c r="I119" s="2">
        <v>128680</v>
      </c>
      <c r="J119" s="8">
        <v>3754</v>
      </c>
      <c r="K119" s="4">
        <v>2.9173142679515075E-2</v>
      </c>
      <c r="L119" s="8">
        <v>326</v>
      </c>
      <c r="M119" s="6">
        <v>1.11367704E-3</v>
      </c>
    </row>
    <row r="120" spans="1:13" ht="15.75" thickBot="1" x14ac:dyDescent="0.3">
      <c r="A120" s="47">
        <v>2022</v>
      </c>
      <c r="B120" s="48">
        <v>21</v>
      </c>
      <c r="C120" s="49">
        <v>187187</v>
      </c>
      <c r="D120" s="50">
        <v>40</v>
      </c>
      <c r="E120" s="51">
        <v>0.46907422186751796</v>
      </c>
      <c r="F120" s="51">
        <v>0.5309257781324821</v>
      </c>
      <c r="G120" s="49">
        <v>39637</v>
      </c>
      <c r="H120" s="52">
        <v>9.36751015465348E-2</v>
      </c>
      <c r="I120" s="49">
        <v>80887</v>
      </c>
      <c r="J120" s="54">
        <v>2621</v>
      </c>
      <c r="K120" s="51">
        <v>3.240322919628618E-2</v>
      </c>
      <c r="L120" s="54">
        <v>211</v>
      </c>
      <c r="M120" s="53">
        <v>1.1272150300000001E-3</v>
      </c>
    </row>
    <row r="121" spans="1:13" ht="15.75" thickBot="1" x14ac:dyDescent="0.3">
      <c r="A121" s="9">
        <v>2022</v>
      </c>
      <c r="B121" s="7">
        <v>22</v>
      </c>
      <c r="C121" s="2">
        <v>245025</v>
      </c>
      <c r="D121" s="3">
        <v>40</v>
      </c>
      <c r="E121" s="4">
        <v>0.46934840698869473</v>
      </c>
      <c r="F121" s="4">
        <v>0.53065159301130527</v>
      </c>
      <c r="G121" s="2">
        <v>54772</v>
      </c>
      <c r="H121" s="5">
        <v>8.4221865186591693E-2</v>
      </c>
      <c r="I121" s="2">
        <v>109697</v>
      </c>
      <c r="J121" s="8">
        <v>3101</v>
      </c>
      <c r="K121" s="4">
        <v>2.8268776721332399E-2</v>
      </c>
      <c r="L121" s="8">
        <v>218</v>
      </c>
      <c r="M121" s="6">
        <v>8.8970512999999999E-4</v>
      </c>
    </row>
    <row r="122" spans="1:13" ht="15.75" thickBot="1" x14ac:dyDescent="0.3">
      <c r="A122" s="47">
        <v>2022</v>
      </c>
      <c r="B122" s="48">
        <v>23</v>
      </c>
      <c r="C122" s="49">
        <v>331146</v>
      </c>
      <c r="D122" s="50">
        <v>40</v>
      </c>
      <c r="E122" s="51">
        <v>0.47341726651577781</v>
      </c>
      <c r="F122" s="51">
        <v>0.52658273348422213</v>
      </c>
      <c r="G122" s="49">
        <v>70551</v>
      </c>
      <c r="H122" s="52">
        <v>8.2465167042281476E-2</v>
      </c>
      <c r="I122" s="49">
        <v>149983</v>
      </c>
      <c r="J122" s="54">
        <v>4013</v>
      </c>
      <c r="K122" s="51">
        <v>2.6756365721448429E-2</v>
      </c>
      <c r="L122" s="54">
        <v>277</v>
      </c>
      <c r="M122" s="53">
        <v>8.3648904E-4</v>
      </c>
    </row>
    <row r="123" spans="1:13" ht="15.75" thickBot="1" x14ac:dyDescent="0.3">
      <c r="A123" s="9">
        <v>2022</v>
      </c>
      <c r="B123" s="7">
        <v>24</v>
      </c>
      <c r="C123" s="2">
        <v>413315</v>
      </c>
      <c r="D123" s="3">
        <v>41</v>
      </c>
      <c r="E123" s="4">
        <v>0.47581017190753166</v>
      </c>
      <c r="F123" s="4">
        <v>0.52418982809246839</v>
      </c>
      <c r="G123" s="2">
        <v>81658</v>
      </c>
      <c r="H123" s="5">
        <v>8.2857772661588572E-2</v>
      </c>
      <c r="I123" s="2">
        <v>184940</v>
      </c>
      <c r="J123" s="8">
        <v>4980</v>
      </c>
      <c r="K123" s="4">
        <v>2.6927652211528062E-2</v>
      </c>
      <c r="L123" s="8">
        <v>396</v>
      </c>
      <c r="M123" s="6">
        <v>9.5810700999999999E-4</v>
      </c>
    </row>
    <row r="124" spans="1:13" ht="15.75" thickBot="1" x14ac:dyDescent="0.3">
      <c r="A124" s="47">
        <v>2022</v>
      </c>
      <c r="B124" s="48">
        <v>25</v>
      </c>
      <c r="C124" s="49">
        <v>574237</v>
      </c>
      <c r="D124" s="50">
        <v>41</v>
      </c>
      <c r="E124" s="51">
        <v>0.47358184650987756</v>
      </c>
      <c r="F124" s="51">
        <v>0.52641815349012244</v>
      </c>
      <c r="G124" s="49">
        <v>107655</v>
      </c>
      <c r="H124" s="52">
        <v>9.7032186150202038E-2</v>
      </c>
      <c r="I124" s="49">
        <v>265416</v>
      </c>
      <c r="J124" s="54">
        <v>6950</v>
      </c>
      <c r="K124" s="51">
        <v>2.6185309099677489E-2</v>
      </c>
      <c r="L124" s="54">
        <v>559</v>
      </c>
      <c r="M124" s="53">
        <v>9.7346564999999997E-4</v>
      </c>
    </row>
    <row r="125" spans="1:13" ht="15.75" thickBot="1" x14ac:dyDescent="0.3">
      <c r="A125" s="9">
        <v>2022</v>
      </c>
      <c r="B125" s="7">
        <v>26</v>
      </c>
      <c r="C125" s="2">
        <v>622789</v>
      </c>
      <c r="D125" s="3">
        <v>41</v>
      </c>
      <c r="E125" s="4">
        <v>0.47502549411568251</v>
      </c>
      <c r="F125" s="4">
        <v>0.52497450588431749</v>
      </c>
      <c r="G125" s="2">
        <v>108293</v>
      </c>
      <c r="H125" s="5">
        <v>9.4151976582050545E-2</v>
      </c>
      <c r="I125" s="2">
        <v>276104</v>
      </c>
      <c r="J125" s="8">
        <v>7568</v>
      </c>
      <c r="K125" s="4">
        <v>2.7409961463796251E-2</v>
      </c>
      <c r="L125" s="8">
        <v>604</v>
      </c>
      <c r="M125" s="6">
        <v>9.6983086999999997E-4</v>
      </c>
    </row>
    <row r="126" spans="1:13" ht="15.75" thickBot="1" x14ac:dyDescent="0.3">
      <c r="A126" s="47">
        <v>2022</v>
      </c>
      <c r="B126" s="48">
        <v>27</v>
      </c>
      <c r="C126" s="49">
        <v>629121</v>
      </c>
      <c r="D126" s="50">
        <v>41</v>
      </c>
      <c r="E126" s="51">
        <v>0.47401601088791734</v>
      </c>
      <c r="F126" s="51">
        <v>0.52598398911208266</v>
      </c>
      <c r="G126" s="49">
        <v>108455</v>
      </c>
      <c r="H126" s="52">
        <v>8.5611543958323724E-2</v>
      </c>
      <c r="I126" s="49">
        <v>269583</v>
      </c>
      <c r="J126" s="54">
        <v>8273</v>
      </c>
      <c r="K126" s="51">
        <v>3.0688136863229507E-2</v>
      </c>
      <c r="L126" s="54">
        <v>689</v>
      </c>
      <c r="M126" s="53">
        <v>1.09517882E-3</v>
      </c>
    </row>
    <row r="127" spans="1:13" ht="15.75" thickBot="1" x14ac:dyDescent="0.3">
      <c r="A127" s="9">
        <v>2022</v>
      </c>
      <c r="B127" s="7">
        <v>28</v>
      </c>
      <c r="C127" s="2">
        <v>675286</v>
      </c>
      <c r="D127" s="3">
        <v>42</v>
      </c>
      <c r="E127" s="4">
        <v>0.4742918703110735</v>
      </c>
      <c r="F127" s="4">
        <v>0.52570812968892644</v>
      </c>
      <c r="G127" s="2">
        <v>117959</v>
      </c>
      <c r="H127" s="5">
        <v>8.5394077603235016E-2</v>
      </c>
      <c r="I127" s="2">
        <v>285213</v>
      </c>
      <c r="J127" s="8">
        <v>9907</v>
      </c>
      <c r="K127" s="4">
        <v>3.4735443335331836E-2</v>
      </c>
      <c r="L127" s="8">
        <v>951</v>
      </c>
      <c r="M127" s="6">
        <v>1.4082921899999999E-3</v>
      </c>
    </row>
    <row r="128" spans="1:13" ht="15.75" thickBot="1" x14ac:dyDescent="0.3">
      <c r="A128" s="47">
        <v>2022</v>
      </c>
      <c r="B128" s="48">
        <v>29</v>
      </c>
      <c r="C128" s="49">
        <v>627333</v>
      </c>
      <c r="D128" s="50">
        <v>43</v>
      </c>
      <c r="E128" s="51">
        <v>0.4734031595617299</v>
      </c>
      <c r="F128" s="51">
        <v>0.52659684043827004</v>
      </c>
      <c r="G128" s="49">
        <v>109189</v>
      </c>
      <c r="H128" s="52">
        <v>9.015560175475551E-2</v>
      </c>
      <c r="I128" s="49">
        <v>264971</v>
      </c>
      <c r="J128" s="54">
        <v>10727</v>
      </c>
      <c r="K128" s="51">
        <v>4.0483675572043736E-2</v>
      </c>
      <c r="L128" s="54">
        <v>1109</v>
      </c>
      <c r="M128" s="53">
        <v>1.7678011500000001E-3</v>
      </c>
    </row>
    <row r="129" spans="1:13" ht="15.75" thickBot="1" x14ac:dyDescent="0.3">
      <c r="A129" s="9">
        <v>2022</v>
      </c>
      <c r="B129" s="7">
        <v>30</v>
      </c>
      <c r="C129" s="2">
        <v>495795</v>
      </c>
      <c r="D129" s="3">
        <v>44</v>
      </c>
      <c r="E129" s="4">
        <v>0.47322807060424227</v>
      </c>
      <c r="F129" s="4">
        <v>0.52677192939575768</v>
      </c>
      <c r="G129" s="2">
        <v>87816</v>
      </c>
      <c r="H129" s="5">
        <v>9.433360663204883E-2</v>
      </c>
      <c r="I129" s="2">
        <v>210916</v>
      </c>
      <c r="J129" s="8">
        <v>9475</v>
      </c>
      <c r="K129" s="4">
        <v>4.4923097346811054E-2</v>
      </c>
      <c r="L129" s="8">
        <v>1014</v>
      </c>
      <c r="M129" s="6">
        <v>2.04520013E-3</v>
      </c>
    </row>
    <row r="130" spans="1:13" ht="15.75" thickBot="1" x14ac:dyDescent="0.3">
      <c r="A130" s="47">
        <v>2022</v>
      </c>
      <c r="B130" s="48">
        <v>31</v>
      </c>
      <c r="C130" s="49">
        <v>362999</v>
      </c>
      <c r="D130" s="50">
        <v>44</v>
      </c>
      <c r="E130" s="51">
        <v>0.472493969072738</v>
      </c>
      <c r="F130" s="51">
        <v>0.527506030927262</v>
      </c>
      <c r="G130" s="49">
        <v>70129</v>
      </c>
      <c r="H130" s="52">
        <v>8.8793509104650004E-2</v>
      </c>
      <c r="I130" s="49">
        <v>157972</v>
      </c>
      <c r="J130" s="54">
        <v>7982</v>
      </c>
      <c r="K130" s="51">
        <v>5.0527941660547436E-2</v>
      </c>
      <c r="L130" s="54">
        <v>768</v>
      </c>
      <c r="M130" s="53">
        <v>2.1157083000000001E-3</v>
      </c>
    </row>
    <row r="131" spans="1:13" ht="15.75" thickBot="1" x14ac:dyDescent="0.3">
      <c r="A131" s="9">
        <v>2022</v>
      </c>
      <c r="B131" s="7">
        <v>32</v>
      </c>
      <c r="C131" s="2">
        <v>298247</v>
      </c>
      <c r="D131" s="3">
        <v>44</v>
      </c>
      <c r="E131" s="4">
        <v>0.47711504748238448</v>
      </c>
      <c r="F131" s="4">
        <v>0.52288495251761558</v>
      </c>
      <c r="G131" s="2">
        <v>61017</v>
      </c>
      <c r="H131" s="5">
        <v>8.4664929445892129E-2</v>
      </c>
      <c r="I131" s="2">
        <v>134060</v>
      </c>
      <c r="J131" s="8">
        <v>6561</v>
      </c>
      <c r="K131" s="4">
        <v>4.8940772788303742E-2</v>
      </c>
      <c r="L131" s="8">
        <v>605</v>
      </c>
      <c r="M131" s="6">
        <v>2.0285199799999999E-3</v>
      </c>
    </row>
    <row r="132" spans="1:13" ht="15.75" thickBot="1" x14ac:dyDescent="0.3">
      <c r="A132" s="47">
        <v>2022</v>
      </c>
      <c r="B132" s="48">
        <v>33</v>
      </c>
      <c r="C132" s="49">
        <v>263358</v>
      </c>
      <c r="D132" s="50">
        <v>44</v>
      </c>
      <c r="E132" s="51">
        <v>0.47240733864886486</v>
      </c>
      <c r="F132" s="51">
        <v>0.52759266135113514</v>
      </c>
      <c r="G132" s="49">
        <v>53596</v>
      </c>
      <c r="H132" s="52">
        <v>8.7263974923501755E-2</v>
      </c>
      <c r="I132" s="49">
        <v>121601</v>
      </c>
      <c r="J132" s="54">
        <v>6293</v>
      </c>
      <c r="K132" s="51">
        <v>5.1751219151158295E-2</v>
      </c>
      <c r="L132" s="54">
        <v>575</v>
      </c>
      <c r="M132" s="53">
        <v>2.1833397800000002E-3</v>
      </c>
    </row>
    <row r="133" spans="1:13" ht="15.75" thickBot="1" x14ac:dyDescent="0.3">
      <c r="A133" s="9">
        <v>2022</v>
      </c>
      <c r="B133" s="7">
        <v>34</v>
      </c>
      <c r="C133" s="2">
        <v>227944</v>
      </c>
      <c r="D133" s="3">
        <v>43</v>
      </c>
      <c r="E133" s="4">
        <v>0.46874196608246232</v>
      </c>
      <c r="F133" s="4">
        <v>0.53125803391753768</v>
      </c>
      <c r="G133" s="2">
        <v>49387</v>
      </c>
      <c r="H133" s="5">
        <v>8.61967724299917E-2</v>
      </c>
      <c r="I133" s="2">
        <v>108110</v>
      </c>
      <c r="J133" s="8">
        <v>5116</v>
      </c>
      <c r="K133" s="4">
        <v>4.7322171861992418E-2</v>
      </c>
      <c r="L133" s="8">
        <v>388</v>
      </c>
      <c r="M133" s="6">
        <v>1.70217246E-3</v>
      </c>
    </row>
    <row r="134" spans="1:13" ht="15.75" thickBot="1" x14ac:dyDescent="0.3">
      <c r="A134" s="47">
        <v>2022</v>
      </c>
      <c r="B134" s="48">
        <v>35</v>
      </c>
      <c r="C134" s="49">
        <v>201753</v>
      </c>
      <c r="D134" s="50">
        <v>43</v>
      </c>
      <c r="E134" s="51">
        <v>0.47004061949735876</v>
      </c>
      <c r="F134" s="51">
        <v>0.52995938050264124</v>
      </c>
      <c r="G134" s="49">
        <v>43983</v>
      </c>
      <c r="H134" s="52">
        <v>8.4077939203783286E-2</v>
      </c>
      <c r="I134" s="49">
        <v>95155</v>
      </c>
      <c r="J134" s="54">
        <v>4272</v>
      </c>
      <c r="K134" s="51">
        <v>4.4895171036729548E-2</v>
      </c>
      <c r="L134" s="54">
        <v>342</v>
      </c>
      <c r="M134" s="53">
        <v>1.6951420699999999E-3</v>
      </c>
    </row>
    <row r="135" spans="1:13" ht="15.75" thickBot="1" x14ac:dyDescent="0.3">
      <c r="A135" s="9">
        <v>2022</v>
      </c>
      <c r="B135" s="7">
        <v>36</v>
      </c>
      <c r="C135" s="2">
        <v>204064</v>
      </c>
      <c r="D135" s="3">
        <v>43</v>
      </c>
      <c r="E135" s="4">
        <v>0.4693725111919072</v>
      </c>
      <c r="F135" s="4">
        <v>0.53062748880809285</v>
      </c>
      <c r="G135" s="2">
        <v>45562</v>
      </c>
      <c r="H135" s="5">
        <v>7.6993986216584001E-2</v>
      </c>
      <c r="I135" s="2">
        <v>95165</v>
      </c>
      <c r="J135" s="8">
        <v>4243</v>
      </c>
      <c r="K135" s="4">
        <v>4.4585719539746757E-2</v>
      </c>
      <c r="L135" s="8">
        <v>305</v>
      </c>
      <c r="M135" s="6">
        <v>1.4946291300000001E-3</v>
      </c>
    </row>
    <row r="136" spans="1:13" ht="15.75" thickBot="1" x14ac:dyDescent="0.3">
      <c r="A136" s="47">
        <v>2022</v>
      </c>
      <c r="B136" s="48">
        <v>37</v>
      </c>
      <c r="C136" s="49">
        <v>228899</v>
      </c>
      <c r="D136" s="50">
        <v>44</v>
      </c>
      <c r="E136" s="51">
        <v>0.46939684443542912</v>
      </c>
      <c r="F136" s="51">
        <v>0.53060315556457094</v>
      </c>
      <c r="G136" s="49">
        <v>52233</v>
      </c>
      <c r="H136" s="52">
        <v>7.5105776041965805E-2</v>
      </c>
      <c r="I136" s="49">
        <v>104986</v>
      </c>
      <c r="J136" s="54">
        <v>4653</v>
      </c>
      <c r="K136" s="51">
        <v>4.4320195073628867E-2</v>
      </c>
      <c r="L136" s="54">
        <v>336</v>
      </c>
      <c r="M136" s="53">
        <v>1.46789632E-3</v>
      </c>
    </row>
    <row r="137" spans="1:13" ht="15.75" thickBot="1" x14ac:dyDescent="0.3">
      <c r="A137" s="9">
        <v>2022</v>
      </c>
      <c r="B137" s="7">
        <v>38</v>
      </c>
      <c r="C137" s="2">
        <v>286471</v>
      </c>
      <c r="D137" s="3">
        <v>45</v>
      </c>
      <c r="E137" s="4">
        <v>0.46547065322177733</v>
      </c>
      <c r="F137" s="4">
        <v>0.53452934677822261</v>
      </c>
      <c r="G137" s="2">
        <v>64626</v>
      </c>
      <c r="H137" s="5">
        <v>7.0621731191780404E-2</v>
      </c>
      <c r="I137" s="2">
        <v>128507</v>
      </c>
      <c r="J137" s="8">
        <v>6716</v>
      </c>
      <c r="K137" s="4">
        <v>5.2261744496408753E-2</v>
      </c>
      <c r="L137" s="8">
        <v>494</v>
      </c>
      <c r="M137" s="6">
        <v>1.7244328300000001E-3</v>
      </c>
    </row>
    <row r="138" spans="1:13" ht="15.75" thickBot="1" x14ac:dyDescent="0.3">
      <c r="A138" s="47">
        <v>2022</v>
      </c>
      <c r="B138" s="48">
        <v>39</v>
      </c>
      <c r="C138" s="49">
        <v>458803</v>
      </c>
      <c r="D138" s="50">
        <v>46</v>
      </c>
      <c r="E138" s="51">
        <v>0.46333965036024621</v>
      </c>
      <c r="F138" s="51">
        <v>0.53666034963975384</v>
      </c>
      <c r="G138" s="49">
        <v>93809</v>
      </c>
      <c r="H138" s="52">
        <v>7.8190791928279796E-2</v>
      </c>
      <c r="I138" s="49">
        <v>198283</v>
      </c>
      <c r="J138" s="54">
        <v>10900</v>
      </c>
      <c r="K138" s="51">
        <v>5.4971934053852325E-2</v>
      </c>
      <c r="L138" s="54">
        <v>829</v>
      </c>
      <c r="M138" s="53">
        <v>1.8068757100000001E-3</v>
      </c>
    </row>
    <row r="139" spans="1:13" ht="15.75" thickBot="1" x14ac:dyDescent="0.3">
      <c r="A139" s="9">
        <v>2022</v>
      </c>
      <c r="B139" s="7">
        <v>40</v>
      </c>
      <c r="C139" s="2">
        <v>593986</v>
      </c>
      <c r="D139" s="3">
        <v>47</v>
      </c>
      <c r="E139" s="4">
        <v>0.46102135467101574</v>
      </c>
      <c r="F139" s="4">
        <v>0.53897864532898421</v>
      </c>
      <c r="G139" s="2">
        <v>108887</v>
      </c>
      <c r="H139" s="5">
        <v>8.6383131135948282E-2</v>
      </c>
      <c r="I139" s="2">
        <v>254938</v>
      </c>
      <c r="J139" s="8">
        <v>14949</v>
      </c>
      <c r="K139" s="4">
        <v>5.8637786442193786E-2</v>
      </c>
      <c r="L139" s="8">
        <v>1204</v>
      </c>
      <c r="M139" s="6">
        <v>2.0269837999999998E-3</v>
      </c>
    </row>
    <row r="140" spans="1:13" ht="15.75" thickBot="1" x14ac:dyDescent="0.3">
      <c r="A140" s="47">
        <v>2022</v>
      </c>
      <c r="B140" s="48">
        <v>41</v>
      </c>
      <c r="C140" s="49">
        <v>645194</v>
      </c>
      <c r="D140" s="50">
        <v>48</v>
      </c>
      <c r="E140" s="51">
        <v>0.460550033435493</v>
      </c>
      <c r="F140" s="51">
        <v>0.53944996656450706</v>
      </c>
      <c r="G140" s="49">
        <v>112079</v>
      </c>
      <c r="H140" s="52">
        <v>8.8687443678119898E-2</v>
      </c>
      <c r="I140" s="49">
        <v>277727</v>
      </c>
      <c r="J140" s="54">
        <v>17672</v>
      </c>
      <c r="K140" s="51">
        <v>6.3630831716037686E-2</v>
      </c>
      <c r="L140" s="54">
        <v>1451</v>
      </c>
      <c r="M140" s="53">
        <v>2.2489359700000001E-3</v>
      </c>
    </row>
    <row r="141" spans="1:13" ht="15.75" thickBot="1" x14ac:dyDescent="0.3">
      <c r="A141" s="9">
        <v>2022</v>
      </c>
      <c r="B141" s="7">
        <v>42</v>
      </c>
      <c r="C141" s="2">
        <v>543878</v>
      </c>
      <c r="D141" s="3">
        <v>48</v>
      </c>
      <c r="E141" s="4">
        <v>0.46040372959333459</v>
      </c>
      <c r="F141" s="4">
        <v>0.53959627040666536</v>
      </c>
      <c r="G141" s="2">
        <v>93343</v>
      </c>
      <c r="H141" s="5">
        <v>8.8780090633470102E-2</v>
      </c>
      <c r="I141" s="2">
        <v>235713</v>
      </c>
      <c r="J141" s="8">
        <v>16323</v>
      </c>
      <c r="K141" s="4">
        <v>6.9249468633465275E-2</v>
      </c>
      <c r="L141" s="8">
        <v>1356</v>
      </c>
      <c r="M141" s="6">
        <v>2.4932061900000001E-3</v>
      </c>
    </row>
    <row r="142" spans="1:13" ht="15.75" thickBot="1" x14ac:dyDescent="0.3">
      <c r="A142" s="47">
        <v>2022</v>
      </c>
      <c r="B142" s="48">
        <v>43</v>
      </c>
      <c r="C142" s="49">
        <v>374035</v>
      </c>
      <c r="D142" s="50">
        <v>48</v>
      </c>
      <c r="E142" s="51">
        <v>0.46248409656323691</v>
      </c>
      <c r="F142" s="51">
        <v>0.53751590343676303</v>
      </c>
      <c r="G142" s="49">
        <v>65551</v>
      </c>
      <c r="H142" s="52">
        <v>9.1958932739393748E-2</v>
      </c>
      <c r="I142" s="49">
        <v>163976</v>
      </c>
      <c r="J142" s="54">
        <v>11817</v>
      </c>
      <c r="K142" s="51">
        <v>7.2065424208420742E-2</v>
      </c>
      <c r="L142" s="54">
        <v>967</v>
      </c>
      <c r="M142" s="53">
        <v>2.58531955E-3</v>
      </c>
    </row>
    <row r="143" spans="1:13" ht="15.75" thickBot="1" x14ac:dyDescent="0.3">
      <c r="A143" s="9">
        <v>2022</v>
      </c>
      <c r="B143" s="7">
        <v>44</v>
      </c>
      <c r="C143" s="2">
        <v>243612</v>
      </c>
      <c r="D143" s="3">
        <v>47</v>
      </c>
      <c r="E143" s="4">
        <v>0.4606788182489443</v>
      </c>
      <c r="F143" s="4">
        <v>0.5393211817510557</v>
      </c>
      <c r="G143" s="2">
        <v>46397</v>
      </c>
      <c r="H143" s="5">
        <v>9.9489191111494277E-2</v>
      </c>
      <c r="I143" s="2">
        <v>111573</v>
      </c>
      <c r="J143" s="8">
        <v>8572</v>
      </c>
      <c r="K143" s="4">
        <v>7.6828623412474345E-2</v>
      </c>
      <c r="L143" s="8">
        <v>636</v>
      </c>
      <c r="M143" s="6">
        <v>2.6107088299999999E-3</v>
      </c>
    </row>
    <row r="144" spans="1:13" ht="15.75" thickBot="1" x14ac:dyDescent="0.3">
      <c r="A144" s="47">
        <v>2022</v>
      </c>
      <c r="B144" s="48">
        <v>45</v>
      </c>
      <c r="C144" s="49">
        <v>202097</v>
      </c>
      <c r="D144" s="50">
        <v>46</v>
      </c>
      <c r="E144" s="51">
        <v>0.45950837128616351</v>
      </c>
      <c r="F144" s="51">
        <v>0.54049162871383649</v>
      </c>
      <c r="G144" s="49">
        <v>39592</v>
      </c>
      <c r="H144" s="52">
        <v>9.3983633057183269E-2</v>
      </c>
      <c r="I144" s="49">
        <v>92670</v>
      </c>
      <c r="J144" s="54">
        <v>7393</v>
      </c>
      <c r="K144" s="51">
        <v>7.9777705837919502E-2</v>
      </c>
      <c r="L144" s="54">
        <v>561</v>
      </c>
      <c r="M144" s="53">
        <v>2.7758947400000002E-3</v>
      </c>
    </row>
    <row r="145" spans="1:13" ht="15.75" thickBot="1" x14ac:dyDescent="0.3">
      <c r="A145" s="9">
        <v>2022</v>
      </c>
      <c r="B145" s="7">
        <v>46</v>
      </c>
      <c r="C145" s="2">
        <v>169671</v>
      </c>
      <c r="D145" s="3">
        <v>46</v>
      </c>
      <c r="E145" s="4">
        <v>0.46009188507224641</v>
      </c>
      <c r="F145" s="4">
        <v>0.53990811492775359</v>
      </c>
      <c r="G145" s="2">
        <v>32766</v>
      </c>
      <c r="H145" s="5">
        <v>8.8475859122260886E-2</v>
      </c>
      <c r="I145" s="2">
        <v>78138</v>
      </c>
      <c r="J145" s="8">
        <v>6902</v>
      </c>
      <c r="K145" s="4">
        <v>8.8330901737950801E-2</v>
      </c>
      <c r="L145" s="8">
        <v>473</v>
      </c>
      <c r="M145" s="6">
        <v>2.7877480499999998E-3</v>
      </c>
    </row>
    <row r="146" spans="1:13" ht="15.75" thickBot="1" x14ac:dyDescent="0.3">
      <c r="A146" s="47">
        <v>2022</v>
      </c>
      <c r="B146" s="48">
        <v>47</v>
      </c>
      <c r="C146" s="49">
        <v>170541</v>
      </c>
      <c r="D146" s="50">
        <v>46</v>
      </c>
      <c r="E146" s="51">
        <v>0.45608140085186938</v>
      </c>
      <c r="F146" s="51">
        <v>0.54391859914813057</v>
      </c>
      <c r="G146" s="49">
        <v>32103</v>
      </c>
      <c r="H146" s="52">
        <v>9.8215120082235305E-2</v>
      </c>
      <c r="I146" s="49">
        <v>79319</v>
      </c>
      <c r="J146" s="54">
        <v>7612</v>
      </c>
      <c r="K146" s="51">
        <v>9.5966918392818873E-2</v>
      </c>
      <c r="L146" s="54">
        <v>531</v>
      </c>
      <c r="M146" s="53">
        <v>3.1136207700000001E-3</v>
      </c>
    </row>
    <row r="147" spans="1:13" ht="15.75" thickBot="1" x14ac:dyDescent="0.3">
      <c r="A147" s="9">
        <v>2022</v>
      </c>
      <c r="B147" s="7">
        <v>48</v>
      </c>
      <c r="C147" s="2">
        <v>184697</v>
      </c>
      <c r="D147" s="3">
        <v>47</v>
      </c>
      <c r="E147" s="4">
        <v>0.45145239082516753</v>
      </c>
      <c r="F147" s="4">
        <v>0.54854760917483247</v>
      </c>
      <c r="G147" s="2">
        <v>34339</v>
      </c>
      <c r="H147" s="5">
        <v>9.496490870438859E-2</v>
      </c>
      <c r="I147" s="2">
        <v>86681</v>
      </c>
      <c r="J147" s="8">
        <v>9171</v>
      </c>
      <c r="K147" s="4">
        <v>0.10580173279034621</v>
      </c>
      <c r="L147" s="8">
        <v>585</v>
      </c>
      <c r="M147" s="6">
        <v>3.1673497599999999E-3</v>
      </c>
    </row>
    <row r="148" spans="1:13" ht="15.75" thickBot="1" x14ac:dyDescent="0.3">
      <c r="A148" s="47">
        <v>2022</v>
      </c>
      <c r="B148" s="48">
        <v>49</v>
      </c>
      <c r="C148" s="49">
        <v>199376</v>
      </c>
      <c r="D148" s="50">
        <v>48</v>
      </c>
      <c r="E148" s="51">
        <v>0.45186053680896332</v>
      </c>
      <c r="F148" s="51">
        <v>0.54813946319103668</v>
      </c>
      <c r="G148" s="49">
        <v>35611</v>
      </c>
      <c r="H148" s="52">
        <v>9.4802167869478537E-2</v>
      </c>
      <c r="I148" s="49">
        <v>94319</v>
      </c>
      <c r="J148" s="54">
        <v>10568</v>
      </c>
      <c r="K148" s="51">
        <v>0.11204529310107189</v>
      </c>
      <c r="L148" s="54">
        <v>686</v>
      </c>
      <c r="M148" s="53">
        <v>3.44073509E-3</v>
      </c>
    </row>
    <row r="149" spans="1:13" ht="15.75" thickBot="1" x14ac:dyDescent="0.3">
      <c r="A149" s="9">
        <v>2022</v>
      </c>
      <c r="B149" s="7">
        <v>50</v>
      </c>
      <c r="C149" s="2">
        <v>222815</v>
      </c>
      <c r="D149" s="3">
        <v>48</v>
      </c>
      <c r="E149" s="4">
        <v>0.44918581508956035</v>
      </c>
      <c r="F149" s="4">
        <v>0.55081418491043965</v>
      </c>
      <c r="G149" s="2">
        <v>37019</v>
      </c>
      <c r="H149" s="5">
        <v>9.8192819903292899E-2</v>
      </c>
      <c r="I149" s="2">
        <v>108164</v>
      </c>
      <c r="J149" s="8">
        <v>12158</v>
      </c>
      <c r="K149" s="4">
        <v>0.11240338744868902</v>
      </c>
      <c r="L149" s="8">
        <v>710</v>
      </c>
      <c r="M149" s="6">
        <v>3.1865000100000001E-3</v>
      </c>
    </row>
    <row r="150" spans="1:13" ht="15.75" thickBot="1" x14ac:dyDescent="0.3">
      <c r="A150" s="47">
        <v>2022</v>
      </c>
      <c r="B150" s="48">
        <v>51</v>
      </c>
      <c r="C150" s="49">
        <v>230442</v>
      </c>
      <c r="D150" s="50">
        <v>50</v>
      </c>
      <c r="E150" s="51">
        <v>0.44859751777701978</v>
      </c>
      <c r="F150" s="51">
        <v>0.55140248222298027</v>
      </c>
      <c r="G150" s="49">
        <v>34581</v>
      </c>
      <c r="H150" s="52">
        <v>0.11020502588126428</v>
      </c>
      <c r="I150" s="49">
        <v>108846</v>
      </c>
      <c r="J150" s="54">
        <v>13149</v>
      </c>
      <c r="K150" s="51">
        <v>0.12080370431618985</v>
      </c>
      <c r="L150" s="54">
        <v>686</v>
      </c>
      <c r="M150" s="53">
        <v>2.97688789E-3</v>
      </c>
    </row>
    <row r="151" spans="1:13" ht="15.75" thickBot="1" x14ac:dyDescent="0.3">
      <c r="A151" s="9">
        <v>2022</v>
      </c>
      <c r="B151" s="7">
        <v>52</v>
      </c>
      <c r="C151" s="2">
        <v>151354</v>
      </c>
      <c r="D151" s="3">
        <v>50</v>
      </c>
      <c r="E151" s="4">
        <v>0.43275566837900686</v>
      </c>
      <c r="F151" s="4">
        <v>0.56724433162099319</v>
      </c>
      <c r="G151" s="2">
        <v>22818</v>
      </c>
      <c r="H151" s="5">
        <v>0.11543518275046016</v>
      </c>
      <c r="I151" s="2">
        <v>72491</v>
      </c>
      <c r="J151" s="8">
        <v>9453</v>
      </c>
      <c r="K151" s="4">
        <v>0.13040239478004165</v>
      </c>
      <c r="L151" s="8">
        <v>427</v>
      </c>
      <c r="M151" s="6">
        <v>2.82120062E-3</v>
      </c>
    </row>
    <row r="152" spans="1:13" ht="15.75" thickBot="1" x14ac:dyDescent="0.3">
      <c r="A152" s="47">
        <v>2023</v>
      </c>
      <c r="B152" s="48">
        <v>1</v>
      </c>
      <c r="C152" s="49">
        <v>129426</v>
      </c>
      <c r="D152" s="50">
        <v>50</v>
      </c>
      <c r="E152" s="51">
        <v>0.44024878177883642</v>
      </c>
      <c r="F152" s="51">
        <v>0.55975121822116358</v>
      </c>
      <c r="G152" s="49">
        <v>18852</v>
      </c>
      <c r="H152" s="52">
        <v>0.10646085295989816</v>
      </c>
      <c r="I152" s="49">
        <v>59282</v>
      </c>
      <c r="J152" s="54">
        <v>7674</v>
      </c>
      <c r="K152" s="51">
        <v>0.12944907391788402</v>
      </c>
      <c r="L152" s="54">
        <v>222</v>
      </c>
      <c r="M152" s="53">
        <v>1.7152658599999999E-3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6226D-706A-4874-84B3-C4D83EF6CD81}">
  <dimension ref="A1:K9"/>
  <sheetViews>
    <sheetView workbookViewId="0">
      <selection activeCell="C14" sqref="C14"/>
    </sheetView>
  </sheetViews>
  <sheetFormatPr baseColWidth="10" defaultRowHeight="15" x14ac:dyDescent="0.25"/>
  <sheetData>
    <row r="1" spans="1:11" x14ac:dyDescent="0.25">
      <c r="A1" t="s">
        <v>13</v>
      </c>
    </row>
    <row r="3" spans="1:11" x14ac:dyDescent="0.25">
      <c r="A3" s="28" t="s">
        <v>170</v>
      </c>
    </row>
    <row r="4" spans="1:11" ht="15.75" thickBot="1" x14ac:dyDescent="0.3"/>
    <row r="5" spans="1:11" ht="15.75" thickBot="1" x14ac:dyDescent="0.3">
      <c r="A5" s="55" t="s">
        <v>14</v>
      </c>
      <c r="B5" s="56"/>
      <c r="C5" s="56"/>
      <c r="D5" s="56"/>
      <c r="E5" s="56"/>
      <c r="F5" s="56"/>
      <c r="G5" s="56"/>
      <c r="H5" s="56"/>
      <c r="I5" s="56"/>
      <c r="J5" s="56"/>
      <c r="K5" s="57"/>
    </row>
    <row r="6" spans="1:11" ht="15.75" thickBot="1" x14ac:dyDescent="0.3">
      <c r="A6" s="29" t="s">
        <v>15</v>
      </c>
      <c r="B6" s="10" t="s">
        <v>16</v>
      </c>
      <c r="C6" s="11" t="s">
        <v>17</v>
      </c>
      <c r="D6" s="10" t="s">
        <v>18</v>
      </c>
      <c r="E6" s="10" t="s">
        <v>19</v>
      </c>
      <c r="F6" s="10" t="s">
        <v>20</v>
      </c>
      <c r="G6" s="10" t="s">
        <v>21</v>
      </c>
      <c r="H6" s="10" t="s">
        <v>22</v>
      </c>
      <c r="I6" s="10" t="s">
        <v>23</v>
      </c>
      <c r="J6" s="10" t="s">
        <v>24</v>
      </c>
      <c r="K6" s="12" t="s">
        <v>25</v>
      </c>
    </row>
    <row r="7" spans="1:11" ht="15.75" thickBot="1" x14ac:dyDescent="0.3">
      <c r="A7" s="13" t="s">
        <v>26</v>
      </c>
      <c r="B7" s="14">
        <v>34</v>
      </c>
      <c r="C7" s="14">
        <v>17</v>
      </c>
      <c r="D7" s="14">
        <v>120</v>
      </c>
      <c r="E7" s="14">
        <v>371</v>
      </c>
      <c r="F7" s="14">
        <v>1060</v>
      </c>
      <c r="G7" s="14">
        <v>4200</v>
      </c>
      <c r="H7" s="14">
        <v>10673</v>
      </c>
      <c r="I7" s="14">
        <v>20858</v>
      </c>
      <c r="J7" s="14">
        <v>37443</v>
      </c>
      <c r="K7" s="15">
        <v>12389</v>
      </c>
    </row>
    <row r="8" spans="1:11" ht="15.75" thickBot="1" x14ac:dyDescent="0.3">
      <c r="A8" s="16" t="s">
        <v>27</v>
      </c>
      <c r="B8" s="17">
        <v>29</v>
      </c>
      <c r="C8" s="17">
        <v>34</v>
      </c>
      <c r="D8" s="17">
        <v>73</v>
      </c>
      <c r="E8" s="17">
        <v>205</v>
      </c>
      <c r="F8" s="17">
        <v>541</v>
      </c>
      <c r="G8" s="17">
        <v>1867</v>
      </c>
      <c r="H8" s="17">
        <v>5062</v>
      </c>
      <c r="I8" s="17">
        <v>12234</v>
      </c>
      <c r="J8" s="17">
        <v>34230</v>
      </c>
      <c r="K8" s="18">
        <v>21558</v>
      </c>
    </row>
    <row r="9" spans="1:11" ht="15.75" thickBot="1" x14ac:dyDescent="0.3">
      <c r="A9" s="13" t="s">
        <v>28</v>
      </c>
      <c r="B9" s="19">
        <f>B7+B8</f>
        <v>63</v>
      </c>
      <c r="C9" s="19">
        <f t="shared" ref="C9:K9" si="0">C7+C8</f>
        <v>51</v>
      </c>
      <c r="D9" s="19">
        <f t="shared" si="0"/>
        <v>193</v>
      </c>
      <c r="E9" s="19">
        <f t="shared" si="0"/>
        <v>576</v>
      </c>
      <c r="F9" s="19">
        <f t="shared" si="0"/>
        <v>1601</v>
      </c>
      <c r="G9" s="19">
        <f t="shared" si="0"/>
        <v>6067</v>
      </c>
      <c r="H9" s="19">
        <f>H7+H8</f>
        <v>15735</v>
      </c>
      <c r="I9" s="19">
        <f t="shared" si="0"/>
        <v>33092</v>
      </c>
      <c r="J9" s="19">
        <f t="shared" si="0"/>
        <v>71673</v>
      </c>
      <c r="K9" s="20">
        <f t="shared" si="0"/>
        <v>33947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88C9-1261-479E-AE5A-7B6C11CFED89}">
  <dimension ref="A1:H155"/>
  <sheetViews>
    <sheetView workbookViewId="0">
      <selection activeCell="A3" sqref="A3"/>
    </sheetView>
  </sheetViews>
  <sheetFormatPr baseColWidth="10" defaultRowHeight="15" x14ac:dyDescent="0.25"/>
  <sheetData>
    <row r="1" spans="1:8" x14ac:dyDescent="0.25">
      <c r="A1" s="21" t="s">
        <v>176</v>
      </c>
    </row>
    <row r="3" spans="1:8" x14ac:dyDescent="0.25">
      <c r="A3" s="22" t="s">
        <v>175</v>
      </c>
    </row>
    <row r="5" spans="1:8" x14ac:dyDescent="0.25">
      <c r="A5" s="22"/>
      <c r="B5" s="22"/>
      <c r="C5" s="23" t="s">
        <v>29</v>
      </c>
      <c r="D5" s="23" t="s">
        <v>30</v>
      </c>
      <c r="E5" s="23" t="s">
        <v>31</v>
      </c>
      <c r="F5" s="23" t="s">
        <v>32</v>
      </c>
      <c r="G5" s="23" t="s">
        <v>33</v>
      </c>
      <c r="H5" s="23" t="s">
        <v>34</v>
      </c>
    </row>
    <row r="6" spans="1:8" x14ac:dyDescent="0.25">
      <c r="A6" s="24" t="s">
        <v>0</v>
      </c>
      <c r="B6" s="24" t="s">
        <v>35</v>
      </c>
      <c r="C6" s="24" t="s">
        <v>36</v>
      </c>
      <c r="D6" s="24" t="s">
        <v>37</v>
      </c>
      <c r="E6" s="24" t="s">
        <v>38</v>
      </c>
      <c r="F6" s="24" t="s">
        <v>39</v>
      </c>
      <c r="G6" s="24" t="s">
        <v>40</v>
      </c>
      <c r="H6" s="24" t="s">
        <v>41</v>
      </c>
    </row>
    <row r="7" spans="1:8" x14ac:dyDescent="0.25">
      <c r="A7" s="22" t="s">
        <v>42</v>
      </c>
      <c r="B7" s="22" t="s">
        <v>43</v>
      </c>
      <c r="C7" s="22">
        <v>2</v>
      </c>
      <c r="D7" s="22">
        <v>3</v>
      </c>
      <c r="E7" s="22">
        <v>23</v>
      </c>
      <c r="F7" s="22">
        <v>84</v>
      </c>
      <c r="G7" s="22">
        <v>38</v>
      </c>
      <c r="H7" s="22">
        <v>11</v>
      </c>
    </row>
    <row r="8" spans="1:8" x14ac:dyDescent="0.25">
      <c r="A8" s="22" t="s">
        <v>42</v>
      </c>
      <c r="B8" s="22" t="s">
        <v>44</v>
      </c>
      <c r="C8" s="22">
        <v>2</v>
      </c>
      <c r="D8" s="22">
        <v>2</v>
      </c>
      <c r="E8" s="22">
        <v>55</v>
      </c>
      <c r="F8" s="22">
        <v>238</v>
      </c>
      <c r="G8" s="22">
        <v>153</v>
      </c>
      <c r="H8" s="22">
        <v>78</v>
      </c>
    </row>
    <row r="9" spans="1:8" x14ac:dyDescent="0.25">
      <c r="A9" s="22" t="s">
        <v>42</v>
      </c>
      <c r="B9" s="22" t="s">
        <v>45</v>
      </c>
      <c r="C9" s="22">
        <v>14</v>
      </c>
      <c r="D9" s="22">
        <v>6</v>
      </c>
      <c r="E9" s="22">
        <v>152</v>
      </c>
      <c r="F9" s="22">
        <v>725</v>
      </c>
      <c r="G9" s="22">
        <v>862</v>
      </c>
      <c r="H9" s="22">
        <v>476</v>
      </c>
    </row>
    <row r="10" spans="1:8" x14ac:dyDescent="0.25">
      <c r="A10" s="22" t="s">
        <v>42</v>
      </c>
      <c r="B10" s="22" t="s">
        <v>46</v>
      </c>
      <c r="C10" s="22">
        <v>33</v>
      </c>
      <c r="D10" s="22">
        <v>16</v>
      </c>
      <c r="E10" s="22">
        <v>262</v>
      </c>
      <c r="F10" s="22">
        <v>1360</v>
      </c>
      <c r="G10" s="22">
        <v>2218</v>
      </c>
      <c r="H10" s="22">
        <v>1258</v>
      </c>
    </row>
    <row r="11" spans="1:8" x14ac:dyDescent="0.25">
      <c r="A11" s="22" t="s">
        <v>42</v>
      </c>
      <c r="B11" s="22" t="s">
        <v>47</v>
      </c>
      <c r="C11" s="22">
        <v>26</v>
      </c>
      <c r="D11" s="22">
        <v>17</v>
      </c>
      <c r="E11" s="22">
        <v>304</v>
      </c>
      <c r="F11" s="22">
        <v>1351</v>
      </c>
      <c r="G11" s="22">
        <v>2489</v>
      </c>
      <c r="H11" s="22">
        <v>1920</v>
      </c>
    </row>
    <row r="12" spans="1:8" x14ac:dyDescent="0.25">
      <c r="A12" s="22" t="s">
        <v>42</v>
      </c>
      <c r="B12" s="22" t="s">
        <v>48</v>
      </c>
      <c r="C12" s="22">
        <v>24</v>
      </c>
      <c r="D12" s="22">
        <v>8</v>
      </c>
      <c r="E12" s="22">
        <v>227</v>
      </c>
      <c r="F12" s="22">
        <v>985</v>
      </c>
      <c r="G12" s="22">
        <v>1759</v>
      </c>
      <c r="H12" s="22">
        <v>1741</v>
      </c>
    </row>
    <row r="13" spans="1:8" x14ac:dyDescent="0.25">
      <c r="A13" s="22" t="s">
        <v>42</v>
      </c>
      <c r="B13" s="22" t="s">
        <v>49</v>
      </c>
      <c r="C13" s="22">
        <v>9</v>
      </c>
      <c r="D13" s="22">
        <v>12</v>
      </c>
      <c r="E13" s="22">
        <v>191</v>
      </c>
      <c r="F13" s="22">
        <v>637</v>
      </c>
      <c r="G13" s="22">
        <v>1284</v>
      </c>
      <c r="H13" s="22">
        <v>1258</v>
      </c>
    </row>
    <row r="14" spans="1:8" x14ac:dyDescent="0.25">
      <c r="A14" s="22" t="s">
        <v>42</v>
      </c>
      <c r="B14" s="22" t="s">
        <v>50</v>
      </c>
      <c r="C14" s="22">
        <v>20</v>
      </c>
      <c r="D14" s="22">
        <v>15</v>
      </c>
      <c r="E14" s="22">
        <v>183</v>
      </c>
      <c r="F14" s="22">
        <v>418</v>
      </c>
      <c r="G14" s="22">
        <v>769</v>
      </c>
      <c r="H14" s="22">
        <v>833</v>
      </c>
    </row>
    <row r="15" spans="1:8" x14ac:dyDescent="0.25">
      <c r="A15" s="22" t="s">
        <v>42</v>
      </c>
      <c r="B15" s="22" t="s">
        <v>51</v>
      </c>
      <c r="C15" s="22">
        <v>19</v>
      </c>
      <c r="D15" s="22">
        <v>8</v>
      </c>
      <c r="E15" s="22">
        <v>108</v>
      </c>
      <c r="F15" s="22">
        <v>288</v>
      </c>
      <c r="G15" s="22">
        <v>514</v>
      </c>
      <c r="H15" s="22">
        <v>429</v>
      </c>
    </row>
    <row r="16" spans="1:8" x14ac:dyDescent="0.25">
      <c r="A16" s="22" t="s">
        <v>42</v>
      </c>
      <c r="B16" s="22" t="s">
        <v>52</v>
      </c>
      <c r="C16" s="22">
        <v>10</v>
      </c>
      <c r="D16" s="22">
        <v>7</v>
      </c>
      <c r="E16" s="22">
        <v>91</v>
      </c>
      <c r="F16" s="22">
        <v>241</v>
      </c>
      <c r="G16" s="22">
        <v>384</v>
      </c>
      <c r="H16" s="22">
        <v>349</v>
      </c>
    </row>
    <row r="17" spans="1:8" x14ac:dyDescent="0.25">
      <c r="A17" s="22" t="s">
        <v>42</v>
      </c>
      <c r="B17" s="22" t="s">
        <v>53</v>
      </c>
      <c r="C17" s="22">
        <v>7</v>
      </c>
      <c r="D17" s="22">
        <v>18</v>
      </c>
      <c r="E17" s="22">
        <v>74</v>
      </c>
      <c r="F17" s="22">
        <v>182</v>
      </c>
      <c r="G17" s="22">
        <v>231</v>
      </c>
      <c r="H17" s="22">
        <v>249</v>
      </c>
    </row>
    <row r="18" spans="1:8" x14ac:dyDescent="0.25">
      <c r="A18" s="22" t="s">
        <v>42</v>
      </c>
      <c r="B18" s="22" t="s">
        <v>54</v>
      </c>
      <c r="C18" s="22">
        <v>4</v>
      </c>
      <c r="D18" s="22">
        <v>2</v>
      </c>
      <c r="E18" s="22">
        <v>50</v>
      </c>
      <c r="F18" s="22">
        <v>119</v>
      </c>
      <c r="G18" s="22">
        <v>172</v>
      </c>
      <c r="H18" s="22">
        <v>166</v>
      </c>
    </row>
    <row r="19" spans="1:8" x14ac:dyDescent="0.25">
      <c r="A19" s="22" t="s">
        <v>42</v>
      </c>
      <c r="B19" s="22" t="s">
        <v>55</v>
      </c>
      <c r="C19" s="22">
        <v>4</v>
      </c>
      <c r="D19" s="22"/>
      <c r="E19" s="22">
        <v>38</v>
      </c>
      <c r="F19" s="22">
        <v>123</v>
      </c>
      <c r="G19" s="22">
        <v>137</v>
      </c>
      <c r="H19" s="22">
        <v>117</v>
      </c>
    </row>
    <row r="20" spans="1:8" x14ac:dyDescent="0.25">
      <c r="A20" s="22" t="s">
        <v>42</v>
      </c>
      <c r="B20" s="22" t="s">
        <v>56</v>
      </c>
      <c r="C20" s="22">
        <v>3</v>
      </c>
      <c r="D20" s="22">
        <v>5</v>
      </c>
      <c r="E20" s="22">
        <v>40</v>
      </c>
      <c r="F20" s="22">
        <v>94</v>
      </c>
      <c r="G20" s="22">
        <v>90</v>
      </c>
      <c r="H20" s="22">
        <v>74</v>
      </c>
    </row>
    <row r="21" spans="1:8" x14ac:dyDescent="0.25">
      <c r="A21" s="22" t="s">
        <v>42</v>
      </c>
      <c r="B21" s="22" t="s">
        <v>57</v>
      </c>
      <c r="C21" s="22">
        <v>11</v>
      </c>
      <c r="D21" s="22">
        <v>5</v>
      </c>
      <c r="E21" s="22">
        <v>48</v>
      </c>
      <c r="F21" s="22">
        <v>83</v>
      </c>
      <c r="G21" s="22">
        <v>70</v>
      </c>
      <c r="H21" s="22">
        <v>74</v>
      </c>
    </row>
    <row r="22" spans="1:8" x14ac:dyDescent="0.25">
      <c r="A22" s="22" t="s">
        <v>42</v>
      </c>
      <c r="B22" s="22" t="s">
        <v>58</v>
      </c>
      <c r="C22" s="22">
        <v>5</v>
      </c>
      <c r="D22" s="22">
        <v>3</v>
      </c>
      <c r="E22" s="22">
        <v>52</v>
      </c>
      <c r="F22" s="22">
        <v>121</v>
      </c>
      <c r="G22" s="22">
        <v>81</v>
      </c>
      <c r="H22" s="22">
        <v>62</v>
      </c>
    </row>
    <row r="23" spans="1:8" x14ac:dyDescent="0.25">
      <c r="A23" s="22" t="s">
        <v>42</v>
      </c>
      <c r="B23" s="22" t="s">
        <v>59</v>
      </c>
      <c r="C23" s="22">
        <v>3</v>
      </c>
      <c r="D23" s="22">
        <v>7</v>
      </c>
      <c r="E23" s="22">
        <v>46</v>
      </c>
      <c r="F23" s="22">
        <v>104</v>
      </c>
      <c r="G23" s="22">
        <v>80</v>
      </c>
      <c r="H23" s="22">
        <v>56</v>
      </c>
    </row>
    <row r="24" spans="1:8" x14ac:dyDescent="0.25">
      <c r="A24" s="22" t="s">
        <v>42</v>
      </c>
      <c r="B24" s="22" t="s">
        <v>60</v>
      </c>
      <c r="C24" s="22">
        <v>3</v>
      </c>
      <c r="D24" s="22">
        <v>4</v>
      </c>
      <c r="E24" s="22">
        <v>54</v>
      </c>
      <c r="F24" s="22">
        <v>93</v>
      </c>
      <c r="G24" s="22">
        <v>55</v>
      </c>
      <c r="H24" s="22">
        <v>53</v>
      </c>
    </row>
    <row r="25" spans="1:8" x14ac:dyDescent="0.25">
      <c r="A25" s="22" t="s">
        <v>42</v>
      </c>
      <c r="B25" s="22" t="s">
        <v>61</v>
      </c>
      <c r="C25" s="22">
        <v>7</v>
      </c>
      <c r="D25" s="22">
        <v>6</v>
      </c>
      <c r="E25" s="22">
        <v>36</v>
      </c>
      <c r="F25" s="22">
        <v>98</v>
      </c>
      <c r="G25" s="22">
        <v>79</v>
      </c>
      <c r="H25" s="22">
        <v>32</v>
      </c>
    </row>
    <row r="26" spans="1:8" x14ac:dyDescent="0.25">
      <c r="A26" s="22" t="s">
        <v>42</v>
      </c>
      <c r="B26" s="22" t="s">
        <v>62</v>
      </c>
      <c r="C26" s="22">
        <v>9</v>
      </c>
      <c r="D26" s="22">
        <v>5</v>
      </c>
      <c r="E26" s="22">
        <v>62</v>
      </c>
      <c r="F26" s="22">
        <v>106</v>
      </c>
      <c r="G26" s="22">
        <v>92</v>
      </c>
      <c r="H26" s="22">
        <v>49</v>
      </c>
    </row>
    <row r="27" spans="1:8" x14ac:dyDescent="0.25">
      <c r="A27" s="22" t="s">
        <v>42</v>
      </c>
      <c r="B27" s="22" t="s">
        <v>63</v>
      </c>
      <c r="C27" s="22">
        <v>10</v>
      </c>
      <c r="D27" s="22">
        <v>8</v>
      </c>
      <c r="E27" s="22">
        <v>53</v>
      </c>
      <c r="F27" s="22">
        <v>113</v>
      </c>
      <c r="G27" s="22">
        <v>105</v>
      </c>
      <c r="H27" s="22">
        <v>46</v>
      </c>
    </row>
    <row r="28" spans="1:8" x14ac:dyDescent="0.25">
      <c r="A28" s="22" t="s">
        <v>42</v>
      </c>
      <c r="B28" s="22" t="s">
        <v>64</v>
      </c>
      <c r="C28" s="22">
        <v>2</v>
      </c>
      <c r="D28" s="22">
        <v>5</v>
      </c>
      <c r="E28" s="22">
        <v>48</v>
      </c>
      <c r="F28" s="22">
        <v>147</v>
      </c>
      <c r="G28" s="22">
        <v>107</v>
      </c>
      <c r="H28" s="22">
        <v>78</v>
      </c>
    </row>
    <row r="29" spans="1:8" x14ac:dyDescent="0.25">
      <c r="A29" s="22" t="s">
        <v>42</v>
      </c>
      <c r="B29" s="22" t="s">
        <v>65</v>
      </c>
      <c r="C29" s="22">
        <v>4</v>
      </c>
      <c r="D29" s="22">
        <v>3</v>
      </c>
      <c r="E29" s="22">
        <v>70</v>
      </c>
      <c r="F29" s="22">
        <v>150</v>
      </c>
      <c r="G29" s="22">
        <v>113</v>
      </c>
      <c r="H29" s="22">
        <v>66</v>
      </c>
    </row>
    <row r="30" spans="1:8" x14ac:dyDescent="0.25">
      <c r="A30" s="22" t="s">
        <v>42</v>
      </c>
      <c r="B30" s="22" t="s">
        <v>66</v>
      </c>
      <c r="C30" s="22">
        <v>11</v>
      </c>
      <c r="D30" s="22">
        <v>13</v>
      </c>
      <c r="E30" s="22">
        <v>74</v>
      </c>
      <c r="F30" s="22">
        <v>151</v>
      </c>
      <c r="G30" s="22">
        <v>117</v>
      </c>
      <c r="H30" s="22">
        <v>78</v>
      </c>
    </row>
    <row r="31" spans="1:8" x14ac:dyDescent="0.25">
      <c r="A31" s="22" t="s">
        <v>42</v>
      </c>
      <c r="B31" s="22" t="s">
        <v>67</v>
      </c>
      <c r="C31" s="22">
        <v>9</v>
      </c>
      <c r="D31" s="22">
        <v>11</v>
      </c>
      <c r="E31" s="22">
        <v>93</v>
      </c>
      <c r="F31" s="22">
        <v>171</v>
      </c>
      <c r="G31" s="22">
        <v>107</v>
      </c>
      <c r="H31" s="22">
        <v>45</v>
      </c>
    </row>
    <row r="32" spans="1:8" x14ac:dyDescent="0.25">
      <c r="A32" s="22" t="s">
        <v>42</v>
      </c>
      <c r="B32" s="22" t="s">
        <v>68</v>
      </c>
      <c r="C32" s="22">
        <v>6</v>
      </c>
      <c r="D32" s="22">
        <v>8</v>
      </c>
      <c r="E32" s="22">
        <v>67</v>
      </c>
      <c r="F32" s="22">
        <v>151</v>
      </c>
      <c r="G32" s="22">
        <v>101</v>
      </c>
      <c r="H32" s="22">
        <v>40</v>
      </c>
    </row>
    <row r="33" spans="1:8" x14ac:dyDescent="0.25">
      <c r="A33" s="22" t="s">
        <v>42</v>
      </c>
      <c r="B33" s="22" t="s">
        <v>69</v>
      </c>
      <c r="C33" s="22">
        <v>4</v>
      </c>
      <c r="D33" s="22">
        <v>7</v>
      </c>
      <c r="E33" s="22">
        <v>76</v>
      </c>
      <c r="F33" s="22">
        <v>148</v>
      </c>
      <c r="G33" s="22">
        <v>122</v>
      </c>
      <c r="H33" s="22">
        <v>50</v>
      </c>
    </row>
    <row r="34" spans="1:8" x14ac:dyDescent="0.25">
      <c r="A34" s="22" t="s">
        <v>42</v>
      </c>
      <c r="B34" s="22" t="s">
        <v>70</v>
      </c>
      <c r="C34" s="22">
        <v>11</v>
      </c>
      <c r="D34" s="22">
        <v>11</v>
      </c>
      <c r="E34" s="22">
        <v>50</v>
      </c>
      <c r="F34" s="22">
        <v>161</v>
      </c>
      <c r="G34" s="22">
        <v>140</v>
      </c>
      <c r="H34" s="22">
        <v>98</v>
      </c>
    </row>
    <row r="35" spans="1:8" x14ac:dyDescent="0.25">
      <c r="A35" s="22" t="s">
        <v>42</v>
      </c>
      <c r="B35" s="22" t="s">
        <v>71</v>
      </c>
      <c r="C35" s="22">
        <v>8</v>
      </c>
      <c r="D35" s="22">
        <v>11</v>
      </c>
      <c r="E35" s="22">
        <v>81</v>
      </c>
      <c r="F35" s="22">
        <v>237</v>
      </c>
      <c r="G35" s="22">
        <v>212</v>
      </c>
      <c r="H35" s="22">
        <v>134</v>
      </c>
    </row>
    <row r="36" spans="1:8" x14ac:dyDescent="0.25">
      <c r="A36" s="22" t="s">
        <v>42</v>
      </c>
      <c r="B36" s="22" t="s">
        <v>72</v>
      </c>
      <c r="C36" s="22">
        <v>9</v>
      </c>
      <c r="D36" s="22">
        <v>7</v>
      </c>
      <c r="E36" s="22">
        <v>111</v>
      </c>
      <c r="F36" s="22">
        <v>242</v>
      </c>
      <c r="G36" s="22">
        <v>263</v>
      </c>
      <c r="H36" s="22">
        <v>154</v>
      </c>
    </row>
    <row r="37" spans="1:8" x14ac:dyDescent="0.25">
      <c r="A37" s="22" t="s">
        <v>42</v>
      </c>
      <c r="B37" s="22" t="s">
        <v>73</v>
      </c>
      <c r="C37" s="22">
        <v>15</v>
      </c>
      <c r="D37" s="22">
        <v>9</v>
      </c>
      <c r="E37" s="22">
        <v>118</v>
      </c>
      <c r="F37" s="22">
        <v>282</v>
      </c>
      <c r="G37" s="22">
        <v>289</v>
      </c>
      <c r="H37" s="22">
        <v>175</v>
      </c>
    </row>
    <row r="38" spans="1:8" x14ac:dyDescent="0.25">
      <c r="A38" s="22" t="s">
        <v>42</v>
      </c>
      <c r="B38" s="22" t="s">
        <v>74</v>
      </c>
      <c r="C38" s="22">
        <v>20</v>
      </c>
      <c r="D38" s="22">
        <v>17</v>
      </c>
      <c r="E38" s="22">
        <v>204</v>
      </c>
      <c r="F38" s="22">
        <v>497</v>
      </c>
      <c r="G38" s="22">
        <v>512</v>
      </c>
      <c r="H38" s="22">
        <v>361</v>
      </c>
    </row>
    <row r="39" spans="1:8" x14ac:dyDescent="0.25">
      <c r="A39" s="22" t="s">
        <v>42</v>
      </c>
      <c r="B39" s="22" t="s">
        <v>75</v>
      </c>
      <c r="C39" s="22">
        <v>24</v>
      </c>
      <c r="D39" s="22">
        <v>26</v>
      </c>
      <c r="E39" s="22">
        <v>275</v>
      </c>
      <c r="F39" s="22">
        <v>683</v>
      </c>
      <c r="G39" s="22">
        <v>787</v>
      </c>
      <c r="H39" s="22">
        <v>560</v>
      </c>
    </row>
    <row r="40" spans="1:8" x14ac:dyDescent="0.25">
      <c r="A40" s="22" t="s">
        <v>42</v>
      </c>
      <c r="B40" s="22" t="s">
        <v>76</v>
      </c>
      <c r="C40" s="22">
        <v>49</v>
      </c>
      <c r="D40" s="22">
        <v>29</v>
      </c>
      <c r="E40" s="22">
        <v>432</v>
      </c>
      <c r="F40" s="22">
        <v>1070</v>
      </c>
      <c r="G40" s="22">
        <v>1429</v>
      </c>
      <c r="H40" s="22">
        <v>1148</v>
      </c>
    </row>
    <row r="41" spans="1:8" x14ac:dyDescent="0.25">
      <c r="A41" s="22" t="s">
        <v>42</v>
      </c>
      <c r="B41" s="22" t="s">
        <v>77</v>
      </c>
      <c r="C41" s="22">
        <v>62</v>
      </c>
      <c r="D41" s="22">
        <v>50</v>
      </c>
      <c r="E41" s="22">
        <v>556</v>
      </c>
      <c r="F41" s="22">
        <v>1515</v>
      </c>
      <c r="G41" s="22">
        <v>2116</v>
      </c>
      <c r="H41" s="22">
        <v>1696</v>
      </c>
    </row>
    <row r="42" spans="1:8" x14ac:dyDescent="0.25">
      <c r="A42" s="22" t="s">
        <v>42</v>
      </c>
      <c r="B42" s="22" t="s">
        <v>78</v>
      </c>
      <c r="C42" s="22">
        <v>65</v>
      </c>
      <c r="D42" s="22">
        <v>58</v>
      </c>
      <c r="E42" s="22">
        <v>604</v>
      </c>
      <c r="F42" s="22">
        <v>1713</v>
      </c>
      <c r="G42" s="22">
        <v>2421</v>
      </c>
      <c r="H42" s="22">
        <v>2070</v>
      </c>
    </row>
    <row r="43" spans="1:8" x14ac:dyDescent="0.25">
      <c r="A43" s="22" t="s">
        <v>42</v>
      </c>
      <c r="B43" s="22" t="s">
        <v>79</v>
      </c>
      <c r="C43" s="22">
        <v>65</v>
      </c>
      <c r="D43" s="22">
        <v>70</v>
      </c>
      <c r="E43" s="22">
        <v>585</v>
      </c>
      <c r="F43" s="22">
        <v>1752</v>
      </c>
      <c r="G43" s="22">
        <v>2632</v>
      </c>
      <c r="H43" s="22">
        <v>2526</v>
      </c>
    </row>
    <row r="44" spans="1:8" x14ac:dyDescent="0.25">
      <c r="A44" s="22" t="s">
        <v>42</v>
      </c>
      <c r="B44" s="22" t="s">
        <v>80</v>
      </c>
      <c r="C44" s="22">
        <v>54</v>
      </c>
      <c r="D44" s="22">
        <v>58</v>
      </c>
      <c r="E44" s="22">
        <v>612</v>
      </c>
      <c r="F44" s="22">
        <v>1705</v>
      </c>
      <c r="G44" s="22">
        <v>2919</v>
      </c>
      <c r="H44" s="22">
        <v>2848</v>
      </c>
    </row>
    <row r="45" spans="1:8" x14ac:dyDescent="0.25">
      <c r="A45" s="22" t="s">
        <v>42</v>
      </c>
      <c r="B45" s="22" t="s">
        <v>81</v>
      </c>
      <c r="C45" s="22">
        <v>61</v>
      </c>
      <c r="D45" s="22">
        <v>66</v>
      </c>
      <c r="E45" s="22">
        <v>572</v>
      </c>
      <c r="F45" s="22">
        <v>1726</v>
      </c>
      <c r="G45" s="22">
        <v>2885</v>
      </c>
      <c r="H45" s="22">
        <v>3102</v>
      </c>
    </row>
    <row r="46" spans="1:8" x14ac:dyDescent="0.25">
      <c r="A46" s="22" t="s">
        <v>42</v>
      </c>
      <c r="B46" s="22" t="s">
        <v>82</v>
      </c>
      <c r="C46" s="22">
        <v>57</v>
      </c>
      <c r="D46" s="22">
        <v>62</v>
      </c>
      <c r="E46" s="22">
        <v>610</v>
      </c>
      <c r="F46" s="22">
        <v>1694</v>
      </c>
      <c r="G46" s="22">
        <v>3216</v>
      </c>
      <c r="H46" s="22">
        <v>3624</v>
      </c>
    </row>
    <row r="47" spans="1:8" x14ac:dyDescent="0.25">
      <c r="A47" s="22" t="s">
        <v>42</v>
      </c>
      <c r="B47" s="22" t="s">
        <v>83</v>
      </c>
      <c r="C47" s="22">
        <v>69</v>
      </c>
      <c r="D47" s="22">
        <v>67</v>
      </c>
      <c r="E47" s="22">
        <v>678</v>
      </c>
      <c r="F47" s="22">
        <v>1993</v>
      </c>
      <c r="G47" s="22">
        <v>3979</v>
      </c>
      <c r="H47" s="22">
        <v>4565</v>
      </c>
    </row>
    <row r="48" spans="1:8" x14ac:dyDescent="0.25">
      <c r="A48" s="22" t="s">
        <v>42</v>
      </c>
      <c r="B48" s="22" t="s">
        <v>84</v>
      </c>
      <c r="C48" s="22">
        <v>77</v>
      </c>
      <c r="D48" s="22">
        <v>84</v>
      </c>
      <c r="E48" s="22">
        <v>724</v>
      </c>
      <c r="F48" s="22">
        <v>2210</v>
      </c>
      <c r="G48" s="22">
        <v>4433</v>
      </c>
      <c r="H48" s="22">
        <v>5148</v>
      </c>
    </row>
    <row r="49" spans="1:8" x14ac:dyDescent="0.25">
      <c r="A49" s="22" t="s">
        <v>42</v>
      </c>
      <c r="B49" s="22" t="s">
        <v>85</v>
      </c>
      <c r="C49" s="22">
        <v>52</v>
      </c>
      <c r="D49" s="22">
        <v>49</v>
      </c>
      <c r="E49" s="22">
        <v>589</v>
      </c>
      <c r="F49" s="22">
        <v>1881</v>
      </c>
      <c r="G49" s="22">
        <v>3946</v>
      </c>
      <c r="H49" s="22">
        <v>4617</v>
      </c>
    </row>
    <row r="50" spans="1:8" x14ac:dyDescent="0.25">
      <c r="A50" s="22" t="s">
        <v>42</v>
      </c>
      <c r="B50" s="22" t="s">
        <v>86</v>
      </c>
      <c r="C50" s="22">
        <v>73</v>
      </c>
      <c r="D50" s="22">
        <v>51</v>
      </c>
      <c r="E50" s="22">
        <v>617</v>
      </c>
      <c r="F50" s="22">
        <v>1930</v>
      </c>
      <c r="G50" s="22">
        <v>3879</v>
      </c>
      <c r="H50" s="22">
        <v>4507</v>
      </c>
    </row>
    <row r="51" spans="1:8" x14ac:dyDescent="0.25">
      <c r="A51" s="22" t="s">
        <v>87</v>
      </c>
      <c r="B51" s="22" t="s">
        <v>88</v>
      </c>
      <c r="C51" s="22">
        <v>70</v>
      </c>
      <c r="D51" s="22">
        <v>35</v>
      </c>
      <c r="E51" s="22">
        <v>596</v>
      </c>
      <c r="F51" s="22">
        <v>1856</v>
      </c>
      <c r="G51" s="22">
        <v>4033</v>
      </c>
      <c r="H51" s="22">
        <v>4721</v>
      </c>
    </row>
    <row r="52" spans="1:8" x14ac:dyDescent="0.25">
      <c r="A52" s="22" t="s">
        <v>87</v>
      </c>
      <c r="B52" s="22" t="s">
        <v>89</v>
      </c>
      <c r="C52" s="22">
        <v>60</v>
      </c>
      <c r="D52" s="22">
        <v>48</v>
      </c>
      <c r="E52" s="22">
        <v>538</v>
      </c>
      <c r="F52" s="22">
        <v>1644</v>
      </c>
      <c r="G52" s="22">
        <v>3483</v>
      </c>
      <c r="H52" s="22">
        <v>4293</v>
      </c>
    </row>
    <row r="53" spans="1:8" x14ac:dyDescent="0.25">
      <c r="A53" s="22" t="s">
        <v>87</v>
      </c>
      <c r="B53" s="22" t="s">
        <v>90</v>
      </c>
      <c r="C53" s="22">
        <v>41</v>
      </c>
      <c r="D53" s="22">
        <v>35</v>
      </c>
      <c r="E53" s="22">
        <v>415</v>
      </c>
      <c r="F53" s="22">
        <v>1516</v>
      </c>
      <c r="G53" s="22">
        <v>3208</v>
      </c>
      <c r="H53" s="22">
        <v>3743</v>
      </c>
    </row>
    <row r="54" spans="1:8" x14ac:dyDescent="0.25">
      <c r="A54" s="22" t="s">
        <v>87</v>
      </c>
      <c r="B54" s="22" t="s">
        <v>91</v>
      </c>
      <c r="C54" s="22">
        <v>35</v>
      </c>
      <c r="D54" s="22">
        <v>34</v>
      </c>
      <c r="E54" s="22">
        <v>406</v>
      </c>
      <c r="F54" s="22">
        <v>1262</v>
      </c>
      <c r="G54" s="22">
        <v>2822</v>
      </c>
      <c r="H54" s="22">
        <v>3038</v>
      </c>
    </row>
    <row r="55" spans="1:8" x14ac:dyDescent="0.25">
      <c r="A55" s="22" t="s">
        <v>87</v>
      </c>
      <c r="B55" s="22" t="s">
        <v>92</v>
      </c>
      <c r="C55" s="22">
        <v>44</v>
      </c>
      <c r="D55" s="22">
        <v>36</v>
      </c>
      <c r="E55" s="22">
        <v>357</v>
      </c>
      <c r="F55" s="22">
        <v>1159</v>
      </c>
      <c r="G55" s="22">
        <v>2387</v>
      </c>
      <c r="H55" s="22">
        <v>2551</v>
      </c>
    </row>
    <row r="56" spans="1:8" x14ac:dyDescent="0.25">
      <c r="A56" s="22" t="s">
        <v>87</v>
      </c>
      <c r="B56" s="22" t="s">
        <v>93</v>
      </c>
      <c r="C56" s="22">
        <v>43</v>
      </c>
      <c r="D56" s="22">
        <v>25</v>
      </c>
      <c r="E56" s="22">
        <v>307</v>
      </c>
      <c r="F56" s="22">
        <v>993</v>
      </c>
      <c r="G56" s="22">
        <v>1982</v>
      </c>
      <c r="H56" s="22">
        <v>1908</v>
      </c>
    </row>
    <row r="57" spans="1:8" x14ac:dyDescent="0.25">
      <c r="A57" s="22" t="s">
        <v>87</v>
      </c>
      <c r="B57" s="22" t="s">
        <v>94</v>
      </c>
      <c r="C57" s="22">
        <v>36</v>
      </c>
      <c r="D57" s="22">
        <v>23</v>
      </c>
      <c r="E57" s="22">
        <v>308</v>
      </c>
      <c r="F57" s="22">
        <v>1064</v>
      </c>
      <c r="G57" s="22">
        <v>2019</v>
      </c>
      <c r="H57" s="22">
        <v>1708</v>
      </c>
    </row>
    <row r="58" spans="1:8" x14ac:dyDescent="0.25">
      <c r="A58" s="22" t="s">
        <v>87</v>
      </c>
      <c r="B58" s="22" t="s">
        <v>95</v>
      </c>
      <c r="C58" s="22">
        <v>47</v>
      </c>
      <c r="D58" s="22">
        <v>30</v>
      </c>
      <c r="E58" s="22">
        <v>328</v>
      </c>
      <c r="F58" s="22">
        <v>1125</v>
      </c>
      <c r="G58" s="22">
        <v>1833</v>
      </c>
      <c r="H58" s="22">
        <v>1510</v>
      </c>
    </row>
    <row r="59" spans="1:8" x14ac:dyDescent="0.25">
      <c r="A59" s="22" t="s">
        <v>87</v>
      </c>
      <c r="B59" s="22" t="s">
        <v>96</v>
      </c>
      <c r="C59" s="22">
        <v>52</v>
      </c>
      <c r="D59" s="22">
        <v>29</v>
      </c>
      <c r="E59" s="22">
        <v>355</v>
      </c>
      <c r="F59" s="22">
        <v>1069</v>
      </c>
      <c r="G59" s="22">
        <v>1676</v>
      </c>
      <c r="H59" s="22">
        <v>1276</v>
      </c>
    </row>
    <row r="60" spans="1:8" x14ac:dyDescent="0.25">
      <c r="A60" s="22" t="s">
        <v>87</v>
      </c>
      <c r="B60" s="22" t="s">
        <v>43</v>
      </c>
      <c r="C60" s="22">
        <v>53</v>
      </c>
      <c r="D60" s="22">
        <v>36</v>
      </c>
      <c r="E60" s="22">
        <v>410</v>
      </c>
      <c r="F60" s="22">
        <v>1382</v>
      </c>
      <c r="G60" s="22">
        <v>1761</v>
      </c>
      <c r="H60" s="22">
        <v>1299</v>
      </c>
    </row>
    <row r="61" spans="1:8" x14ac:dyDescent="0.25">
      <c r="A61" s="22" t="s">
        <v>87</v>
      </c>
      <c r="B61" s="22" t="s">
        <v>44</v>
      </c>
      <c r="C61" s="22">
        <v>84</v>
      </c>
      <c r="D61" s="22">
        <v>71</v>
      </c>
      <c r="E61" s="22">
        <v>488</v>
      </c>
      <c r="F61" s="22">
        <v>1648</v>
      </c>
      <c r="G61" s="22">
        <v>2184</v>
      </c>
      <c r="H61" s="22">
        <v>1319</v>
      </c>
    </row>
    <row r="62" spans="1:8" x14ac:dyDescent="0.25">
      <c r="A62" s="22" t="s">
        <v>87</v>
      </c>
      <c r="B62" s="22" t="s">
        <v>45</v>
      </c>
      <c r="C62" s="22">
        <v>94</v>
      </c>
      <c r="D62" s="22">
        <v>91</v>
      </c>
      <c r="E62" s="22">
        <v>628</v>
      </c>
      <c r="F62" s="22">
        <v>2001</v>
      </c>
      <c r="G62" s="22">
        <v>2556</v>
      </c>
      <c r="H62" s="22">
        <v>1544</v>
      </c>
    </row>
    <row r="63" spans="1:8" x14ac:dyDescent="0.25">
      <c r="A63" s="22" t="s">
        <v>87</v>
      </c>
      <c r="B63" s="22" t="s">
        <v>46</v>
      </c>
      <c r="C63" s="22">
        <v>96</v>
      </c>
      <c r="D63" s="22">
        <v>87</v>
      </c>
      <c r="E63" s="22">
        <v>627</v>
      </c>
      <c r="F63" s="22">
        <v>2079</v>
      </c>
      <c r="G63" s="22">
        <v>2658</v>
      </c>
      <c r="H63" s="22">
        <v>1433</v>
      </c>
    </row>
    <row r="64" spans="1:8" x14ac:dyDescent="0.25">
      <c r="A64" s="22" t="s">
        <v>87</v>
      </c>
      <c r="B64" s="22" t="s">
        <v>47</v>
      </c>
      <c r="C64" s="22">
        <v>114</v>
      </c>
      <c r="D64" s="22">
        <v>68</v>
      </c>
      <c r="E64" s="22">
        <v>757</v>
      </c>
      <c r="F64" s="22">
        <v>2392</v>
      </c>
      <c r="G64" s="22">
        <v>2861</v>
      </c>
      <c r="H64" s="22">
        <v>1445</v>
      </c>
    </row>
    <row r="65" spans="1:8" x14ac:dyDescent="0.25">
      <c r="A65" s="22" t="s">
        <v>87</v>
      </c>
      <c r="B65" s="22" t="s">
        <v>48</v>
      </c>
      <c r="C65" s="22">
        <v>94</v>
      </c>
      <c r="D65" s="22">
        <v>85</v>
      </c>
      <c r="E65" s="22">
        <v>770</v>
      </c>
      <c r="F65" s="22">
        <v>2406</v>
      </c>
      <c r="G65" s="22">
        <v>3061</v>
      </c>
      <c r="H65" s="22">
        <v>1460</v>
      </c>
    </row>
    <row r="66" spans="1:8" x14ac:dyDescent="0.25">
      <c r="A66" s="22" t="s">
        <v>87</v>
      </c>
      <c r="B66" s="22" t="s">
        <v>49</v>
      </c>
      <c r="C66" s="22">
        <v>97</v>
      </c>
      <c r="D66" s="22">
        <v>83</v>
      </c>
      <c r="E66" s="22">
        <v>805</v>
      </c>
      <c r="F66" s="22">
        <v>2572</v>
      </c>
      <c r="G66" s="22">
        <v>3033</v>
      </c>
      <c r="H66" s="22">
        <v>1429</v>
      </c>
    </row>
    <row r="67" spans="1:8" x14ac:dyDescent="0.25">
      <c r="A67" s="22" t="s">
        <v>87</v>
      </c>
      <c r="B67" s="22" t="s">
        <v>50</v>
      </c>
      <c r="C67" s="22">
        <v>80</v>
      </c>
      <c r="D67" s="22">
        <v>104</v>
      </c>
      <c r="E67" s="22">
        <v>655</v>
      </c>
      <c r="F67" s="22">
        <v>2196</v>
      </c>
      <c r="G67" s="22">
        <v>2570</v>
      </c>
      <c r="H67" s="22">
        <v>1185</v>
      </c>
    </row>
    <row r="68" spans="1:8" x14ac:dyDescent="0.25">
      <c r="A68" s="22" t="s">
        <v>87</v>
      </c>
      <c r="B68" s="22" t="s">
        <v>51</v>
      </c>
      <c r="C68" s="22">
        <v>81</v>
      </c>
      <c r="D68" s="22">
        <v>68</v>
      </c>
      <c r="E68" s="22">
        <v>563</v>
      </c>
      <c r="F68" s="22">
        <v>1744</v>
      </c>
      <c r="G68" s="22">
        <v>2099</v>
      </c>
      <c r="H68" s="22">
        <v>968</v>
      </c>
    </row>
    <row r="69" spans="1:8" x14ac:dyDescent="0.25">
      <c r="A69" s="22" t="s">
        <v>87</v>
      </c>
      <c r="B69" s="22" t="s">
        <v>52</v>
      </c>
      <c r="C69" s="22">
        <v>67</v>
      </c>
      <c r="D69" s="22">
        <v>42</v>
      </c>
      <c r="E69" s="22">
        <v>460</v>
      </c>
      <c r="F69" s="22">
        <v>1273</v>
      </c>
      <c r="G69" s="22">
        <v>1521</v>
      </c>
      <c r="H69" s="22">
        <v>715</v>
      </c>
    </row>
    <row r="70" spans="1:8" x14ac:dyDescent="0.25">
      <c r="A70" s="22" t="s">
        <v>87</v>
      </c>
      <c r="B70" s="22" t="s">
        <v>53</v>
      </c>
      <c r="C70" s="22">
        <v>49</v>
      </c>
      <c r="D70" s="22">
        <v>40</v>
      </c>
      <c r="E70" s="22">
        <v>360</v>
      </c>
      <c r="F70" s="22">
        <v>863</v>
      </c>
      <c r="G70" s="22">
        <v>972</v>
      </c>
      <c r="H70" s="22">
        <v>511</v>
      </c>
    </row>
    <row r="71" spans="1:8" x14ac:dyDescent="0.25">
      <c r="A71" s="22" t="s">
        <v>87</v>
      </c>
      <c r="B71" s="22" t="s">
        <v>54</v>
      </c>
      <c r="C71" s="22">
        <v>28</v>
      </c>
      <c r="D71" s="22">
        <v>25</v>
      </c>
      <c r="E71" s="22">
        <v>214</v>
      </c>
      <c r="F71" s="22">
        <v>571</v>
      </c>
      <c r="G71" s="22">
        <v>580</v>
      </c>
      <c r="H71" s="22">
        <v>299</v>
      </c>
    </row>
    <row r="72" spans="1:8" x14ac:dyDescent="0.25">
      <c r="A72" s="22" t="s">
        <v>87</v>
      </c>
      <c r="B72" s="22" t="s">
        <v>55</v>
      </c>
      <c r="C72" s="22">
        <v>13</v>
      </c>
      <c r="D72" s="22">
        <v>24</v>
      </c>
      <c r="E72" s="22">
        <v>155</v>
      </c>
      <c r="F72" s="22">
        <v>399</v>
      </c>
      <c r="G72" s="22">
        <v>349</v>
      </c>
      <c r="H72" s="22">
        <v>202</v>
      </c>
    </row>
    <row r="73" spans="1:8" x14ac:dyDescent="0.25">
      <c r="A73" s="22" t="s">
        <v>87</v>
      </c>
      <c r="B73" s="22" t="s">
        <v>56</v>
      </c>
      <c r="C73" s="22">
        <v>19</v>
      </c>
      <c r="D73" s="22">
        <v>22</v>
      </c>
      <c r="E73" s="22">
        <v>122</v>
      </c>
      <c r="F73" s="22">
        <v>278</v>
      </c>
      <c r="G73" s="22">
        <v>241</v>
      </c>
      <c r="H73" s="22">
        <v>128</v>
      </c>
    </row>
    <row r="74" spans="1:8" x14ac:dyDescent="0.25">
      <c r="A74" s="22" t="s">
        <v>87</v>
      </c>
      <c r="B74" s="22" t="s">
        <v>57</v>
      </c>
      <c r="C74" s="22">
        <v>16</v>
      </c>
      <c r="D74" s="22">
        <v>8</v>
      </c>
      <c r="E74" s="22">
        <v>87</v>
      </c>
      <c r="F74" s="22">
        <v>203</v>
      </c>
      <c r="G74" s="22">
        <v>135</v>
      </c>
      <c r="H74" s="22">
        <v>79</v>
      </c>
    </row>
    <row r="75" spans="1:8" x14ac:dyDescent="0.25">
      <c r="A75" s="22" t="s">
        <v>87</v>
      </c>
      <c r="B75" s="22" t="s">
        <v>58</v>
      </c>
      <c r="C75" s="22">
        <v>12</v>
      </c>
      <c r="D75" s="22">
        <v>7</v>
      </c>
      <c r="E75" s="22">
        <v>88</v>
      </c>
      <c r="F75" s="22">
        <v>121</v>
      </c>
      <c r="G75" s="22">
        <v>88</v>
      </c>
      <c r="H75" s="22">
        <v>49</v>
      </c>
    </row>
    <row r="76" spans="1:8" x14ac:dyDescent="0.25">
      <c r="A76" s="22" t="s">
        <v>87</v>
      </c>
      <c r="B76" s="22" t="s">
        <v>59</v>
      </c>
      <c r="C76" s="22">
        <v>6</v>
      </c>
      <c r="D76" s="22">
        <v>10</v>
      </c>
      <c r="E76" s="22">
        <v>65</v>
      </c>
      <c r="F76" s="22">
        <v>111</v>
      </c>
      <c r="G76" s="22">
        <v>90</v>
      </c>
      <c r="H76" s="22">
        <v>37</v>
      </c>
    </row>
    <row r="77" spans="1:8" x14ac:dyDescent="0.25">
      <c r="A77" s="22" t="s">
        <v>87</v>
      </c>
      <c r="B77" s="22" t="s">
        <v>60</v>
      </c>
      <c r="C77" s="22">
        <v>6</v>
      </c>
      <c r="D77" s="22">
        <v>6</v>
      </c>
      <c r="E77" s="22">
        <v>76</v>
      </c>
      <c r="F77" s="22">
        <v>130</v>
      </c>
      <c r="G77" s="22">
        <v>91</v>
      </c>
      <c r="H77" s="22">
        <v>53</v>
      </c>
    </row>
    <row r="78" spans="1:8" x14ac:dyDescent="0.25">
      <c r="A78" s="22" t="s">
        <v>87</v>
      </c>
      <c r="B78" s="22" t="s">
        <v>61</v>
      </c>
      <c r="C78" s="22">
        <v>11</v>
      </c>
      <c r="D78" s="22">
        <v>3</v>
      </c>
      <c r="E78" s="22">
        <v>101</v>
      </c>
      <c r="F78" s="22">
        <v>159</v>
      </c>
      <c r="G78" s="22">
        <v>91</v>
      </c>
      <c r="H78" s="22">
        <v>48</v>
      </c>
    </row>
    <row r="79" spans="1:8" x14ac:dyDescent="0.25">
      <c r="A79" s="22" t="s">
        <v>87</v>
      </c>
      <c r="B79" s="22" t="s">
        <v>62</v>
      </c>
      <c r="C79" s="22">
        <v>16</v>
      </c>
      <c r="D79" s="22">
        <v>7</v>
      </c>
      <c r="E79" s="22">
        <v>164</v>
      </c>
      <c r="F79" s="22">
        <v>211</v>
      </c>
      <c r="G79" s="22">
        <v>124</v>
      </c>
      <c r="H79" s="22">
        <v>64</v>
      </c>
    </row>
    <row r="80" spans="1:8" x14ac:dyDescent="0.25">
      <c r="A80" s="22" t="s">
        <v>87</v>
      </c>
      <c r="B80" s="22" t="s">
        <v>63</v>
      </c>
      <c r="C80" s="22">
        <v>20</v>
      </c>
      <c r="D80" s="22">
        <v>21</v>
      </c>
      <c r="E80" s="22">
        <v>175</v>
      </c>
      <c r="F80" s="22">
        <v>298</v>
      </c>
      <c r="G80" s="22">
        <v>177</v>
      </c>
      <c r="H80" s="22">
        <v>98</v>
      </c>
    </row>
    <row r="81" spans="1:8" x14ac:dyDescent="0.25">
      <c r="A81" s="22" t="s">
        <v>87</v>
      </c>
      <c r="B81" s="22" t="s">
        <v>64</v>
      </c>
      <c r="C81" s="22">
        <v>22</v>
      </c>
      <c r="D81" s="22">
        <v>22</v>
      </c>
      <c r="E81" s="22">
        <v>260</v>
      </c>
      <c r="F81" s="22">
        <v>386</v>
      </c>
      <c r="G81" s="22">
        <v>196</v>
      </c>
      <c r="H81" s="22">
        <v>126</v>
      </c>
    </row>
    <row r="82" spans="1:8" x14ac:dyDescent="0.25">
      <c r="A82" s="22" t="s">
        <v>87</v>
      </c>
      <c r="B82" s="22" t="s">
        <v>65</v>
      </c>
      <c r="C82" s="22">
        <v>57</v>
      </c>
      <c r="D82" s="22">
        <v>39</v>
      </c>
      <c r="E82" s="22">
        <v>381</v>
      </c>
      <c r="F82" s="22">
        <v>685</v>
      </c>
      <c r="G82" s="22">
        <v>341</v>
      </c>
      <c r="H82" s="22">
        <v>174</v>
      </c>
    </row>
    <row r="83" spans="1:8" x14ac:dyDescent="0.25">
      <c r="A83" s="22" t="s">
        <v>87</v>
      </c>
      <c r="B83" s="22" t="s">
        <v>66</v>
      </c>
      <c r="C83" s="22">
        <v>75</v>
      </c>
      <c r="D83" s="22">
        <v>61</v>
      </c>
      <c r="E83" s="22">
        <v>534</v>
      </c>
      <c r="F83" s="22">
        <v>990</v>
      </c>
      <c r="G83" s="22">
        <v>456</v>
      </c>
      <c r="H83" s="22">
        <v>247</v>
      </c>
    </row>
    <row r="84" spans="1:8" x14ac:dyDescent="0.25">
      <c r="A84" s="22" t="s">
        <v>87</v>
      </c>
      <c r="B84" s="22" t="s">
        <v>67</v>
      </c>
      <c r="C84" s="22">
        <v>86</v>
      </c>
      <c r="D84" s="22">
        <v>76</v>
      </c>
      <c r="E84" s="22">
        <v>656</v>
      </c>
      <c r="F84" s="22">
        <v>1357</v>
      </c>
      <c r="G84" s="22">
        <v>653</v>
      </c>
      <c r="H84" s="22">
        <v>376</v>
      </c>
    </row>
    <row r="85" spans="1:8" x14ac:dyDescent="0.25">
      <c r="A85" s="22" t="s">
        <v>87</v>
      </c>
      <c r="B85" s="22" t="s">
        <v>68</v>
      </c>
      <c r="C85" s="22">
        <v>81</v>
      </c>
      <c r="D85" s="22">
        <v>71</v>
      </c>
      <c r="E85" s="22">
        <v>628</v>
      </c>
      <c r="F85" s="22">
        <v>1301</v>
      </c>
      <c r="G85" s="22">
        <v>728</v>
      </c>
      <c r="H85" s="22">
        <v>475</v>
      </c>
    </row>
    <row r="86" spans="1:8" x14ac:dyDescent="0.25">
      <c r="A86" s="22" t="s">
        <v>87</v>
      </c>
      <c r="B86" s="22" t="s">
        <v>69</v>
      </c>
      <c r="C86" s="22">
        <v>96</v>
      </c>
      <c r="D86" s="22">
        <v>83</v>
      </c>
      <c r="E86" s="22">
        <v>586</v>
      </c>
      <c r="F86" s="22">
        <v>1185</v>
      </c>
      <c r="G86" s="22">
        <v>799</v>
      </c>
      <c r="H86" s="22">
        <v>558</v>
      </c>
    </row>
    <row r="87" spans="1:8" x14ac:dyDescent="0.25">
      <c r="A87" s="22" t="s">
        <v>87</v>
      </c>
      <c r="B87" s="22" t="s">
        <v>70</v>
      </c>
      <c r="C87" s="22">
        <v>79</v>
      </c>
      <c r="D87" s="22">
        <v>57</v>
      </c>
      <c r="E87" s="22">
        <v>474</v>
      </c>
      <c r="F87" s="22">
        <v>992</v>
      </c>
      <c r="G87" s="22">
        <v>662</v>
      </c>
      <c r="H87" s="22">
        <v>531</v>
      </c>
    </row>
    <row r="88" spans="1:8" x14ac:dyDescent="0.25">
      <c r="A88" s="22" t="s">
        <v>87</v>
      </c>
      <c r="B88" s="22" t="s">
        <v>71</v>
      </c>
      <c r="C88" s="22">
        <v>71</v>
      </c>
      <c r="D88" s="22">
        <v>56</v>
      </c>
      <c r="E88" s="22">
        <v>394</v>
      </c>
      <c r="F88" s="22">
        <v>827</v>
      </c>
      <c r="G88" s="22">
        <v>669</v>
      </c>
      <c r="H88" s="22">
        <v>471</v>
      </c>
    </row>
    <row r="89" spans="1:8" x14ac:dyDescent="0.25">
      <c r="A89" s="22" t="s">
        <v>87</v>
      </c>
      <c r="B89" s="22" t="s">
        <v>72</v>
      </c>
      <c r="C89" s="22">
        <v>67</v>
      </c>
      <c r="D89" s="22">
        <v>52</v>
      </c>
      <c r="E89" s="22">
        <v>384</v>
      </c>
      <c r="F89" s="22">
        <v>804</v>
      </c>
      <c r="G89" s="22">
        <v>652</v>
      </c>
      <c r="H89" s="22">
        <v>590</v>
      </c>
    </row>
    <row r="90" spans="1:8" x14ac:dyDescent="0.25">
      <c r="A90" s="22" t="s">
        <v>87</v>
      </c>
      <c r="B90" s="22" t="s">
        <v>73</v>
      </c>
      <c r="C90" s="22">
        <v>50</v>
      </c>
      <c r="D90" s="22">
        <v>48</v>
      </c>
      <c r="E90" s="22">
        <v>306</v>
      </c>
      <c r="F90" s="22">
        <v>792</v>
      </c>
      <c r="G90" s="22">
        <v>782</v>
      </c>
      <c r="H90" s="22">
        <v>654</v>
      </c>
    </row>
    <row r="91" spans="1:8" x14ac:dyDescent="0.25">
      <c r="A91" s="22" t="s">
        <v>87</v>
      </c>
      <c r="B91" s="22" t="s">
        <v>74</v>
      </c>
      <c r="C91" s="22">
        <v>47</v>
      </c>
      <c r="D91" s="22">
        <v>55</v>
      </c>
      <c r="E91" s="22">
        <v>382</v>
      </c>
      <c r="F91" s="22">
        <v>859</v>
      </c>
      <c r="G91" s="22">
        <v>939</v>
      </c>
      <c r="H91" s="22">
        <v>784</v>
      </c>
    </row>
    <row r="92" spans="1:8" x14ac:dyDescent="0.25">
      <c r="A92" s="22" t="s">
        <v>87</v>
      </c>
      <c r="B92" s="22" t="s">
        <v>75</v>
      </c>
      <c r="C92" s="22">
        <v>84</v>
      </c>
      <c r="D92" s="22">
        <v>58</v>
      </c>
      <c r="E92" s="22">
        <v>514</v>
      </c>
      <c r="F92" s="22">
        <v>1208</v>
      </c>
      <c r="G92" s="22">
        <v>1518</v>
      </c>
      <c r="H92" s="22">
        <v>1374</v>
      </c>
    </row>
    <row r="93" spans="1:8" x14ac:dyDescent="0.25">
      <c r="A93" s="22" t="s">
        <v>87</v>
      </c>
      <c r="B93" s="22" t="s">
        <v>76</v>
      </c>
      <c r="C93" s="22">
        <v>87</v>
      </c>
      <c r="D93" s="22">
        <v>75</v>
      </c>
      <c r="E93" s="22">
        <v>548</v>
      </c>
      <c r="F93" s="22">
        <v>1548</v>
      </c>
      <c r="G93" s="22">
        <v>1869</v>
      </c>
      <c r="H93" s="22">
        <v>1797</v>
      </c>
    </row>
    <row r="94" spans="1:8" x14ac:dyDescent="0.25">
      <c r="A94" s="22" t="s">
        <v>87</v>
      </c>
      <c r="B94" s="22" t="s">
        <v>77</v>
      </c>
      <c r="C94" s="22">
        <v>95</v>
      </c>
      <c r="D94" s="22">
        <v>110</v>
      </c>
      <c r="E94" s="22">
        <v>586</v>
      </c>
      <c r="F94" s="22">
        <v>1698</v>
      </c>
      <c r="G94" s="22">
        <v>2276</v>
      </c>
      <c r="H94" s="22">
        <v>2293</v>
      </c>
    </row>
    <row r="95" spans="1:8" x14ac:dyDescent="0.25">
      <c r="A95" s="22" t="s">
        <v>87</v>
      </c>
      <c r="B95" s="22" t="s">
        <v>78</v>
      </c>
      <c r="C95" s="22">
        <v>107</v>
      </c>
      <c r="D95" s="22">
        <v>154</v>
      </c>
      <c r="E95" s="22">
        <v>702</v>
      </c>
      <c r="F95" s="22">
        <v>2122</v>
      </c>
      <c r="G95" s="22">
        <v>3040</v>
      </c>
      <c r="H95" s="22">
        <v>2674</v>
      </c>
    </row>
    <row r="96" spans="1:8" x14ac:dyDescent="0.25">
      <c r="A96" s="22" t="s">
        <v>87</v>
      </c>
      <c r="B96" s="22" t="s">
        <v>79</v>
      </c>
      <c r="C96" s="22">
        <v>143</v>
      </c>
      <c r="D96" s="22">
        <v>219</v>
      </c>
      <c r="E96" s="22">
        <v>779</v>
      </c>
      <c r="F96" s="22">
        <v>2516</v>
      </c>
      <c r="G96" s="22">
        <v>3544</v>
      </c>
      <c r="H96" s="22">
        <v>3182</v>
      </c>
    </row>
    <row r="97" spans="1:8" x14ac:dyDescent="0.25">
      <c r="A97" s="22" t="s">
        <v>87</v>
      </c>
      <c r="B97" s="22" t="s">
        <v>80</v>
      </c>
      <c r="C97" s="22">
        <v>152</v>
      </c>
      <c r="D97" s="22">
        <v>186</v>
      </c>
      <c r="E97" s="22">
        <v>790</v>
      </c>
      <c r="F97" s="22">
        <v>2686</v>
      </c>
      <c r="G97" s="22">
        <v>3905</v>
      </c>
      <c r="H97" s="22">
        <v>3282</v>
      </c>
    </row>
    <row r="98" spans="1:8" x14ac:dyDescent="0.25">
      <c r="A98" s="22" t="s">
        <v>87</v>
      </c>
      <c r="B98" s="22" t="s">
        <v>81</v>
      </c>
      <c r="C98" s="22">
        <v>164</v>
      </c>
      <c r="D98" s="22">
        <v>215</v>
      </c>
      <c r="E98" s="22">
        <v>803</v>
      </c>
      <c r="F98" s="22">
        <v>2669</v>
      </c>
      <c r="G98" s="22">
        <v>3763</v>
      </c>
      <c r="H98" s="22">
        <v>3011</v>
      </c>
    </row>
    <row r="99" spans="1:8" x14ac:dyDescent="0.25">
      <c r="A99" s="22" t="s">
        <v>87</v>
      </c>
      <c r="B99" s="22" t="s">
        <v>82</v>
      </c>
      <c r="C99" s="22">
        <v>147</v>
      </c>
      <c r="D99" s="22">
        <v>189</v>
      </c>
      <c r="E99" s="22">
        <v>795</v>
      </c>
      <c r="F99" s="22">
        <v>2408</v>
      </c>
      <c r="G99" s="22">
        <v>3499</v>
      </c>
      <c r="H99" s="22">
        <v>2789</v>
      </c>
    </row>
    <row r="100" spans="1:8" x14ac:dyDescent="0.25">
      <c r="A100" s="22" t="s">
        <v>87</v>
      </c>
      <c r="B100" s="22" t="s">
        <v>83</v>
      </c>
      <c r="C100" s="22">
        <v>134</v>
      </c>
      <c r="D100" s="22">
        <v>165</v>
      </c>
      <c r="E100" s="22">
        <v>695</v>
      </c>
      <c r="F100" s="22">
        <v>1895</v>
      </c>
      <c r="G100" s="22">
        <v>2886</v>
      </c>
      <c r="H100" s="22">
        <v>2275</v>
      </c>
    </row>
    <row r="101" spans="1:8" x14ac:dyDescent="0.25">
      <c r="A101" s="22" t="s">
        <v>87</v>
      </c>
      <c r="B101" s="22" t="s">
        <v>84</v>
      </c>
      <c r="C101" s="22">
        <v>106</v>
      </c>
      <c r="D101" s="22">
        <v>116</v>
      </c>
      <c r="E101" s="22">
        <v>512</v>
      </c>
      <c r="F101" s="22">
        <v>1389</v>
      </c>
      <c r="G101" s="22">
        <v>1918</v>
      </c>
      <c r="H101" s="22">
        <v>1520</v>
      </c>
    </row>
    <row r="102" spans="1:8" x14ac:dyDescent="0.25">
      <c r="A102" s="22" t="s">
        <v>87</v>
      </c>
      <c r="B102" s="22" t="s">
        <v>85</v>
      </c>
      <c r="C102" s="22">
        <v>116</v>
      </c>
      <c r="D102" s="22">
        <v>69</v>
      </c>
      <c r="E102" s="22">
        <v>644</v>
      </c>
      <c r="F102" s="22">
        <v>1409</v>
      </c>
      <c r="G102" s="22">
        <v>1779</v>
      </c>
      <c r="H102" s="22">
        <v>1363</v>
      </c>
    </row>
    <row r="103" spans="1:8" x14ac:dyDescent="0.25">
      <c r="A103" s="22" t="s">
        <v>97</v>
      </c>
      <c r="B103" s="22" t="s">
        <v>88</v>
      </c>
      <c r="C103" s="22">
        <v>174</v>
      </c>
      <c r="D103" s="22">
        <v>124</v>
      </c>
      <c r="E103" s="22">
        <v>937</v>
      </c>
      <c r="F103" s="22">
        <v>1333</v>
      </c>
      <c r="G103" s="22">
        <v>1572</v>
      </c>
      <c r="H103" s="22">
        <v>1231</v>
      </c>
    </row>
    <row r="104" spans="1:8" x14ac:dyDescent="0.25">
      <c r="A104" s="22" t="s">
        <v>97</v>
      </c>
      <c r="B104" s="22" t="s">
        <v>89</v>
      </c>
      <c r="C104" s="22">
        <v>244</v>
      </c>
      <c r="D104" s="22">
        <v>211</v>
      </c>
      <c r="E104" s="22">
        <v>971</v>
      </c>
      <c r="F104" s="22">
        <v>1412</v>
      </c>
      <c r="G104" s="22">
        <v>1303</v>
      </c>
      <c r="H104" s="22">
        <v>1110</v>
      </c>
    </row>
    <row r="105" spans="1:8" x14ac:dyDescent="0.25">
      <c r="A105" s="22" t="s">
        <v>97</v>
      </c>
      <c r="B105" s="22" t="s">
        <v>90</v>
      </c>
      <c r="C105" s="22">
        <v>334</v>
      </c>
      <c r="D105" s="22">
        <v>335</v>
      </c>
      <c r="E105" s="22">
        <v>1317</v>
      </c>
      <c r="F105" s="22">
        <v>1762</v>
      </c>
      <c r="G105" s="22">
        <v>1686</v>
      </c>
      <c r="H105" s="22">
        <v>1565</v>
      </c>
    </row>
    <row r="106" spans="1:8" x14ac:dyDescent="0.25">
      <c r="A106" s="22" t="s">
        <v>97</v>
      </c>
      <c r="B106" s="22" t="s">
        <v>91</v>
      </c>
      <c r="C106" s="22">
        <v>400</v>
      </c>
      <c r="D106" s="22">
        <v>432</v>
      </c>
      <c r="E106" s="22">
        <v>1449</v>
      </c>
      <c r="F106" s="22">
        <v>2010</v>
      </c>
      <c r="G106" s="22">
        <v>2093</v>
      </c>
      <c r="H106" s="22">
        <v>2025</v>
      </c>
    </row>
    <row r="107" spans="1:8" x14ac:dyDescent="0.25">
      <c r="A107" s="22" t="s">
        <v>97</v>
      </c>
      <c r="B107" s="22" t="s">
        <v>92</v>
      </c>
      <c r="C107" s="22">
        <v>421</v>
      </c>
      <c r="D107" s="22">
        <v>450</v>
      </c>
      <c r="E107" s="22">
        <v>1541</v>
      </c>
      <c r="F107" s="22">
        <v>2210</v>
      </c>
      <c r="G107" s="22">
        <v>2774</v>
      </c>
      <c r="H107" s="22">
        <v>2818</v>
      </c>
    </row>
    <row r="108" spans="1:8" x14ac:dyDescent="0.25">
      <c r="A108" s="22" t="s">
        <v>97</v>
      </c>
      <c r="B108" s="22" t="s">
        <v>93</v>
      </c>
      <c r="C108" s="22">
        <v>408</v>
      </c>
      <c r="D108" s="22">
        <v>408</v>
      </c>
      <c r="E108" s="22">
        <v>1445</v>
      </c>
      <c r="F108" s="22">
        <v>2255</v>
      </c>
      <c r="G108" s="22">
        <v>2834</v>
      </c>
      <c r="H108" s="22">
        <v>3218</v>
      </c>
    </row>
    <row r="109" spans="1:8" x14ac:dyDescent="0.25">
      <c r="A109" s="22" t="s">
        <v>97</v>
      </c>
      <c r="B109" s="22" t="s">
        <v>94</v>
      </c>
      <c r="C109" s="22">
        <v>428</v>
      </c>
      <c r="D109" s="22">
        <v>352</v>
      </c>
      <c r="E109" s="22">
        <v>1279</v>
      </c>
      <c r="F109" s="22">
        <v>2109</v>
      </c>
      <c r="G109" s="22">
        <v>2988</v>
      </c>
      <c r="H109" s="22">
        <v>3468</v>
      </c>
    </row>
    <row r="110" spans="1:8" x14ac:dyDescent="0.25">
      <c r="A110" s="22" t="s">
        <v>97</v>
      </c>
      <c r="B110" s="22" t="s">
        <v>95</v>
      </c>
      <c r="C110" s="22">
        <v>392</v>
      </c>
      <c r="D110" s="22">
        <v>286</v>
      </c>
      <c r="E110" s="22">
        <v>1176</v>
      </c>
      <c r="F110" s="22">
        <v>1903</v>
      </c>
      <c r="G110" s="22">
        <v>3000</v>
      </c>
      <c r="H110" s="22">
        <v>3435</v>
      </c>
    </row>
    <row r="111" spans="1:8" x14ac:dyDescent="0.25">
      <c r="A111" s="22" t="s">
        <v>97</v>
      </c>
      <c r="B111" s="22" t="s">
        <v>96</v>
      </c>
      <c r="C111" s="22">
        <v>397</v>
      </c>
      <c r="D111" s="22">
        <v>253</v>
      </c>
      <c r="E111" s="22">
        <v>1177</v>
      </c>
      <c r="F111" s="22">
        <v>1849</v>
      </c>
      <c r="G111" s="22">
        <v>2909</v>
      </c>
      <c r="H111" s="22">
        <v>3350</v>
      </c>
    </row>
    <row r="112" spans="1:8" x14ac:dyDescent="0.25">
      <c r="A112" s="22" t="s">
        <v>97</v>
      </c>
      <c r="B112" s="22" t="s">
        <v>43</v>
      </c>
      <c r="C112" s="22">
        <v>456</v>
      </c>
      <c r="D112" s="22">
        <v>293</v>
      </c>
      <c r="E112" s="22">
        <v>1328</v>
      </c>
      <c r="F112" s="22">
        <v>1970</v>
      </c>
      <c r="G112" s="22">
        <v>3398</v>
      </c>
      <c r="H112" s="22">
        <v>4065</v>
      </c>
    </row>
    <row r="113" spans="1:8" x14ac:dyDescent="0.25">
      <c r="A113" s="22" t="s">
        <v>97</v>
      </c>
      <c r="B113" s="22" t="s">
        <v>44</v>
      </c>
      <c r="C113" s="22">
        <v>467</v>
      </c>
      <c r="D113" s="22">
        <v>334</v>
      </c>
      <c r="E113" s="22">
        <v>1247</v>
      </c>
      <c r="F113" s="22">
        <v>2113</v>
      </c>
      <c r="G113" s="22">
        <v>3806</v>
      </c>
      <c r="H113" s="22">
        <v>4492</v>
      </c>
    </row>
    <row r="114" spans="1:8" x14ac:dyDescent="0.25">
      <c r="A114" s="22" t="s">
        <v>97</v>
      </c>
      <c r="B114" s="22" t="s">
        <v>45</v>
      </c>
      <c r="C114" s="22">
        <v>418</v>
      </c>
      <c r="D114" s="22">
        <v>254</v>
      </c>
      <c r="E114" s="22">
        <v>1256</v>
      </c>
      <c r="F114" s="22">
        <v>2055</v>
      </c>
      <c r="G114" s="22">
        <v>3843</v>
      </c>
      <c r="H114" s="22">
        <v>4434</v>
      </c>
    </row>
    <row r="115" spans="1:8" x14ac:dyDescent="0.25">
      <c r="A115" s="22" t="s">
        <v>97</v>
      </c>
      <c r="B115" s="22" t="s">
        <v>46</v>
      </c>
      <c r="C115" s="22">
        <v>411</v>
      </c>
      <c r="D115" s="22">
        <v>215</v>
      </c>
      <c r="E115" s="22">
        <v>1036</v>
      </c>
      <c r="F115" s="22">
        <v>1835</v>
      </c>
      <c r="G115" s="22">
        <v>3408</v>
      </c>
      <c r="H115" s="22">
        <v>3908</v>
      </c>
    </row>
    <row r="116" spans="1:8" x14ac:dyDescent="0.25">
      <c r="A116" s="22" t="s">
        <v>97</v>
      </c>
      <c r="B116" s="22" t="s">
        <v>47</v>
      </c>
      <c r="C116" s="22">
        <v>331</v>
      </c>
      <c r="D116" s="22">
        <v>197</v>
      </c>
      <c r="E116" s="22">
        <v>895</v>
      </c>
      <c r="F116" s="22">
        <v>1603</v>
      </c>
      <c r="G116" s="22">
        <v>3037</v>
      </c>
      <c r="H116" s="22">
        <v>3496</v>
      </c>
    </row>
    <row r="117" spans="1:8" x14ac:dyDescent="0.25">
      <c r="A117" s="22" t="s">
        <v>97</v>
      </c>
      <c r="B117" s="22" t="s">
        <v>48</v>
      </c>
      <c r="C117" s="22">
        <v>290</v>
      </c>
      <c r="D117" s="22">
        <v>129</v>
      </c>
      <c r="E117" s="22">
        <v>739</v>
      </c>
      <c r="F117" s="22">
        <v>1289</v>
      </c>
      <c r="G117" s="22">
        <v>2501</v>
      </c>
      <c r="H117" s="22">
        <v>2889</v>
      </c>
    </row>
    <row r="118" spans="1:8" x14ac:dyDescent="0.25">
      <c r="A118" s="22" t="s">
        <v>97</v>
      </c>
      <c r="B118" s="22" t="s">
        <v>49</v>
      </c>
      <c r="C118" s="22">
        <v>247</v>
      </c>
      <c r="D118" s="22">
        <v>110</v>
      </c>
      <c r="E118" s="22">
        <v>756</v>
      </c>
      <c r="F118" s="22">
        <v>1336</v>
      </c>
      <c r="G118" s="22">
        <v>2381</v>
      </c>
      <c r="H118" s="22">
        <v>2802</v>
      </c>
    </row>
    <row r="119" spans="1:8" x14ac:dyDescent="0.25">
      <c r="A119" s="22" t="s">
        <v>97</v>
      </c>
      <c r="B119" s="22" t="s">
        <v>50</v>
      </c>
      <c r="C119" s="22">
        <v>192</v>
      </c>
      <c r="D119" s="22">
        <v>112</v>
      </c>
      <c r="E119" s="22">
        <v>611</v>
      </c>
      <c r="F119" s="22">
        <v>1047</v>
      </c>
      <c r="G119" s="22">
        <v>2058</v>
      </c>
      <c r="H119" s="22">
        <v>2298</v>
      </c>
    </row>
    <row r="120" spans="1:8" x14ac:dyDescent="0.25">
      <c r="A120" s="22" t="s">
        <v>97</v>
      </c>
      <c r="B120" s="22" t="s">
        <v>51</v>
      </c>
      <c r="C120" s="22">
        <v>157</v>
      </c>
      <c r="D120" s="22">
        <v>105</v>
      </c>
      <c r="E120" s="22">
        <v>460</v>
      </c>
      <c r="F120" s="22">
        <v>928</v>
      </c>
      <c r="G120" s="22">
        <v>1771</v>
      </c>
      <c r="H120" s="22">
        <v>1967</v>
      </c>
    </row>
    <row r="121" spans="1:8" x14ac:dyDescent="0.25">
      <c r="A121" s="22" t="s">
        <v>97</v>
      </c>
      <c r="B121" s="22" t="s">
        <v>52</v>
      </c>
      <c r="C121" s="22">
        <v>158</v>
      </c>
      <c r="D121" s="22">
        <v>120</v>
      </c>
      <c r="E121" s="22">
        <v>449</v>
      </c>
      <c r="F121" s="22">
        <v>818</v>
      </c>
      <c r="G121" s="22">
        <v>1545</v>
      </c>
      <c r="H121" s="22">
        <v>1663</v>
      </c>
    </row>
    <row r="122" spans="1:8" x14ac:dyDescent="0.25">
      <c r="A122" s="22" t="s">
        <v>97</v>
      </c>
      <c r="B122" s="22" t="s">
        <v>53</v>
      </c>
      <c r="C122" s="22">
        <v>118</v>
      </c>
      <c r="D122" s="22">
        <v>91</v>
      </c>
      <c r="E122" s="22">
        <v>384</v>
      </c>
      <c r="F122" s="22">
        <v>637</v>
      </c>
      <c r="G122" s="22">
        <v>1232</v>
      </c>
      <c r="H122" s="22">
        <v>1292</v>
      </c>
    </row>
    <row r="123" spans="1:8" x14ac:dyDescent="0.25">
      <c r="A123" s="22" t="s">
        <v>97</v>
      </c>
      <c r="B123" s="22" t="s">
        <v>54</v>
      </c>
      <c r="C123" s="22">
        <v>105</v>
      </c>
      <c r="D123" s="22">
        <v>55</v>
      </c>
      <c r="E123" s="22">
        <v>271</v>
      </c>
      <c r="F123" s="22">
        <v>446</v>
      </c>
      <c r="G123" s="22">
        <v>857</v>
      </c>
      <c r="H123" s="22">
        <v>887</v>
      </c>
    </row>
    <row r="124" spans="1:8" x14ac:dyDescent="0.25">
      <c r="A124" s="22" t="s">
        <v>97</v>
      </c>
      <c r="B124" s="22" t="s">
        <v>55</v>
      </c>
      <c r="C124" s="22">
        <v>96</v>
      </c>
      <c r="D124" s="22">
        <v>52</v>
      </c>
      <c r="E124" s="22">
        <v>373</v>
      </c>
      <c r="F124" s="22">
        <v>551</v>
      </c>
      <c r="G124" s="22">
        <v>988</v>
      </c>
      <c r="H124" s="22">
        <v>1041</v>
      </c>
    </row>
    <row r="125" spans="1:8" x14ac:dyDescent="0.25">
      <c r="A125" s="22" t="s">
        <v>97</v>
      </c>
      <c r="B125" s="22" t="s">
        <v>56</v>
      </c>
      <c r="C125" s="22">
        <v>135</v>
      </c>
      <c r="D125" s="22">
        <v>56</v>
      </c>
      <c r="E125" s="22">
        <v>465</v>
      </c>
      <c r="F125" s="22">
        <v>713</v>
      </c>
      <c r="G125" s="22">
        <v>1255</v>
      </c>
      <c r="H125" s="22">
        <v>1388</v>
      </c>
    </row>
    <row r="126" spans="1:8" x14ac:dyDescent="0.25">
      <c r="A126" s="22" t="s">
        <v>97</v>
      </c>
      <c r="B126" s="22" t="s">
        <v>57</v>
      </c>
      <c r="C126" s="22">
        <v>202</v>
      </c>
      <c r="D126" s="22">
        <v>85</v>
      </c>
      <c r="E126" s="22">
        <v>569</v>
      </c>
      <c r="F126" s="22">
        <v>877</v>
      </c>
      <c r="G126" s="22">
        <v>1572</v>
      </c>
      <c r="H126" s="22">
        <v>1674</v>
      </c>
    </row>
    <row r="127" spans="1:8" x14ac:dyDescent="0.25">
      <c r="A127" s="22" t="s">
        <v>97</v>
      </c>
      <c r="B127" s="22" t="s">
        <v>58</v>
      </c>
      <c r="C127" s="22">
        <v>265</v>
      </c>
      <c r="D127" s="22">
        <v>112</v>
      </c>
      <c r="E127" s="22">
        <v>783</v>
      </c>
      <c r="F127" s="22">
        <v>1241</v>
      </c>
      <c r="G127" s="22">
        <v>2165</v>
      </c>
      <c r="H127" s="22">
        <v>2383</v>
      </c>
    </row>
    <row r="128" spans="1:8" x14ac:dyDescent="0.25">
      <c r="A128" s="22" t="s">
        <v>97</v>
      </c>
      <c r="B128" s="22" t="s">
        <v>59</v>
      </c>
      <c r="C128" s="22">
        <v>291</v>
      </c>
      <c r="D128" s="22">
        <v>114</v>
      </c>
      <c r="E128" s="22">
        <v>813</v>
      </c>
      <c r="F128" s="22">
        <v>1315</v>
      </c>
      <c r="G128" s="22">
        <v>2440</v>
      </c>
      <c r="H128" s="22">
        <v>2595</v>
      </c>
    </row>
    <row r="129" spans="1:8" x14ac:dyDescent="0.25">
      <c r="A129" s="22" t="s">
        <v>97</v>
      </c>
      <c r="B129" s="22" t="s">
        <v>60</v>
      </c>
      <c r="C129" s="22">
        <v>297</v>
      </c>
      <c r="D129" s="22">
        <v>148</v>
      </c>
      <c r="E129" s="22">
        <v>747</v>
      </c>
      <c r="F129" s="22">
        <v>1480</v>
      </c>
      <c r="G129" s="22">
        <v>2720</v>
      </c>
      <c r="H129" s="22">
        <v>2878</v>
      </c>
    </row>
    <row r="130" spans="1:8" x14ac:dyDescent="0.25">
      <c r="A130" s="22" t="s">
        <v>97</v>
      </c>
      <c r="B130" s="22" t="s">
        <v>61</v>
      </c>
      <c r="C130" s="22">
        <v>355</v>
      </c>
      <c r="D130" s="22">
        <v>135</v>
      </c>
      <c r="E130" s="22">
        <v>884</v>
      </c>
      <c r="F130" s="22">
        <v>1517</v>
      </c>
      <c r="G130" s="22">
        <v>3277</v>
      </c>
      <c r="H130" s="22">
        <v>3737</v>
      </c>
    </row>
    <row r="131" spans="1:8" x14ac:dyDescent="0.25">
      <c r="A131" s="22" t="s">
        <v>97</v>
      </c>
      <c r="B131" s="22" t="s">
        <v>62</v>
      </c>
      <c r="C131" s="22">
        <v>382</v>
      </c>
      <c r="D131" s="22">
        <v>138</v>
      </c>
      <c r="E131" s="22">
        <v>902</v>
      </c>
      <c r="F131" s="22">
        <v>1602</v>
      </c>
      <c r="G131" s="22">
        <v>3429</v>
      </c>
      <c r="H131" s="22">
        <v>4273</v>
      </c>
    </row>
    <row r="132" spans="1:8" x14ac:dyDescent="0.25">
      <c r="A132" s="22" t="s">
        <v>97</v>
      </c>
      <c r="B132" s="22" t="s">
        <v>63</v>
      </c>
      <c r="C132" s="22">
        <v>339</v>
      </c>
      <c r="D132" s="22">
        <v>97</v>
      </c>
      <c r="E132" s="22">
        <v>784</v>
      </c>
      <c r="F132" s="22">
        <v>1371</v>
      </c>
      <c r="G132" s="22">
        <v>3234</v>
      </c>
      <c r="H132" s="22">
        <v>3649</v>
      </c>
    </row>
    <row r="133" spans="1:8" x14ac:dyDescent="0.25">
      <c r="A133" s="22" t="s">
        <v>97</v>
      </c>
      <c r="B133" s="22" t="s">
        <v>64</v>
      </c>
      <c r="C133" s="22">
        <v>289</v>
      </c>
      <c r="D133" s="22">
        <v>80</v>
      </c>
      <c r="E133" s="22">
        <v>673</v>
      </c>
      <c r="F133" s="22">
        <v>1209</v>
      </c>
      <c r="G133" s="22">
        <v>2707</v>
      </c>
      <c r="H133" s="22">
        <v>3023</v>
      </c>
    </row>
    <row r="134" spans="1:8" x14ac:dyDescent="0.25">
      <c r="A134" s="22" t="s">
        <v>97</v>
      </c>
      <c r="B134" s="22" t="s">
        <v>65</v>
      </c>
      <c r="C134" s="22">
        <v>242</v>
      </c>
      <c r="D134" s="22">
        <v>79</v>
      </c>
      <c r="E134" s="22">
        <v>518</v>
      </c>
      <c r="F134" s="22">
        <v>947</v>
      </c>
      <c r="G134" s="22">
        <v>2222</v>
      </c>
      <c r="H134" s="22">
        <v>2552</v>
      </c>
    </row>
    <row r="135" spans="1:8" x14ac:dyDescent="0.25">
      <c r="A135" s="22" t="s">
        <v>97</v>
      </c>
      <c r="B135" s="22" t="s">
        <v>66</v>
      </c>
      <c r="C135" s="22">
        <v>231</v>
      </c>
      <c r="D135" s="22">
        <v>73</v>
      </c>
      <c r="E135" s="22">
        <v>477</v>
      </c>
      <c r="F135" s="22">
        <v>951</v>
      </c>
      <c r="G135" s="22">
        <v>2126</v>
      </c>
      <c r="H135" s="22">
        <v>2433</v>
      </c>
    </row>
    <row r="136" spans="1:8" x14ac:dyDescent="0.25">
      <c r="A136" s="22" t="s">
        <v>97</v>
      </c>
      <c r="B136" s="22" t="s">
        <v>67</v>
      </c>
      <c r="C136" s="22">
        <v>189</v>
      </c>
      <c r="D136" s="22">
        <v>66</v>
      </c>
      <c r="E136" s="22">
        <v>400</v>
      </c>
      <c r="F136" s="22">
        <v>815</v>
      </c>
      <c r="G136" s="22">
        <v>1714</v>
      </c>
      <c r="H136" s="22">
        <v>1932</v>
      </c>
    </row>
    <row r="137" spans="1:8" x14ac:dyDescent="0.25">
      <c r="A137" s="22" t="s">
        <v>97</v>
      </c>
      <c r="B137" s="22" t="s">
        <v>68</v>
      </c>
      <c r="C137" s="22">
        <v>149</v>
      </c>
      <c r="D137" s="22">
        <v>51</v>
      </c>
      <c r="E137" s="22">
        <v>333</v>
      </c>
      <c r="F137" s="22">
        <v>667</v>
      </c>
      <c r="G137" s="22">
        <v>1514</v>
      </c>
      <c r="H137" s="22">
        <v>1556</v>
      </c>
    </row>
    <row r="138" spans="1:8" x14ac:dyDescent="0.25">
      <c r="A138" s="22" t="s">
        <v>97</v>
      </c>
      <c r="B138" s="22" t="s">
        <v>69</v>
      </c>
      <c r="C138" s="22">
        <v>170</v>
      </c>
      <c r="D138" s="22">
        <v>59</v>
      </c>
      <c r="E138" s="22">
        <v>329</v>
      </c>
      <c r="F138" s="22">
        <v>641</v>
      </c>
      <c r="G138" s="22">
        <v>1426</v>
      </c>
      <c r="H138" s="22">
        <v>1616</v>
      </c>
    </row>
    <row r="139" spans="1:8" x14ac:dyDescent="0.25">
      <c r="A139" s="22" t="s">
        <v>97</v>
      </c>
      <c r="B139" s="22" t="s">
        <v>70</v>
      </c>
      <c r="C139" s="22">
        <v>127</v>
      </c>
      <c r="D139" s="22">
        <v>58</v>
      </c>
      <c r="E139" s="22">
        <v>346</v>
      </c>
      <c r="F139" s="22">
        <v>728</v>
      </c>
      <c r="G139" s="22">
        <v>1602</v>
      </c>
      <c r="H139" s="22">
        <v>1792</v>
      </c>
    </row>
    <row r="140" spans="1:8" x14ac:dyDescent="0.25">
      <c r="A140" s="22" t="s">
        <v>97</v>
      </c>
      <c r="B140" s="22" t="s">
        <v>71</v>
      </c>
      <c r="C140" s="22">
        <v>172</v>
      </c>
      <c r="D140" s="22">
        <v>69</v>
      </c>
      <c r="E140" s="22">
        <v>465</v>
      </c>
      <c r="F140" s="22">
        <v>929</v>
      </c>
      <c r="G140" s="22">
        <v>2331</v>
      </c>
      <c r="H140" s="22">
        <v>2748</v>
      </c>
    </row>
    <row r="141" spans="1:8" x14ac:dyDescent="0.25">
      <c r="A141" s="22" t="s">
        <v>97</v>
      </c>
      <c r="B141" s="22" t="s">
        <v>72</v>
      </c>
      <c r="C141" s="22">
        <v>233</v>
      </c>
      <c r="D141" s="22">
        <v>85</v>
      </c>
      <c r="E141" s="22">
        <v>647</v>
      </c>
      <c r="F141" s="22">
        <v>1542</v>
      </c>
      <c r="G141" s="22">
        <v>3788</v>
      </c>
      <c r="H141" s="22">
        <v>4596</v>
      </c>
    </row>
    <row r="142" spans="1:8" x14ac:dyDescent="0.25">
      <c r="A142" s="22" t="s">
        <v>97</v>
      </c>
      <c r="B142" s="22" t="s">
        <v>73</v>
      </c>
      <c r="C142" s="22">
        <v>284</v>
      </c>
      <c r="D142" s="22">
        <v>72</v>
      </c>
      <c r="E142" s="22">
        <v>758</v>
      </c>
      <c r="F142" s="22">
        <v>2006</v>
      </c>
      <c r="G142" s="22">
        <v>5235</v>
      </c>
      <c r="H142" s="22">
        <v>6587</v>
      </c>
    </row>
    <row r="143" spans="1:8" x14ac:dyDescent="0.25">
      <c r="A143" s="22" t="s">
        <v>97</v>
      </c>
      <c r="B143" s="22" t="s">
        <v>74</v>
      </c>
      <c r="C143" s="22">
        <v>310</v>
      </c>
      <c r="D143" s="22">
        <v>87</v>
      </c>
      <c r="E143" s="22">
        <v>925</v>
      </c>
      <c r="F143" s="22">
        <v>2294</v>
      </c>
      <c r="G143" s="22">
        <v>6232</v>
      </c>
      <c r="H143" s="22">
        <v>7817</v>
      </c>
    </row>
    <row r="144" spans="1:8" x14ac:dyDescent="0.25">
      <c r="A144" s="22" t="s">
        <v>97</v>
      </c>
      <c r="B144" s="22" t="s">
        <v>75</v>
      </c>
      <c r="C144" s="22">
        <v>272</v>
      </c>
      <c r="D144" s="22">
        <v>98</v>
      </c>
      <c r="E144" s="22">
        <v>804</v>
      </c>
      <c r="F144" s="22">
        <v>2135</v>
      </c>
      <c r="G144" s="22">
        <v>5775</v>
      </c>
      <c r="H144" s="22">
        <v>7227</v>
      </c>
    </row>
    <row r="145" spans="1:8" x14ac:dyDescent="0.25">
      <c r="A145" s="22" t="s">
        <v>97</v>
      </c>
      <c r="B145" s="22" t="s">
        <v>76</v>
      </c>
      <c r="C145" s="22">
        <v>205</v>
      </c>
      <c r="D145" s="22">
        <v>81</v>
      </c>
      <c r="E145" s="22">
        <v>545</v>
      </c>
      <c r="F145" s="22">
        <v>1625</v>
      </c>
      <c r="G145" s="22">
        <v>4311</v>
      </c>
      <c r="H145" s="22">
        <v>5045</v>
      </c>
    </row>
    <row r="146" spans="1:8" x14ac:dyDescent="0.25">
      <c r="A146" s="22" t="s">
        <v>97</v>
      </c>
      <c r="B146" s="22" t="s">
        <v>77</v>
      </c>
      <c r="C146" s="22">
        <v>170</v>
      </c>
      <c r="D146" s="22">
        <v>63</v>
      </c>
      <c r="E146" s="22">
        <v>484</v>
      </c>
      <c r="F146" s="22">
        <v>1135</v>
      </c>
      <c r="G146" s="22">
        <v>3035</v>
      </c>
      <c r="H146" s="22">
        <v>3682</v>
      </c>
    </row>
    <row r="147" spans="1:8" x14ac:dyDescent="0.25">
      <c r="A147" s="22" t="s">
        <v>97</v>
      </c>
      <c r="B147" s="22" t="s">
        <v>78</v>
      </c>
      <c r="C147" s="22">
        <v>143</v>
      </c>
      <c r="D147" s="22">
        <v>41</v>
      </c>
      <c r="E147" s="22">
        <v>370</v>
      </c>
      <c r="F147" s="22">
        <v>968</v>
      </c>
      <c r="G147" s="22">
        <v>2651</v>
      </c>
      <c r="H147" s="22">
        <v>3215</v>
      </c>
    </row>
    <row r="148" spans="1:8" x14ac:dyDescent="0.25">
      <c r="A148" s="22" t="s">
        <v>97</v>
      </c>
      <c r="B148" s="22" t="s">
        <v>79</v>
      </c>
      <c r="C148" s="22">
        <v>141</v>
      </c>
      <c r="D148" s="22">
        <v>47</v>
      </c>
      <c r="E148" s="22">
        <v>404</v>
      </c>
      <c r="F148" s="22">
        <v>952</v>
      </c>
      <c r="G148" s="22">
        <v>2377</v>
      </c>
      <c r="H148" s="22">
        <v>2977</v>
      </c>
    </row>
    <row r="149" spans="1:8" x14ac:dyDescent="0.25">
      <c r="A149" s="22" t="s">
        <v>97</v>
      </c>
      <c r="B149" s="22" t="s">
        <v>80</v>
      </c>
      <c r="C149" s="22">
        <v>112</v>
      </c>
      <c r="D149" s="22">
        <v>56</v>
      </c>
      <c r="E149" s="22">
        <v>416</v>
      </c>
      <c r="F149" s="22">
        <v>1008</v>
      </c>
      <c r="G149" s="22">
        <v>2719</v>
      </c>
      <c r="H149" s="22">
        <v>3298</v>
      </c>
    </row>
    <row r="150" spans="1:8" x14ac:dyDescent="0.25">
      <c r="A150" s="22" t="s">
        <v>97</v>
      </c>
      <c r="B150" s="22" t="s">
        <v>81</v>
      </c>
      <c r="C150" s="22">
        <v>140</v>
      </c>
      <c r="D150" s="22">
        <v>51</v>
      </c>
      <c r="E150" s="22">
        <v>510</v>
      </c>
      <c r="F150" s="22">
        <v>1324</v>
      </c>
      <c r="G150" s="22">
        <v>3128</v>
      </c>
      <c r="H150" s="22">
        <v>4014</v>
      </c>
    </row>
    <row r="151" spans="1:8" x14ac:dyDescent="0.25">
      <c r="A151" s="22" t="s">
        <v>97</v>
      </c>
      <c r="B151" s="22" t="s">
        <v>82</v>
      </c>
      <c r="C151" s="22">
        <v>151</v>
      </c>
      <c r="D151" s="22">
        <v>47</v>
      </c>
      <c r="E151" s="22">
        <v>499</v>
      </c>
      <c r="F151" s="22">
        <v>1420</v>
      </c>
      <c r="G151" s="22">
        <v>3706</v>
      </c>
      <c r="H151" s="22">
        <v>4741</v>
      </c>
    </row>
    <row r="152" spans="1:8" x14ac:dyDescent="0.25">
      <c r="A152" s="22" t="s">
        <v>97</v>
      </c>
      <c r="B152" s="22" t="s">
        <v>83</v>
      </c>
      <c r="C152" s="22">
        <v>153</v>
      </c>
      <c r="D152" s="22">
        <v>46</v>
      </c>
      <c r="E152" s="22">
        <v>579</v>
      </c>
      <c r="F152" s="22">
        <v>1610</v>
      </c>
      <c r="G152" s="22">
        <v>4301</v>
      </c>
      <c r="H152" s="22">
        <v>5463</v>
      </c>
    </row>
    <row r="153" spans="1:8" x14ac:dyDescent="0.25">
      <c r="A153" s="22" t="s">
        <v>97</v>
      </c>
      <c r="B153" s="22" t="s">
        <v>84</v>
      </c>
      <c r="C153" s="22">
        <v>168</v>
      </c>
      <c r="D153" s="22">
        <v>57</v>
      </c>
      <c r="E153" s="22">
        <v>637</v>
      </c>
      <c r="F153" s="22">
        <v>1689</v>
      </c>
      <c r="G153" s="22">
        <v>4763</v>
      </c>
      <c r="H153" s="22">
        <v>5831</v>
      </c>
    </row>
    <row r="154" spans="1:8" x14ac:dyDescent="0.25">
      <c r="A154" s="22" t="s">
        <v>97</v>
      </c>
      <c r="B154" s="22" t="s">
        <v>85</v>
      </c>
      <c r="C154" s="22">
        <v>180</v>
      </c>
      <c r="D154" s="22">
        <v>43</v>
      </c>
      <c r="E154" s="22">
        <v>452</v>
      </c>
      <c r="F154" s="22">
        <v>1154</v>
      </c>
      <c r="G154" s="22">
        <v>3314</v>
      </c>
      <c r="H154" s="22">
        <v>4304</v>
      </c>
    </row>
    <row r="155" spans="1:8" x14ac:dyDescent="0.25">
      <c r="A155" s="22" t="s">
        <v>174</v>
      </c>
      <c r="B155" s="22" t="s">
        <v>88</v>
      </c>
      <c r="C155" s="22">
        <v>132</v>
      </c>
      <c r="D155" s="22">
        <v>30</v>
      </c>
      <c r="E155" s="22">
        <v>412</v>
      </c>
      <c r="F155" s="22">
        <v>974</v>
      </c>
      <c r="G155" s="22">
        <v>2701</v>
      </c>
      <c r="H155" s="22">
        <v>3420</v>
      </c>
    </row>
  </sheetData>
  <pageMargins left="0.7" right="0.7" top="0.78740157499999996" bottom="0.78740157499999996" header="0.3" footer="0.3"/>
  <pageSetup paperSize="9" orientation="portrait" r:id="rId1"/>
  <ignoredErrors>
    <ignoredError sqref="A7:H15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DB613-62C2-47CB-9B12-556660A17F65}">
  <dimension ref="A2:O153"/>
  <sheetViews>
    <sheetView topLeftCell="A142" zoomScale="85" zoomScaleNormal="85" workbookViewId="0">
      <selection activeCell="L157" sqref="L157"/>
    </sheetView>
  </sheetViews>
  <sheetFormatPr baseColWidth="10" defaultRowHeight="15" x14ac:dyDescent="0.25"/>
  <sheetData>
    <row r="2" spans="1:15" x14ac:dyDescent="0.25">
      <c r="A2" t="s">
        <v>170</v>
      </c>
    </row>
    <row r="4" spans="1:15" x14ac:dyDescent="0.25">
      <c r="A4" s="25" t="s">
        <v>0</v>
      </c>
      <c r="B4" s="25" t="s">
        <v>35</v>
      </c>
      <c r="C4" s="25" t="s">
        <v>98</v>
      </c>
      <c r="D4" s="25" t="s">
        <v>99</v>
      </c>
      <c r="E4" s="25" t="s">
        <v>100</v>
      </c>
      <c r="F4" s="25" t="s">
        <v>101</v>
      </c>
      <c r="I4" s="25" t="s">
        <v>0</v>
      </c>
      <c r="J4" s="25" t="s">
        <v>35</v>
      </c>
      <c r="K4" s="25" t="s">
        <v>2</v>
      </c>
      <c r="L4" s="25" t="s">
        <v>102</v>
      </c>
      <c r="M4" s="25" t="s">
        <v>103</v>
      </c>
      <c r="N4" s="25" t="s">
        <v>104</v>
      </c>
      <c r="O4" s="25" t="s">
        <v>105</v>
      </c>
    </row>
    <row r="5" spans="1:15" x14ac:dyDescent="0.25">
      <c r="A5" t="s">
        <v>42</v>
      </c>
      <c r="B5" t="s">
        <v>43</v>
      </c>
      <c r="C5" t="s">
        <v>78</v>
      </c>
      <c r="D5" t="s">
        <v>84</v>
      </c>
      <c r="E5" t="s">
        <v>106</v>
      </c>
      <c r="F5" t="s">
        <v>107</v>
      </c>
      <c r="I5">
        <v>2020</v>
      </c>
      <c r="J5">
        <v>10</v>
      </c>
      <c r="K5">
        <v>905</v>
      </c>
      <c r="L5">
        <v>43</v>
      </c>
      <c r="M5">
        <v>50</v>
      </c>
      <c r="N5">
        <v>66</v>
      </c>
      <c r="O5">
        <v>77</v>
      </c>
    </row>
    <row r="6" spans="1:15" x14ac:dyDescent="0.25">
      <c r="A6" t="s">
        <v>42</v>
      </c>
      <c r="B6" t="s">
        <v>44</v>
      </c>
      <c r="C6" t="s">
        <v>80</v>
      </c>
      <c r="D6" t="s">
        <v>108</v>
      </c>
      <c r="E6" t="s">
        <v>109</v>
      </c>
      <c r="F6" t="s">
        <v>110</v>
      </c>
      <c r="I6">
        <v>2020</v>
      </c>
      <c r="J6">
        <v>11</v>
      </c>
      <c r="K6">
        <v>6437</v>
      </c>
      <c r="L6">
        <v>45</v>
      </c>
      <c r="M6">
        <v>57</v>
      </c>
      <c r="N6">
        <v>66</v>
      </c>
      <c r="O6">
        <v>76</v>
      </c>
    </row>
    <row r="7" spans="1:15" x14ac:dyDescent="0.25">
      <c r="A7" t="s">
        <v>42</v>
      </c>
      <c r="B7" t="s">
        <v>45</v>
      </c>
      <c r="C7" t="s">
        <v>80</v>
      </c>
      <c r="D7" t="s">
        <v>111</v>
      </c>
      <c r="E7" t="s">
        <v>112</v>
      </c>
      <c r="F7" t="s">
        <v>110</v>
      </c>
      <c r="I7">
        <v>2020</v>
      </c>
      <c r="J7">
        <v>12</v>
      </c>
      <c r="K7">
        <v>22402</v>
      </c>
      <c r="L7">
        <v>45</v>
      </c>
      <c r="M7">
        <v>63</v>
      </c>
      <c r="N7">
        <v>67</v>
      </c>
      <c r="O7">
        <v>77</v>
      </c>
    </row>
    <row r="8" spans="1:15" x14ac:dyDescent="0.25">
      <c r="A8" t="s">
        <v>42</v>
      </c>
      <c r="B8" t="s">
        <v>46</v>
      </c>
      <c r="C8" t="s">
        <v>82</v>
      </c>
      <c r="D8" t="s">
        <v>112</v>
      </c>
      <c r="E8" t="s">
        <v>113</v>
      </c>
      <c r="F8" t="s">
        <v>110</v>
      </c>
      <c r="I8">
        <v>2020</v>
      </c>
      <c r="J8">
        <v>13</v>
      </c>
      <c r="K8">
        <v>33968</v>
      </c>
      <c r="L8">
        <v>48</v>
      </c>
      <c r="M8">
        <v>65</v>
      </c>
      <c r="N8">
        <v>68</v>
      </c>
      <c r="O8">
        <v>78</v>
      </c>
    </row>
    <row r="9" spans="1:15" x14ac:dyDescent="0.25">
      <c r="A9" t="s">
        <v>42</v>
      </c>
      <c r="B9" t="s">
        <v>47</v>
      </c>
      <c r="C9" t="s">
        <v>85</v>
      </c>
      <c r="D9" t="s">
        <v>114</v>
      </c>
      <c r="E9" t="s">
        <v>113</v>
      </c>
      <c r="F9" t="s">
        <v>115</v>
      </c>
      <c r="I9">
        <v>2020</v>
      </c>
      <c r="J9">
        <v>14</v>
      </c>
      <c r="K9">
        <v>36058</v>
      </c>
      <c r="L9">
        <v>51</v>
      </c>
      <c r="M9">
        <v>68</v>
      </c>
      <c r="N9">
        <v>68</v>
      </c>
      <c r="O9">
        <v>81</v>
      </c>
    </row>
    <row r="10" spans="1:15" x14ac:dyDescent="0.25">
      <c r="A10" t="s">
        <v>42</v>
      </c>
      <c r="B10" t="s">
        <v>48</v>
      </c>
      <c r="C10" t="s">
        <v>85</v>
      </c>
      <c r="D10" t="s">
        <v>116</v>
      </c>
      <c r="E10" t="s">
        <v>114</v>
      </c>
      <c r="F10" t="s">
        <v>115</v>
      </c>
      <c r="I10">
        <v>2020</v>
      </c>
      <c r="J10">
        <v>15</v>
      </c>
      <c r="K10">
        <v>27142</v>
      </c>
      <c r="L10">
        <v>52</v>
      </c>
      <c r="M10">
        <v>69</v>
      </c>
      <c r="N10">
        <v>69</v>
      </c>
      <c r="O10">
        <v>81</v>
      </c>
    </row>
    <row r="11" spans="1:15" x14ac:dyDescent="0.25">
      <c r="A11" t="s">
        <v>42</v>
      </c>
      <c r="B11" t="s">
        <v>49</v>
      </c>
      <c r="C11" t="s">
        <v>85</v>
      </c>
      <c r="D11" t="s">
        <v>117</v>
      </c>
      <c r="E11" t="s">
        <v>113</v>
      </c>
      <c r="F11" t="s">
        <v>115</v>
      </c>
      <c r="I11">
        <v>2020</v>
      </c>
      <c r="J11">
        <v>16</v>
      </c>
      <c r="K11">
        <v>17344</v>
      </c>
      <c r="L11">
        <v>51</v>
      </c>
      <c r="M11">
        <v>69</v>
      </c>
      <c r="N11">
        <v>68</v>
      </c>
      <c r="O11">
        <v>81</v>
      </c>
    </row>
    <row r="12" spans="1:15" x14ac:dyDescent="0.25">
      <c r="A12" t="s">
        <v>42</v>
      </c>
      <c r="B12" t="s">
        <v>50</v>
      </c>
      <c r="C12" t="s">
        <v>83</v>
      </c>
      <c r="D12" t="s">
        <v>117</v>
      </c>
      <c r="E12" t="s">
        <v>113</v>
      </c>
      <c r="F12" t="s">
        <v>118</v>
      </c>
      <c r="I12">
        <v>2020</v>
      </c>
      <c r="J12">
        <v>17</v>
      </c>
      <c r="K12">
        <v>12354</v>
      </c>
      <c r="L12">
        <v>50</v>
      </c>
      <c r="M12">
        <v>67</v>
      </c>
      <c r="N12">
        <v>68</v>
      </c>
      <c r="O12">
        <v>81</v>
      </c>
    </row>
    <row r="13" spans="1:15" x14ac:dyDescent="0.25">
      <c r="A13" t="s">
        <v>42</v>
      </c>
      <c r="B13" t="s">
        <v>51</v>
      </c>
      <c r="C13" t="s">
        <v>81</v>
      </c>
      <c r="D13" t="s">
        <v>114</v>
      </c>
      <c r="E13" t="s">
        <v>119</v>
      </c>
      <c r="F13" t="s">
        <v>120</v>
      </c>
      <c r="I13">
        <v>2020</v>
      </c>
      <c r="J13">
        <v>18</v>
      </c>
      <c r="K13">
        <v>7440</v>
      </c>
      <c r="L13">
        <v>48</v>
      </c>
      <c r="M13">
        <v>66</v>
      </c>
      <c r="N13">
        <v>67</v>
      </c>
      <c r="O13">
        <v>81</v>
      </c>
    </row>
    <row r="14" spans="1:15" x14ac:dyDescent="0.25">
      <c r="A14" t="s">
        <v>42</v>
      </c>
      <c r="B14" t="s">
        <v>52</v>
      </c>
      <c r="C14" t="s">
        <v>79</v>
      </c>
      <c r="D14" t="s">
        <v>113</v>
      </c>
      <c r="E14" t="s">
        <v>113</v>
      </c>
      <c r="F14" t="s">
        <v>120</v>
      </c>
      <c r="I14">
        <v>2020</v>
      </c>
      <c r="J14">
        <v>19</v>
      </c>
      <c r="K14">
        <v>6239</v>
      </c>
      <c r="L14">
        <v>47</v>
      </c>
      <c r="M14">
        <v>66</v>
      </c>
      <c r="N14">
        <v>69</v>
      </c>
      <c r="O14">
        <v>81</v>
      </c>
    </row>
    <row r="15" spans="1:15" x14ac:dyDescent="0.25">
      <c r="A15" t="s">
        <v>42</v>
      </c>
      <c r="B15" t="s">
        <v>53</v>
      </c>
      <c r="C15" t="s">
        <v>77</v>
      </c>
      <c r="D15" t="s">
        <v>113</v>
      </c>
      <c r="E15" t="s">
        <v>116</v>
      </c>
      <c r="F15" t="s">
        <v>118</v>
      </c>
      <c r="I15">
        <v>2020</v>
      </c>
      <c r="J15">
        <v>20</v>
      </c>
      <c r="K15">
        <v>4769</v>
      </c>
      <c r="L15">
        <v>45</v>
      </c>
      <c r="M15">
        <v>64</v>
      </c>
      <c r="N15">
        <v>70</v>
      </c>
      <c r="O15">
        <v>81</v>
      </c>
    </row>
    <row r="16" spans="1:15" x14ac:dyDescent="0.25">
      <c r="A16" t="s">
        <v>42</v>
      </c>
      <c r="B16" t="s">
        <v>54</v>
      </c>
      <c r="C16" t="s">
        <v>74</v>
      </c>
      <c r="D16" t="s">
        <v>112</v>
      </c>
      <c r="E16" t="s">
        <v>114</v>
      </c>
      <c r="F16" t="s">
        <v>118</v>
      </c>
      <c r="I16">
        <v>2020</v>
      </c>
      <c r="J16">
        <v>21</v>
      </c>
      <c r="K16">
        <v>3606</v>
      </c>
      <c r="L16">
        <v>44</v>
      </c>
      <c r="M16">
        <v>65</v>
      </c>
      <c r="N16">
        <v>72</v>
      </c>
      <c r="O16">
        <v>81</v>
      </c>
    </row>
    <row r="17" spans="1:15" x14ac:dyDescent="0.25">
      <c r="A17" t="s">
        <v>42</v>
      </c>
      <c r="B17" t="s">
        <v>55</v>
      </c>
      <c r="C17" t="s">
        <v>73</v>
      </c>
      <c r="D17" t="s">
        <v>109</v>
      </c>
      <c r="E17" t="s">
        <v>119</v>
      </c>
      <c r="F17" t="s">
        <v>110</v>
      </c>
      <c r="I17">
        <v>2020</v>
      </c>
      <c r="J17">
        <v>22</v>
      </c>
      <c r="K17">
        <v>3208</v>
      </c>
      <c r="L17">
        <v>42</v>
      </c>
      <c r="M17">
        <v>63</v>
      </c>
      <c r="N17">
        <v>65</v>
      </c>
      <c r="O17">
        <v>78</v>
      </c>
    </row>
    <row r="18" spans="1:15" x14ac:dyDescent="0.25">
      <c r="A18" t="s">
        <v>42</v>
      </c>
      <c r="B18" t="s">
        <v>56</v>
      </c>
      <c r="C18" t="s">
        <v>69</v>
      </c>
      <c r="D18" t="s">
        <v>121</v>
      </c>
      <c r="E18" t="s">
        <v>122</v>
      </c>
      <c r="F18" t="s">
        <v>110</v>
      </c>
      <c r="I18">
        <v>2020</v>
      </c>
      <c r="J18">
        <v>23</v>
      </c>
      <c r="K18">
        <v>2354</v>
      </c>
      <c r="L18">
        <v>39</v>
      </c>
      <c r="M18">
        <v>59</v>
      </c>
      <c r="N18">
        <v>58</v>
      </c>
      <c r="O18">
        <v>77</v>
      </c>
    </row>
    <row r="19" spans="1:15" x14ac:dyDescent="0.25">
      <c r="A19" t="s">
        <v>42</v>
      </c>
      <c r="B19" t="s">
        <v>57</v>
      </c>
      <c r="C19" t="s">
        <v>67</v>
      </c>
      <c r="D19" t="s">
        <v>123</v>
      </c>
      <c r="E19" t="s">
        <v>124</v>
      </c>
      <c r="F19" t="s">
        <v>115</v>
      </c>
      <c r="I19">
        <v>2020</v>
      </c>
      <c r="J19">
        <v>24</v>
      </c>
      <c r="K19">
        <v>2345</v>
      </c>
      <c r="L19">
        <v>37</v>
      </c>
      <c r="M19">
        <v>56</v>
      </c>
      <c r="N19">
        <v>60</v>
      </c>
      <c r="O19">
        <v>77</v>
      </c>
    </row>
    <row r="20" spans="1:15" x14ac:dyDescent="0.25">
      <c r="A20" t="s">
        <v>42</v>
      </c>
      <c r="B20" t="s">
        <v>58</v>
      </c>
      <c r="C20" t="s">
        <v>69</v>
      </c>
      <c r="D20" t="s">
        <v>125</v>
      </c>
      <c r="E20" t="s">
        <v>142</v>
      </c>
      <c r="F20" t="s">
        <v>126</v>
      </c>
      <c r="I20">
        <v>2020</v>
      </c>
      <c r="J20">
        <v>25</v>
      </c>
      <c r="K20">
        <v>4195</v>
      </c>
      <c r="L20">
        <v>36</v>
      </c>
      <c r="M20">
        <v>56</v>
      </c>
      <c r="N20">
        <v>65</v>
      </c>
      <c r="O20">
        <v>75</v>
      </c>
    </row>
    <row r="21" spans="1:15" x14ac:dyDescent="0.25">
      <c r="A21" t="s">
        <v>42</v>
      </c>
      <c r="B21" t="s">
        <v>59</v>
      </c>
      <c r="C21" t="s">
        <v>69</v>
      </c>
      <c r="D21" t="s">
        <v>127</v>
      </c>
      <c r="E21" t="s">
        <v>128</v>
      </c>
      <c r="F21" t="s">
        <v>126</v>
      </c>
      <c r="I21">
        <v>2020</v>
      </c>
      <c r="J21">
        <v>26</v>
      </c>
      <c r="K21">
        <v>3165</v>
      </c>
      <c r="L21">
        <v>37</v>
      </c>
      <c r="M21">
        <v>56</v>
      </c>
      <c r="N21">
        <v>63</v>
      </c>
      <c r="O21">
        <v>74</v>
      </c>
    </row>
    <row r="22" spans="1:15" x14ac:dyDescent="0.25">
      <c r="A22" t="s">
        <v>42</v>
      </c>
      <c r="B22" t="s">
        <v>60</v>
      </c>
      <c r="C22" t="s">
        <v>68</v>
      </c>
      <c r="D22" t="s">
        <v>86</v>
      </c>
      <c r="E22" t="s">
        <v>128</v>
      </c>
      <c r="F22" t="s">
        <v>129</v>
      </c>
      <c r="I22">
        <v>2020</v>
      </c>
      <c r="J22">
        <v>27</v>
      </c>
      <c r="K22">
        <v>2690</v>
      </c>
      <c r="L22">
        <v>36</v>
      </c>
      <c r="M22">
        <v>54</v>
      </c>
      <c r="N22">
        <v>63</v>
      </c>
      <c r="O22">
        <v>72</v>
      </c>
    </row>
    <row r="23" spans="1:15" x14ac:dyDescent="0.25">
      <c r="A23" t="s">
        <v>42</v>
      </c>
      <c r="B23" t="s">
        <v>61</v>
      </c>
      <c r="C23" t="s">
        <v>67</v>
      </c>
      <c r="D23" t="s">
        <v>125</v>
      </c>
      <c r="E23" t="s">
        <v>130</v>
      </c>
      <c r="F23" t="s">
        <v>107</v>
      </c>
      <c r="I23">
        <v>2020</v>
      </c>
      <c r="J23">
        <v>28</v>
      </c>
      <c r="K23">
        <v>2427</v>
      </c>
      <c r="L23">
        <v>36</v>
      </c>
      <c r="M23">
        <v>53</v>
      </c>
      <c r="N23">
        <v>60</v>
      </c>
      <c r="O23">
        <v>75</v>
      </c>
    </row>
    <row r="24" spans="1:15" x14ac:dyDescent="0.25">
      <c r="A24" t="s">
        <v>42</v>
      </c>
      <c r="B24" t="s">
        <v>62</v>
      </c>
      <c r="C24" t="s">
        <v>67</v>
      </c>
      <c r="D24" t="s">
        <v>86</v>
      </c>
      <c r="E24" t="s">
        <v>131</v>
      </c>
      <c r="F24" t="s">
        <v>132</v>
      </c>
      <c r="I24">
        <v>2020</v>
      </c>
      <c r="J24">
        <v>29</v>
      </c>
      <c r="K24">
        <v>3043</v>
      </c>
      <c r="L24">
        <v>36</v>
      </c>
      <c r="M24">
        <v>53</v>
      </c>
      <c r="N24">
        <v>63</v>
      </c>
      <c r="O24">
        <v>77</v>
      </c>
    </row>
    <row r="25" spans="1:15" x14ac:dyDescent="0.25">
      <c r="A25" t="s">
        <v>42</v>
      </c>
      <c r="B25" t="s">
        <v>63</v>
      </c>
      <c r="C25" t="s">
        <v>68</v>
      </c>
      <c r="D25" t="s">
        <v>133</v>
      </c>
      <c r="E25" t="s">
        <v>134</v>
      </c>
      <c r="F25" t="s">
        <v>107</v>
      </c>
      <c r="I25">
        <v>2020</v>
      </c>
      <c r="J25">
        <v>30</v>
      </c>
      <c r="K25">
        <v>3935</v>
      </c>
      <c r="L25">
        <v>36</v>
      </c>
      <c r="M25">
        <v>54</v>
      </c>
      <c r="N25">
        <v>59</v>
      </c>
      <c r="O25">
        <v>77</v>
      </c>
    </row>
    <row r="26" spans="1:15" x14ac:dyDescent="0.25">
      <c r="A26" t="s">
        <v>42</v>
      </c>
      <c r="B26" t="s">
        <v>64</v>
      </c>
      <c r="C26" t="s">
        <v>171</v>
      </c>
      <c r="D26" t="s">
        <v>108</v>
      </c>
      <c r="E26" t="s">
        <v>123</v>
      </c>
      <c r="F26" t="s">
        <v>115</v>
      </c>
      <c r="I26">
        <v>2020</v>
      </c>
      <c r="J26">
        <v>31</v>
      </c>
      <c r="K26">
        <v>4844</v>
      </c>
      <c r="L26">
        <v>36</v>
      </c>
      <c r="M26">
        <v>58</v>
      </c>
      <c r="N26">
        <v>60</v>
      </c>
      <c r="O26">
        <v>80</v>
      </c>
    </row>
    <row r="27" spans="1:15" x14ac:dyDescent="0.25">
      <c r="A27" t="s">
        <v>42</v>
      </c>
      <c r="B27" t="s">
        <v>65</v>
      </c>
      <c r="C27" t="s">
        <v>65</v>
      </c>
      <c r="D27" t="s">
        <v>133</v>
      </c>
      <c r="E27" t="s">
        <v>114</v>
      </c>
      <c r="F27" t="s">
        <v>135</v>
      </c>
      <c r="I27">
        <v>2020</v>
      </c>
      <c r="J27">
        <v>32</v>
      </c>
      <c r="K27">
        <v>6069</v>
      </c>
      <c r="L27">
        <v>34</v>
      </c>
      <c r="M27">
        <v>54</v>
      </c>
      <c r="N27">
        <v>68</v>
      </c>
      <c r="O27">
        <v>81</v>
      </c>
    </row>
    <row r="28" spans="1:15" x14ac:dyDescent="0.25">
      <c r="A28" t="s">
        <v>42</v>
      </c>
      <c r="B28" t="s">
        <v>66</v>
      </c>
      <c r="C28" t="s">
        <v>63</v>
      </c>
      <c r="D28" t="s">
        <v>133</v>
      </c>
      <c r="E28" t="s">
        <v>130</v>
      </c>
      <c r="F28" t="s">
        <v>115</v>
      </c>
      <c r="I28">
        <v>2020</v>
      </c>
      <c r="J28">
        <v>33</v>
      </c>
      <c r="K28">
        <v>7955</v>
      </c>
      <c r="L28">
        <v>32</v>
      </c>
      <c r="M28">
        <v>54</v>
      </c>
      <c r="N28">
        <v>61</v>
      </c>
      <c r="O28">
        <v>81</v>
      </c>
    </row>
    <row r="29" spans="1:15" x14ac:dyDescent="0.25">
      <c r="A29" t="s">
        <v>42</v>
      </c>
      <c r="B29" t="s">
        <v>67</v>
      </c>
      <c r="C29" t="s">
        <v>62</v>
      </c>
      <c r="D29" t="s">
        <v>84</v>
      </c>
      <c r="E29" t="s">
        <v>130</v>
      </c>
      <c r="F29" t="s">
        <v>117</v>
      </c>
      <c r="I29">
        <v>2020</v>
      </c>
      <c r="J29">
        <v>34</v>
      </c>
      <c r="K29">
        <v>9594</v>
      </c>
      <c r="L29">
        <v>32</v>
      </c>
      <c r="M29">
        <v>50</v>
      </c>
      <c r="N29">
        <v>62</v>
      </c>
      <c r="O29">
        <v>70</v>
      </c>
    </row>
    <row r="30" spans="1:15" x14ac:dyDescent="0.25">
      <c r="A30" t="s">
        <v>42</v>
      </c>
      <c r="B30" t="s">
        <v>68</v>
      </c>
      <c r="C30" t="s">
        <v>62</v>
      </c>
      <c r="D30" t="s">
        <v>85</v>
      </c>
      <c r="E30" t="s">
        <v>136</v>
      </c>
      <c r="F30" t="s">
        <v>137</v>
      </c>
      <c r="I30">
        <v>2020</v>
      </c>
      <c r="J30">
        <v>35</v>
      </c>
      <c r="K30">
        <v>8834</v>
      </c>
      <c r="L30">
        <v>32</v>
      </c>
      <c r="M30">
        <v>51</v>
      </c>
      <c r="N30">
        <v>58</v>
      </c>
      <c r="O30">
        <v>74</v>
      </c>
    </row>
    <row r="31" spans="1:15" x14ac:dyDescent="0.25">
      <c r="A31" t="s">
        <v>42</v>
      </c>
      <c r="B31" t="s">
        <v>69</v>
      </c>
      <c r="C31" t="s">
        <v>63</v>
      </c>
      <c r="D31" t="s">
        <v>138</v>
      </c>
      <c r="E31" t="s">
        <v>134</v>
      </c>
      <c r="F31" t="s">
        <v>139</v>
      </c>
      <c r="I31">
        <v>2020</v>
      </c>
      <c r="J31">
        <v>36</v>
      </c>
      <c r="K31">
        <v>8618</v>
      </c>
      <c r="L31">
        <v>33</v>
      </c>
      <c r="M31">
        <v>53</v>
      </c>
      <c r="N31">
        <v>62</v>
      </c>
      <c r="O31">
        <v>75</v>
      </c>
    </row>
    <row r="32" spans="1:15" x14ac:dyDescent="0.25">
      <c r="A32" t="s">
        <v>42</v>
      </c>
      <c r="B32" t="s">
        <v>70</v>
      </c>
      <c r="C32" t="s">
        <v>65</v>
      </c>
      <c r="D32" t="s">
        <v>122</v>
      </c>
      <c r="E32" t="s">
        <v>113</v>
      </c>
      <c r="F32" t="s">
        <v>132</v>
      </c>
      <c r="I32">
        <v>2020</v>
      </c>
      <c r="J32">
        <v>37</v>
      </c>
      <c r="K32">
        <v>9765</v>
      </c>
      <c r="L32">
        <v>35</v>
      </c>
      <c r="M32">
        <v>57</v>
      </c>
      <c r="N32">
        <v>65</v>
      </c>
      <c r="O32">
        <v>79</v>
      </c>
    </row>
    <row r="33" spans="1:15" x14ac:dyDescent="0.25">
      <c r="A33" t="s">
        <v>42</v>
      </c>
      <c r="B33" t="s">
        <v>71</v>
      </c>
      <c r="C33" t="s">
        <v>66</v>
      </c>
      <c r="D33" t="s">
        <v>122</v>
      </c>
      <c r="E33" t="s">
        <v>124</v>
      </c>
      <c r="F33" t="s">
        <v>132</v>
      </c>
      <c r="I33">
        <v>2020</v>
      </c>
      <c r="J33">
        <v>38</v>
      </c>
      <c r="K33">
        <v>12298</v>
      </c>
      <c r="L33">
        <v>36</v>
      </c>
      <c r="M33">
        <v>58</v>
      </c>
      <c r="N33">
        <v>61</v>
      </c>
      <c r="O33">
        <v>79</v>
      </c>
    </row>
    <row r="34" spans="1:15" x14ac:dyDescent="0.25">
      <c r="A34" t="s">
        <v>42</v>
      </c>
      <c r="B34" t="s">
        <v>72</v>
      </c>
      <c r="C34" t="s">
        <v>67</v>
      </c>
      <c r="D34" t="s">
        <v>140</v>
      </c>
      <c r="E34" t="s">
        <v>112</v>
      </c>
      <c r="F34" t="s">
        <v>141</v>
      </c>
      <c r="I34">
        <v>2020</v>
      </c>
      <c r="J34">
        <v>39</v>
      </c>
      <c r="K34">
        <v>13069</v>
      </c>
      <c r="L34">
        <v>37</v>
      </c>
      <c r="M34">
        <v>59</v>
      </c>
      <c r="N34">
        <v>66</v>
      </c>
      <c r="O34">
        <v>80</v>
      </c>
    </row>
    <row r="35" spans="1:15" x14ac:dyDescent="0.25">
      <c r="A35" t="s">
        <v>42</v>
      </c>
      <c r="B35" t="s">
        <v>73</v>
      </c>
      <c r="C35" t="s">
        <v>68</v>
      </c>
      <c r="D35" t="s">
        <v>140</v>
      </c>
      <c r="E35" t="s">
        <v>114</v>
      </c>
      <c r="F35" t="s">
        <v>120</v>
      </c>
      <c r="I35">
        <v>2020</v>
      </c>
      <c r="J35">
        <v>40</v>
      </c>
      <c r="K35">
        <v>15948</v>
      </c>
      <c r="L35">
        <v>38</v>
      </c>
      <c r="M35">
        <v>58</v>
      </c>
      <c r="N35">
        <v>67</v>
      </c>
      <c r="O35">
        <v>78</v>
      </c>
    </row>
    <row r="36" spans="1:15" x14ac:dyDescent="0.25">
      <c r="A36" t="s">
        <v>42</v>
      </c>
      <c r="B36" t="s">
        <v>74</v>
      </c>
      <c r="C36" t="s">
        <v>70</v>
      </c>
      <c r="D36" t="s">
        <v>142</v>
      </c>
      <c r="E36" t="s">
        <v>112</v>
      </c>
      <c r="F36" t="s">
        <v>141</v>
      </c>
      <c r="I36">
        <v>2020</v>
      </c>
      <c r="J36">
        <v>41</v>
      </c>
      <c r="K36">
        <v>26136</v>
      </c>
      <c r="L36">
        <v>39</v>
      </c>
      <c r="M36">
        <v>59</v>
      </c>
      <c r="N36">
        <v>67</v>
      </c>
      <c r="O36">
        <v>80</v>
      </c>
    </row>
    <row r="37" spans="1:15" x14ac:dyDescent="0.25">
      <c r="A37" t="s">
        <v>42</v>
      </c>
      <c r="B37" t="s">
        <v>75</v>
      </c>
      <c r="C37" t="s">
        <v>70</v>
      </c>
      <c r="D37" t="s">
        <v>131</v>
      </c>
      <c r="E37" t="s">
        <v>143</v>
      </c>
      <c r="F37" t="s">
        <v>115</v>
      </c>
      <c r="I37">
        <v>2020</v>
      </c>
      <c r="J37">
        <v>42</v>
      </c>
      <c r="K37">
        <v>42020</v>
      </c>
      <c r="L37">
        <v>39</v>
      </c>
      <c r="M37">
        <v>61</v>
      </c>
      <c r="N37">
        <v>66</v>
      </c>
      <c r="O37">
        <v>81</v>
      </c>
    </row>
    <row r="38" spans="1:15" x14ac:dyDescent="0.25">
      <c r="A38" t="s">
        <v>42</v>
      </c>
      <c r="B38" t="s">
        <v>76</v>
      </c>
      <c r="C38" t="s">
        <v>72</v>
      </c>
      <c r="D38" t="s">
        <v>143</v>
      </c>
      <c r="E38" t="s">
        <v>114</v>
      </c>
      <c r="F38" t="s">
        <v>115</v>
      </c>
      <c r="I38">
        <v>2020</v>
      </c>
      <c r="J38">
        <v>43</v>
      </c>
      <c r="K38">
        <v>74783</v>
      </c>
      <c r="L38">
        <v>40</v>
      </c>
      <c r="M38">
        <v>63</v>
      </c>
      <c r="N38">
        <v>68</v>
      </c>
      <c r="O38">
        <v>81</v>
      </c>
    </row>
    <row r="39" spans="1:15" x14ac:dyDescent="0.25">
      <c r="A39" t="s">
        <v>42</v>
      </c>
      <c r="B39" t="s">
        <v>77</v>
      </c>
      <c r="C39" t="s">
        <v>73</v>
      </c>
      <c r="D39" t="s">
        <v>143</v>
      </c>
      <c r="E39" t="s">
        <v>113</v>
      </c>
      <c r="F39" t="s">
        <v>115</v>
      </c>
      <c r="I39">
        <v>2020</v>
      </c>
      <c r="J39">
        <v>44</v>
      </c>
      <c r="K39">
        <v>110990</v>
      </c>
      <c r="L39">
        <v>41</v>
      </c>
      <c r="M39">
        <v>64</v>
      </c>
      <c r="N39">
        <v>68</v>
      </c>
      <c r="O39">
        <v>80</v>
      </c>
    </row>
    <row r="40" spans="1:15" x14ac:dyDescent="0.25">
      <c r="A40" t="s">
        <v>42</v>
      </c>
      <c r="B40" t="s">
        <v>78</v>
      </c>
      <c r="C40" t="s">
        <v>73</v>
      </c>
      <c r="D40" t="s">
        <v>119</v>
      </c>
      <c r="E40" t="s">
        <v>144</v>
      </c>
      <c r="F40" t="s">
        <v>115</v>
      </c>
      <c r="I40">
        <v>2020</v>
      </c>
      <c r="J40">
        <v>45</v>
      </c>
      <c r="K40">
        <v>125720</v>
      </c>
      <c r="L40">
        <v>41</v>
      </c>
      <c r="M40">
        <v>64</v>
      </c>
      <c r="N40">
        <v>69</v>
      </c>
      <c r="O40">
        <v>81</v>
      </c>
    </row>
    <row r="41" spans="1:15" x14ac:dyDescent="0.25">
      <c r="A41" t="s">
        <v>42</v>
      </c>
      <c r="B41" t="s">
        <v>79</v>
      </c>
      <c r="C41" t="s">
        <v>74</v>
      </c>
      <c r="D41" t="s">
        <v>113</v>
      </c>
      <c r="E41" t="s">
        <v>144</v>
      </c>
      <c r="F41" t="s">
        <v>118</v>
      </c>
      <c r="I41">
        <v>2020</v>
      </c>
      <c r="J41">
        <v>46</v>
      </c>
      <c r="K41">
        <v>127865</v>
      </c>
      <c r="L41">
        <v>42</v>
      </c>
      <c r="M41">
        <v>66</v>
      </c>
      <c r="N41">
        <v>69</v>
      </c>
      <c r="O41">
        <v>82</v>
      </c>
    </row>
    <row r="42" spans="1:15" x14ac:dyDescent="0.25">
      <c r="A42" t="s">
        <v>42</v>
      </c>
      <c r="B42" t="s">
        <v>80</v>
      </c>
      <c r="C42" t="s">
        <v>75</v>
      </c>
      <c r="D42" t="s">
        <v>144</v>
      </c>
      <c r="E42" t="s">
        <v>114</v>
      </c>
      <c r="F42" t="s">
        <v>118</v>
      </c>
      <c r="I42">
        <v>2020</v>
      </c>
      <c r="J42">
        <v>47</v>
      </c>
      <c r="K42">
        <v>128392</v>
      </c>
      <c r="L42">
        <v>43</v>
      </c>
      <c r="M42">
        <v>67</v>
      </c>
      <c r="N42">
        <v>69</v>
      </c>
      <c r="O42">
        <v>82</v>
      </c>
    </row>
    <row r="43" spans="1:15" x14ac:dyDescent="0.25">
      <c r="A43" t="s">
        <v>42</v>
      </c>
      <c r="B43" t="s">
        <v>81</v>
      </c>
      <c r="C43" t="s">
        <v>76</v>
      </c>
      <c r="D43" t="s">
        <v>144</v>
      </c>
      <c r="E43" t="s">
        <v>113</v>
      </c>
      <c r="F43" t="s">
        <v>118</v>
      </c>
      <c r="I43">
        <v>2020</v>
      </c>
      <c r="J43">
        <v>48</v>
      </c>
      <c r="K43">
        <v>123162</v>
      </c>
      <c r="L43">
        <v>44</v>
      </c>
      <c r="M43">
        <v>67</v>
      </c>
      <c r="N43">
        <v>69</v>
      </c>
      <c r="O43">
        <v>82</v>
      </c>
    </row>
    <row r="44" spans="1:15" x14ac:dyDescent="0.25">
      <c r="A44" t="s">
        <v>42</v>
      </c>
      <c r="B44" t="s">
        <v>82</v>
      </c>
      <c r="C44" t="s">
        <v>77</v>
      </c>
      <c r="D44" t="s">
        <v>117</v>
      </c>
      <c r="E44" t="s">
        <v>144</v>
      </c>
      <c r="F44" t="s">
        <v>118</v>
      </c>
      <c r="I44">
        <v>2020</v>
      </c>
      <c r="J44">
        <v>49</v>
      </c>
      <c r="K44">
        <v>128272</v>
      </c>
      <c r="L44">
        <v>45</v>
      </c>
      <c r="M44">
        <v>69</v>
      </c>
      <c r="N44">
        <v>70</v>
      </c>
      <c r="O44">
        <v>82</v>
      </c>
    </row>
    <row r="45" spans="1:15" x14ac:dyDescent="0.25">
      <c r="A45" t="s">
        <v>42</v>
      </c>
      <c r="B45" t="s">
        <v>83</v>
      </c>
      <c r="C45" t="s">
        <v>78</v>
      </c>
      <c r="D45" t="s">
        <v>126</v>
      </c>
      <c r="E45" t="s">
        <v>144</v>
      </c>
      <c r="F45" t="s">
        <v>118</v>
      </c>
      <c r="I45">
        <v>2020</v>
      </c>
      <c r="J45">
        <v>50</v>
      </c>
      <c r="K45">
        <v>156223</v>
      </c>
      <c r="L45">
        <v>46</v>
      </c>
      <c r="M45">
        <v>69</v>
      </c>
      <c r="N45">
        <v>70</v>
      </c>
      <c r="O45">
        <v>82</v>
      </c>
    </row>
    <row r="46" spans="1:15" x14ac:dyDescent="0.25">
      <c r="A46" t="s">
        <v>42</v>
      </c>
      <c r="B46" t="s">
        <v>84</v>
      </c>
      <c r="C46" t="s">
        <v>80</v>
      </c>
      <c r="D46" t="s">
        <v>126</v>
      </c>
      <c r="E46" t="s">
        <v>116</v>
      </c>
      <c r="F46" t="s">
        <v>118</v>
      </c>
      <c r="I46">
        <v>2020</v>
      </c>
      <c r="J46">
        <v>51</v>
      </c>
      <c r="K46">
        <v>174584</v>
      </c>
      <c r="L46">
        <v>46</v>
      </c>
      <c r="M46">
        <v>69</v>
      </c>
      <c r="N46">
        <v>71</v>
      </c>
      <c r="O46">
        <v>82</v>
      </c>
    </row>
    <row r="47" spans="1:15" x14ac:dyDescent="0.25">
      <c r="A47" t="s">
        <v>42</v>
      </c>
      <c r="B47" t="s">
        <v>85</v>
      </c>
      <c r="C47" t="s">
        <v>81</v>
      </c>
      <c r="D47" t="s">
        <v>145</v>
      </c>
      <c r="E47" t="s">
        <v>144</v>
      </c>
      <c r="F47" t="s">
        <v>118</v>
      </c>
      <c r="I47">
        <v>2020</v>
      </c>
      <c r="J47">
        <v>52</v>
      </c>
      <c r="K47">
        <v>138820</v>
      </c>
      <c r="L47">
        <v>48</v>
      </c>
      <c r="M47">
        <v>70</v>
      </c>
      <c r="N47">
        <v>71</v>
      </c>
      <c r="O47">
        <v>82</v>
      </c>
    </row>
    <row r="48" spans="1:15" x14ac:dyDescent="0.25">
      <c r="A48" t="s">
        <v>42</v>
      </c>
      <c r="B48" t="s">
        <v>86</v>
      </c>
      <c r="C48" t="s">
        <v>82</v>
      </c>
      <c r="D48" t="s">
        <v>126</v>
      </c>
      <c r="E48" t="s">
        <v>144</v>
      </c>
      <c r="F48" t="s">
        <v>118</v>
      </c>
      <c r="I48">
        <v>2020</v>
      </c>
      <c r="J48">
        <v>53</v>
      </c>
      <c r="K48">
        <v>122959</v>
      </c>
      <c r="L48">
        <v>49</v>
      </c>
      <c r="M48">
        <v>70</v>
      </c>
      <c r="N48">
        <v>70</v>
      </c>
      <c r="O48">
        <v>82</v>
      </c>
    </row>
    <row r="49" spans="1:15" x14ac:dyDescent="0.25">
      <c r="A49" t="s">
        <v>87</v>
      </c>
      <c r="B49" t="s">
        <v>88</v>
      </c>
      <c r="C49" t="s">
        <v>81</v>
      </c>
      <c r="D49" t="s">
        <v>126</v>
      </c>
      <c r="E49" t="s">
        <v>144</v>
      </c>
      <c r="F49" t="s">
        <v>118</v>
      </c>
      <c r="I49">
        <v>2021</v>
      </c>
      <c r="J49">
        <v>1</v>
      </c>
      <c r="K49">
        <v>145517</v>
      </c>
      <c r="L49">
        <v>48</v>
      </c>
      <c r="M49">
        <v>70</v>
      </c>
      <c r="N49">
        <v>71</v>
      </c>
      <c r="O49">
        <v>82</v>
      </c>
    </row>
    <row r="50" spans="1:15" x14ac:dyDescent="0.25">
      <c r="A50" t="s">
        <v>87</v>
      </c>
      <c r="B50" t="s">
        <v>89</v>
      </c>
      <c r="C50" t="s">
        <v>81</v>
      </c>
      <c r="D50" t="s">
        <v>145</v>
      </c>
      <c r="E50" t="s">
        <v>117</v>
      </c>
      <c r="F50" t="s">
        <v>118</v>
      </c>
      <c r="I50">
        <v>2021</v>
      </c>
      <c r="J50">
        <v>2</v>
      </c>
      <c r="K50">
        <v>118935</v>
      </c>
      <c r="L50">
        <v>48</v>
      </c>
      <c r="M50">
        <v>70</v>
      </c>
      <c r="N50">
        <v>72</v>
      </c>
      <c r="O50">
        <v>83</v>
      </c>
    </row>
    <row r="51" spans="1:15" x14ac:dyDescent="0.25">
      <c r="A51" t="s">
        <v>87</v>
      </c>
      <c r="B51" t="s">
        <v>90</v>
      </c>
      <c r="C51" t="s">
        <v>82</v>
      </c>
      <c r="D51" t="s">
        <v>126</v>
      </c>
      <c r="E51" t="s">
        <v>116</v>
      </c>
      <c r="F51" t="s">
        <v>118</v>
      </c>
      <c r="I51">
        <v>2021</v>
      </c>
      <c r="J51">
        <v>3</v>
      </c>
      <c r="K51">
        <v>95552</v>
      </c>
      <c r="L51">
        <v>48</v>
      </c>
      <c r="M51">
        <v>70</v>
      </c>
      <c r="N51">
        <v>72</v>
      </c>
      <c r="O51">
        <v>82</v>
      </c>
    </row>
    <row r="52" spans="1:15" x14ac:dyDescent="0.25">
      <c r="A52" t="s">
        <v>87</v>
      </c>
      <c r="B52" t="s">
        <v>91</v>
      </c>
      <c r="C52" t="s">
        <v>81</v>
      </c>
      <c r="D52" t="s">
        <v>126</v>
      </c>
      <c r="E52" t="s">
        <v>116</v>
      </c>
      <c r="F52" t="s">
        <v>118</v>
      </c>
      <c r="I52">
        <v>2021</v>
      </c>
      <c r="J52">
        <v>4</v>
      </c>
      <c r="K52">
        <v>78172</v>
      </c>
      <c r="L52">
        <v>48</v>
      </c>
      <c r="M52">
        <v>70</v>
      </c>
      <c r="N52">
        <v>70</v>
      </c>
      <c r="O52">
        <v>82</v>
      </c>
    </row>
    <row r="53" spans="1:15" x14ac:dyDescent="0.25">
      <c r="A53" t="s">
        <v>87</v>
      </c>
      <c r="B53" t="s">
        <v>92</v>
      </c>
      <c r="C53" t="s">
        <v>80</v>
      </c>
      <c r="D53" t="s">
        <v>117</v>
      </c>
      <c r="E53" t="s">
        <v>144</v>
      </c>
      <c r="F53" t="s">
        <v>118</v>
      </c>
      <c r="I53">
        <v>2021</v>
      </c>
      <c r="J53">
        <v>5</v>
      </c>
      <c r="K53">
        <v>64597</v>
      </c>
      <c r="L53">
        <v>46</v>
      </c>
      <c r="M53">
        <v>69</v>
      </c>
      <c r="N53">
        <v>70</v>
      </c>
      <c r="O53">
        <v>81</v>
      </c>
    </row>
    <row r="54" spans="1:15" x14ac:dyDescent="0.25">
      <c r="A54" t="s">
        <v>87</v>
      </c>
      <c r="B54" t="s">
        <v>93</v>
      </c>
      <c r="C54" t="s">
        <v>78</v>
      </c>
      <c r="D54" t="s">
        <v>116</v>
      </c>
      <c r="E54" t="s">
        <v>116</v>
      </c>
      <c r="F54" t="s">
        <v>115</v>
      </c>
      <c r="I54">
        <v>2021</v>
      </c>
      <c r="J54">
        <v>6</v>
      </c>
      <c r="K54">
        <v>50826</v>
      </c>
      <c r="L54">
        <v>45</v>
      </c>
      <c r="M54">
        <v>68</v>
      </c>
      <c r="N54">
        <v>70</v>
      </c>
      <c r="O54">
        <v>81</v>
      </c>
    </row>
    <row r="55" spans="1:15" x14ac:dyDescent="0.25">
      <c r="A55" t="s">
        <v>87</v>
      </c>
      <c r="B55" t="s">
        <v>94</v>
      </c>
      <c r="C55" t="s">
        <v>77</v>
      </c>
      <c r="D55" t="s">
        <v>144</v>
      </c>
      <c r="E55" t="s">
        <v>144</v>
      </c>
      <c r="F55" t="s">
        <v>120</v>
      </c>
      <c r="I55">
        <v>2021</v>
      </c>
      <c r="J55">
        <v>7</v>
      </c>
      <c r="K55">
        <v>52330</v>
      </c>
      <c r="L55">
        <v>44</v>
      </c>
      <c r="M55">
        <v>67</v>
      </c>
      <c r="N55">
        <v>69</v>
      </c>
      <c r="O55">
        <v>80</v>
      </c>
    </row>
    <row r="56" spans="1:15" x14ac:dyDescent="0.25">
      <c r="A56" t="s">
        <v>87</v>
      </c>
      <c r="B56" t="s">
        <v>95</v>
      </c>
      <c r="C56" t="s">
        <v>75</v>
      </c>
      <c r="D56" t="s">
        <v>119</v>
      </c>
      <c r="E56" t="s">
        <v>119</v>
      </c>
      <c r="F56" t="s">
        <v>120</v>
      </c>
      <c r="I56">
        <v>2021</v>
      </c>
      <c r="J56">
        <v>8</v>
      </c>
      <c r="K56">
        <v>56351</v>
      </c>
      <c r="L56">
        <v>42</v>
      </c>
      <c r="M56">
        <v>66</v>
      </c>
      <c r="N56">
        <v>67</v>
      </c>
      <c r="O56">
        <v>79</v>
      </c>
    </row>
    <row r="57" spans="1:15" x14ac:dyDescent="0.25">
      <c r="A57" t="s">
        <v>87</v>
      </c>
      <c r="B57" t="s">
        <v>96</v>
      </c>
      <c r="C57" t="s">
        <v>73</v>
      </c>
      <c r="D57" t="s">
        <v>112</v>
      </c>
      <c r="E57" t="s">
        <v>172</v>
      </c>
      <c r="F57" t="s">
        <v>132</v>
      </c>
      <c r="I57">
        <v>2021</v>
      </c>
      <c r="J57">
        <v>9</v>
      </c>
      <c r="K57">
        <v>58412</v>
      </c>
      <c r="L57">
        <v>40</v>
      </c>
      <c r="M57">
        <v>64</v>
      </c>
      <c r="N57">
        <v>66</v>
      </c>
      <c r="O57">
        <v>78</v>
      </c>
    </row>
    <row r="58" spans="1:15" x14ac:dyDescent="0.25">
      <c r="A58" t="s">
        <v>87</v>
      </c>
      <c r="B58" t="s">
        <v>43</v>
      </c>
      <c r="C58" t="s">
        <v>72</v>
      </c>
      <c r="D58" t="s">
        <v>109</v>
      </c>
      <c r="E58" t="s">
        <v>109</v>
      </c>
      <c r="F58" t="s">
        <v>110</v>
      </c>
      <c r="I58">
        <v>2021</v>
      </c>
      <c r="J58">
        <v>10</v>
      </c>
      <c r="K58">
        <v>71382</v>
      </c>
      <c r="L58">
        <v>39</v>
      </c>
      <c r="M58">
        <v>63</v>
      </c>
      <c r="N58">
        <v>65</v>
      </c>
      <c r="O58">
        <v>77</v>
      </c>
    </row>
    <row r="59" spans="1:15" x14ac:dyDescent="0.25">
      <c r="A59" t="s">
        <v>87</v>
      </c>
      <c r="B59" t="s">
        <v>44</v>
      </c>
      <c r="C59" t="s">
        <v>71</v>
      </c>
      <c r="D59" t="s">
        <v>111</v>
      </c>
      <c r="E59" t="s">
        <v>128</v>
      </c>
      <c r="F59" t="s">
        <v>107</v>
      </c>
      <c r="I59">
        <v>2021</v>
      </c>
      <c r="J59">
        <v>11</v>
      </c>
      <c r="K59">
        <v>92604</v>
      </c>
      <c r="L59">
        <v>39</v>
      </c>
      <c r="M59">
        <v>62</v>
      </c>
      <c r="N59">
        <v>65</v>
      </c>
      <c r="O59">
        <v>76</v>
      </c>
    </row>
    <row r="60" spans="1:15" x14ac:dyDescent="0.25">
      <c r="A60" t="s">
        <v>87</v>
      </c>
      <c r="B60" t="s">
        <v>45</v>
      </c>
      <c r="C60" t="s">
        <v>71</v>
      </c>
      <c r="D60" t="s">
        <v>111</v>
      </c>
      <c r="E60" t="s">
        <v>128</v>
      </c>
      <c r="F60" t="s">
        <v>107</v>
      </c>
      <c r="I60">
        <v>2021</v>
      </c>
      <c r="J60">
        <v>12</v>
      </c>
      <c r="K60">
        <v>116311</v>
      </c>
      <c r="L60">
        <v>38</v>
      </c>
      <c r="M60">
        <v>61</v>
      </c>
      <c r="N60">
        <v>64</v>
      </c>
      <c r="O60">
        <v>76</v>
      </c>
    </row>
    <row r="61" spans="1:15" x14ac:dyDescent="0.25">
      <c r="A61" t="s">
        <v>87</v>
      </c>
      <c r="B61" t="s">
        <v>46</v>
      </c>
      <c r="C61" t="s">
        <v>72</v>
      </c>
      <c r="D61" t="s">
        <v>131</v>
      </c>
      <c r="E61" t="s">
        <v>109</v>
      </c>
      <c r="F61" t="s">
        <v>139</v>
      </c>
      <c r="I61">
        <v>2021</v>
      </c>
      <c r="J61">
        <v>13</v>
      </c>
      <c r="K61">
        <v>110018</v>
      </c>
      <c r="L61">
        <v>39</v>
      </c>
      <c r="M61">
        <v>61</v>
      </c>
      <c r="N61">
        <v>64</v>
      </c>
      <c r="O61">
        <v>76</v>
      </c>
    </row>
    <row r="62" spans="1:15" x14ac:dyDescent="0.25">
      <c r="A62" t="s">
        <v>87</v>
      </c>
      <c r="B62" t="s">
        <v>47</v>
      </c>
      <c r="C62" t="s">
        <v>72</v>
      </c>
      <c r="D62" t="s">
        <v>130</v>
      </c>
      <c r="E62" t="s">
        <v>128</v>
      </c>
      <c r="F62" t="s">
        <v>139</v>
      </c>
      <c r="I62">
        <v>2021</v>
      </c>
      <c r="J62">
        <v>14</v>
      </c>
      <c r="K62">
        <v>118192</v>
      </c>
      <c r="L62">
        <v>39</v>
      </c>
      <c r="M62">
        <v>60</v>
      </c>
      <c r="N62">
        <v>64</v>
      </c>
      <c r="O62">
        <v>75</v>
      </c>
    </row>
    <row r="63" spans="1:15" x14ac:dyDescent="0.25">
      <c r="A63" t="s">
        <v>87</v>
      </c>
      <c r="B63" t="s">
        <v>48</v>
      </c>
      <c r="C63" t="s">
        <v>70</v>
      </c>
      <c r="D63" t="s">
        <v>131</v>
      </c>
      <c r="E63" t="s">
        <v>128</v>
      </c>
      <c r="F63" t="s">
        <v>139</v>
      </c>
      <c r="I63">
        <v>2021</v>
      </c>
      <c r="J63">
        <v>15</v>
      </c>
      <c r="K63">
        <v>142013</v>
      </c>
      <c r="L63">
        <v>38</v>
      </c>
      <c r="M63">
        <v>60</v>
      </c>
      <c r="N63">
        <v>64</v>
      </c>
      <c r="O63">
        <v>75</v>
      </c>
    </row>
    <row r="64" spans="1:15" x14ac:dyDescent="0.25">
      <c r="A64" t="s">
        <v>87</v>
      </c>
      <c r="B64" t="s">
        <v>49</v>
      </c>
      <c r="C64" t="s">
        <v>70</v>
      </c>
      <c r="D64" t="s">
        <v>142</v>
      </c>
      <c r="E64" t="s">
        <v>128</v>
      </c>
      <c r="F64" t="s">
        <v>145</v>
      </c>
      <c r="I64">
        <v>2021</v>
      </c>
      <c r="J64">
        <v>16</v>
      </c>
      <c r="K64">
        <v>144674</v>
      </c>
      <c r="L64">
        <v>37</v>
      </c>
      <c r="M64">
        <v>60</v>
      </c>
      <c r="N64">
        <v>63</v>
      </c>
      <c r="O64">
        <v>74</v>
      </c>
    </row>
    <row r="65" spans="1:15" x14ac:dyDescent="0.25">
      <c r="A65" t="s">
        <v>87</v>
      </c>
      <c r="B65" t="s">
        <v>50</v>
      </c>
      <c r="C65" t="s">
        <v>70</v>
      </c>
      <c r="D65" t="s">
        <v>142</v>
      </c>
      <c r="E65" t="s">
        <v>111</v>
      </c>
      <c r="F65" t="s">
        <v>139</v>
      </c>
      <c r="I65">
        <v>2021</v>
      </c>
      <c r="J65">
        <v>17</v>
      </c>
      <c r="K65">
        <v>124688</v>
      </c>
      <c r="L65">
        <v>37</v>
      </c>
      <c r="M65">
        <v>59</v>
      </c>
      <c r="N65">
        <v>63</v>
      </c>
      <c r="O65">
        <v>75</v>
      </c>
    </row>
    <row r="66" spans="1:15" x14ac:dyDescent="0.25">
      <c r="A66" t="s">
        <v>87</v>
      </c>
      <c r="B66" t="s">
        <v>51</v>
      </c>
      <c r="C66" t="s">
        <v>70</v>
      </c>
      <c r="D66" t="s">
        <v>142</v>
      </c>
      <c r="E66" t="s">
        <v>128</v>
      </c>
      <c r="F66" t="s">
        <v>139</v>
      </c>
      <c r="I66">
        <v>2021</v>
      </c>
      <c r="J66">
        <v>18</v>
      </c>
      <c r="K66">
        <v>100854</v>
      </c>
      <c r="L66">
        <v>37</v>
      </c>
      <c r="M66">
        <v>59</v>
      </c>
      <c r="N66">
        <v>64</v>
      </c>
      <c r="O66">
        <v>75</v>
      </c>
    </row>
    <row r="67" spans="1:15" x14ac:dyDescent="0.25">
      <c r="A67" t="s">
        <v>87</v>
      </c>
      <c r="B67" t="s">
        <v>52</v>
      </c>
      <c r="C67" t="s">
        <v>69</v>
      </c>
      <c r="D67" t="s">
        <v>142</v>
      </c>
      <c r="E67" t="s">
        <v>131</v>
      </c>
      <c r="F67" t="s">
        <v>139</v>
      </c>
      <c r="I67">
        <v>2021</v>
      </c>
      <c r="J67">
        <v>19</v>
      </c>
      <c r="K67">
        <v>70757</v>
      </c>
      <c r="L67">
        <v>37</v>
      </c>
      <c r="M67">
        <v>59</v>
      </c>
      <c r="N67">
        <v>62</v>
      </c>
      <c r="O67">
        <v>75</v>
      </c>
    </row>
    <row r="68" spans="1:15" x14ac:dyDescent="0.25">
      <c r="A68" t="s">
        <v>87</v>
      </c>
      <c r="B68" t="s">
        <v>53</v>
      </c>
      <c r="C68" t="s">
        <v>68</v>
      </c>
      <c r="D68" t="s">
        <v>140</v>
      </c>
      <c r="E68" t="s">
        <v>111</v>
      </c>
      <c r="F68" t="s">
        <v>107</v>
      </c>
      <c r="I68">
        <v>2021</v>
      </c>
      <c r="J68">
        <v>20</v>
      </c>
      <c r="K68">
        <v>52681</v>
      </c>
      <c r="L68">
        <v>36</v>
      </c>
      <c r="M68">
        <v>58</v>
      </c>
      <c r="N68">
        <v>63</v>
      </c>
      <c r="O68">
        <v>76</v>
      </c>
    </row>
    <row r="69" spans="1:15" x14ac:dyDescent="0.25">
      <c r="A69" t="s">
        <v>87</v>
      </c>
      <c r="B69" t="s">
        <v>54</v>
      </c>
      <c r="C69" t="s">
        <v>67</v>
      </c>
      <c r="D69" t="s">
        <v>122</v>
      </c>
      <c r="E69" t="s">
        <v>111</v>
      </c>
      <c r="F69" t="s">
        <v>139</v>
      </c>
      <c r="I69">
        <v>2021</v>
      </c>
      <c r="J69">
        <v>21</v>
      </c>
      <c r="K69">
        <v>29867</v>
      </c>
      <c r="L69">
        <v>35</v>
      </c>
      <c r="M69">
        <v>58</v>
      </c>
      <c r="N69">
        <v>62</v>
      </c>
      <c r="O69">
        <v>76</v>
      </c>
    </row>
    <row r="70" spans="1:15" x14ac:dyDescent="0.25">
      <c r="A70" t="s">
        <v>87</v>
      </c>
      <c r="B70" t="s">
        <v>55</v>
      </c>
      <c r="C70" t="s">
        <v>66</v>
      </c>
      <c r="D70" t="s">
        <v>108</v>
      </c>
      <c r="E70" t="s">
        <v>130</v>
      </c>
      <c r="F70" t="s">
        <v>139</v>
      </c>
      <c r="I70">
        <v>2021</v>
      </c>
      <c r="J70">
        <v>22</v>
      </c>
      <c r="K70">
        <v>20685</v>
      </c>
      <c r="L70">
        <v>34</v>
      </c>
      <c r="M70">
        <v>57</v>
      </c>
      <c r="N70">
        <v>63</v>
      </c>
      <c r="O70">
        <v>75</v>
      </c>
    </row>
    <row r="71" spans="1:15" x14ac:dyDescent="0.25">
      <c r="A71" t="s">
        <v>87</v>
      </c>
      <c r="B71" t="s">
        <v>56</v>
      </c>
      <c r="C71" t="s">
        <v>64</v>
      </c>
      <c r="D71" t="s">
        <v>127</v>
      </c>
      <c r="E71" t="s">
        <v>140</v>
      </c>
      <c r="F71" t="s">
        <v>146</v>
      </c>
      <c r="I71">
        <v>2021</v>
      </c>
      <c r="J71">
        <v>23</v>
      </c>
      <c r="K71">
        <v>14066</v>
      </c>
      <c r="L71">
        <v>33</v>
      </c>
      <c r="M71">
        <v>55</v>
      </c>
      <c r="N71">
        <v>59</v>
      </c>
      <c r="O71">
        <v>74</v>
      </c>
    </row>
    <row r="72" spans="1:15" x14ac:dyDescent="0.25">
      <c r="A72" t="s">
        <v>87</v>
      </c>
      <c r="B72" t="s">
        <v>57</v>
      </c>
      <c r="C72" t="s">
        <v>63</v>
      </c>
      <c r="D72" t="s">
        <v>125</v>
      </c>
      <c r="E72" t="s">
        <v>108</v>
      </c>
      <c r="F72" t="s">
        <v>126</v>
      </c>
      <c r="I72">
        <v>2021</v>
      </c>
      <c r="J72">
        <v>24</v>
      </c>
      <c r="K72">
        <v>7285</v>
      </c>
      <c r="L72">
        <v>32</v>
      </c>
      <c r="M72">
        <v>53</v>
      </c>
      <c r="N72">
        <v>57</v>
      </c>
      <c r="O72">
        <v>72</v>
      </c>
    </row>
    <row r="73" spans="1:15" x14ac:dyDescent="0.25">
      <c r="A73" t="s">
        <v>87</v>
      </c>
      <c r="B73" t="s">
        <v>58</v>
      </c>
      <c r="C73" t="s">
        <v>63</v>
      </c>
      <c r="D73" t="s">
        <v>86</v>
      </c>
      <c r="E73" t="s">
        <v>140</v>
      </c>
      <c r="F73" t="s">
        <v>147</v>
      </c>
      <c r="I73">
        <v>2021</v>
      </c>
      <c r="J73">
        <v>25</v>
      </c>
      <c r="K73">
        <v>4859</v>
      </c>
      <c r="L73">
        <v>32</v>
      </c>
      <c r="M73">
        <v>50</v>
      </c>
      <c r="N73">
        <v>58</v>
      </c>
      <c r="O73">
        <v>73</v>
      </c>
    </row>
    <row r="74" spans="1:15" x14ac:dyDescent="0.25">
      <c r="A74" t="s">
        <v>87</v>
      </c>
      <c r="B74" t="s">
        <v>59</v>
      </c>
      <c r="C74" t="s">
        <v>62</v>
      </c>
      <c r="D74" t="s">
        <v>125</v>
      </c>
      <c r="E74" t="s">
        <v>140</v>
      </c>
      <c r="F74" t="s">
        <v>126</v>
      </c>
      <c r="I74">
        <v>2021</v>
      </c>
      <c r="J74">
        <v>26</v>
      </c>
      <c r="K74">
        <v>4386</v>
      </c>
      <c r="L74">
        <v>32</v>
      </c>
      <c r="M74">
        <v>51</v>
      </c>
      <c r="N74">
        <v>62</v>
      </c>
      <c r="O74">
        <v>73</v>
      </c>
    </row>
    <row r="75" spans="1:15" x14ac:dyDescent="0.25">
      <c r="A75" t="s">
        <v>87</v>
      </c>
      <c r="B75" t="s">
        <v>60</v>
      </c>
      <c r="C75" t="s">
        <v>61</v>
      </c>
      <c r="D75" t="s">
        <v>86</v>
      </c>
      <c r="E75" t="s">
        <v>123</v>
      </c>
      <c r="F75" t="s">
        <v>107</v>
      </c>
      <c r="I75">
        <v>2021</v>
      </c>
      <c r="J75">
        <v>27</v>
      </c>
      <c r="K75">
        <v>5595</v>
      </c>
      <c r="L75">
        <v>32</v>
      </c>
      <c r="M75">
        <v>52</v>
      </c>
      <c r="N75">
        <v>59</v>
      </c>
      <c r="O75">
        <v>75</v>
      </c>
    </row>
    <row r="76" spans="1:15" x14ac:dyDescent="0.25">
      <c r="A76" t="s">
        <v>87</v>
      </c>
      <c r="B76" t="s">
        <v>61</v>
      </c>
      <c r="C76" t="s">
        <v>60</v>
      </c>
      <c r="D76" t="s">
        <v>80</v>
      </c>
      <c r="E76" t="s">
        <v>125</v>
      </c>
      <c r="F76" t="s">
        <v>107</v>
      </c>
      <c r="I76">
        <v>2021</v>
      </c>
      <c r="J76">
        <v>28</v>
      </c>
      <c r="K76">
        <v>9115</v>
      </c>
      <c r="L76">
        <v>30</v>
      </c>
      <c r="M76">
        <v>49</v>
      </c>
      <c r="N76">
        <v>54</v>
      </c>
      <c r="O76">
        <v>75</v>
      </c>
    </row>
    <row r="77" spans="1:15" x14ac:dyDescent="0.25">
      <c r="A77" t="s">
        <v>87</v>
      </c>
      <c r="B77" t="s">
        <v>62</v>
      </c>
      <c r="C77" t="s">
        <v>60</v>
      </c>
      <c r="D77" t="s">
        <v>81</v>
      </c>
      <c r="E77" t="s">
        <v>133</v>
      </c>
      <c r="F77" t="s">
        <v>116</v>
      </c>
      <c r="I77">
        <v>2021</v>
      </c>
      <c r="J77">
        <v>29</v>
      </c>
      <c r="K77">
        <v>12646</v>
      </c>
      <c r="L77">
        <v>30</v>
      </c>
      <c r="M77">
        <v>48</v>
      </c>
      <c r="N77">
        <v>57</v>
      </c>
      <c r="O77">
        <v>72</v>
      </c>
    </row>
    <row r="78" spans="1:15" x14ac:dyDescent="0.25">
      <c r="A78" t="s">
        <v>87</v>
      </c>
      <c r="B78" t="s">
        <v>63</v>
      </c>
      <c r="C78" t="s">
        <v>61</v>
      </c>
      <c r="D78" t="s">
        <v>83</v>
      </c>
      <c r="E78" t="s">
        <v>148</v>
      </c>
      <c r="F78" t="s">
        <v>116</v>
      </c>
      <c r="I78">
        <v>2021</v>
      </c>
      <c r="J78">
        <v>30</v>
      </c>
      <c r="K78">
        <v>15524</v>
      </c>
      <c r="L78">
        <v>31</v>
      </c>
      <c r="M78">
        <v>49</v>
      </c>
      <c r="N78">
        <v>57</v>
      </c>
      <c r="O78">
        <v>72</v>
      </c>
    </row>
    <row r="79" spans="1:15" x14ac:dyDescent="0.25">
      <c r="A79" t="s">
        <v>87</v>
      </c>
      <c r="B79" t="s">
        <v>64</v>
      </c>
      <c r="C79" t="s">
        <v>61</v>
      </c>
      <c r="D79" t="s">
        <v>80</v>
      </c>
      <c r="E79" t="s">
        <v>133</v>
      </c>
      <c r="F79" t="s">
        <v>110</v>
      </c>
      <c r="I79">
        <v>2021</v>
      </c>
      <c r="J79">
        <v>31</v>
      </c>
      <c r="K79">
        <v>20422</v>
      </c>
      <c r="L79">
        <v>30</v>
      </c>
      <c r="M79">
        <v>48</v>
      </c>
      <c r="N79">
        <v>56</v>
      </c>
      <c r="O79">
        <v>75</v>
      </c>
    </row>
    <row r="80" spans="1:15" x14ac:dyDescent="0.25">
      <c r="A80" t="s">
        <v>87</v>
      </c>
      <c r="B80" t="s">
        <v>65</v>
      </c>
      <c r="C80" t="s">
        <v>61</v>
      </c>
      <c r="D80" t="s">
        <v>81</v>
      </c>
      <c r="E80" t="s">
        <v>133</v>
      </c>
      <c r="F80" t="s">
        <v>117</v>
      </c>
      <c r="I80">
        <v>2021</v>
      </c>
      <c r="J80">
        <v>32</v>
      </c>
      <c r="K80">
        <v>32077</v>
      </c>
      <c r="L80">
        <v>30</v>
      </c>
      <c r="M80">
        <v>48</v>
      </c>
      <c r="N80">
        <v>55</v>
      </c>
      <c r="O80">
        <v>72</v>
      </c>
    </row>
    <row r="81" spans="1:15" x14ac:dyDescent="0.25">
      <c r="A81" t="s">
        <v>87</v>
      </c>
      <c r="B81" t="s">
        <v>66</v>
      </c>
      <c r="C81" t="s">
        <v>60</v>
      </c>
      <c r="D81" t="s">
        <v>81</v>
      </c>
      <c r="E81" t="s">
        <v>133</v>
      </c>
      <c r="F81" t="s">
        <v>126</v>
      </c>
      <c r="I81">
        <v>2021</v>
      </c>
      <c r="J81">
        <v>33</v>
      </c>
      <c r="K81">
        <v>49647</v>
      </c>
      <c r="L81">
        <v>29</v>
      </c>
      <c r="M81">
        <v>48</v>
      </c>
      <c r="N81">
        <v>55</v>
      </c>
      <c r="O81">
        <v>72</v>
      </c>
    </row>
    <row r="82" spans="1:15" x14ac:dyDescent="0.25">
      <c r="A82" t="s">
        <v>87</v>
      </c>
      <c r="B82" t="s">
        <v>67</v>
      </c>
      <c r="C82" t="s">
        <v>60</v>
      </c>
      <c r="D82" t="s">
        <v>82</v>
      </c>
      <c r="E82" t="s">
        <v>138</v>
      </c>
      <c r="F82" t="s">
        <v>139</v>
      </c>
      <c r="I82">
        <v>2021</v>
      </c>
      <c r="J82">
        <v>34</v>
      </c>
      <c r="K82">
        <v>66366</v>
      </c>
      <c r="L82">
        <v>29</v>
      </c>
      <c r="M82">
        <v>49</v>
      </c>
      <c r="N82">
        <v>55</v>
      </c>
      <c r="O82">
        <v>74</v>
      </c>
    </row>
    <row r="83" spans="1:15" x14ac:dyDescent="0.25">
      <c r="A83" t="s">
        <v>87</v>
      </c>
      <c r="B83" t="s">
        <v>68</v>
      </c>
      <c r="C83" t="s">
        <v>61</v>
      </c>
      <c r="D83" t="s">
        <v>84</v>
      </c>
      <c r="E83" t="s">
        <v>108</v>
      </c>
      <c r="F83" t="s">
        <v>145</v>
      </c>
      <c r="I83">
        <v>2021</v>
      </c>
      <c r="J83">
        <v>35</v>
      </c>
      <c r="K83">
        <v>74731</v>
      </c>
      <c r="L83">
        <v>30</v>
      </c>
      <c r="M83">
        <v>51</v>
      </c>
      <c r="N83">
        <v>57</v>
      </c>
      <c r="O83">
        <v>73</v>
      </c>
    </row>
    <row r="84" spans="1:15" x14ac:dyDescent="0.25">
      <c r="A84" t="s">
        <v>87</v>
      </c>
      <c r="B84" t="s">
        <v>69</v>
      </c>
      <c r="C84" t="s">
        <v>62</v>
      </c>
      <c r="D84" t="s">
        <v>86</v>
      </c>
      <c r="E84" t="s">
        <v>140</v>
      </c>
      <c r="F84" t="s">
        <v>107</v>
      </c>
      <c r="I84">
        <v>2021</v>
      </c>
      <c r="J84">
        <v>36</v>
      </c>
      <c r="K84">
        <v>71657</v>
      </c>
      <c r="L84">
        <v>30</v>
      </c>
      <c r="M84">
        <v>53</v>
      </c>
      <c r="N84">
        <v>60</v>
      </c>
      <c r="O84">
        <v>75</v>
      </c>
    </row>
    <row r="85" spans="1:15" x14ac:dyDescent="0.25">
      <c r="A85" t="s">
        <v>87</v>
      </c>
      <c r="B85" t="s">
        <v>70</v>
      </c>
      <c r="C85" t="s">
        <v>62</v>
      </c>
      <c r="D85" t="s">
        <v>138</v>
      </c>
      <c r="E85" t="s">
        <v>140</v>
      </c>
      <c r="F85" t="s">
        <v>132</v>
      </c>
      <c r="I85">
        <v>2021</v>
      </c>
      <c r="J85">
        <v>37</v>
      </c>
      <c r="K85">
        <v>61474</v>
      </c>
      <c r="L85">
        <v>31</v>
      </c>
      <c r="M85">
        <v>54</v>
      </c>
      <c r="N85">
        <v>60</v>
      </c>
      <c r="O85">
        <v>76</v>
      </c>
    </row>
    <row r="86" spans="1:15" x14ac:dyDescent="0.25">
      <c r="A86" t="s">
        <v>87</v>
      </c>
      <c r="B86" t="s">
        <v>71</v>
      </c>
      <c r="C86" t="s">
        <v>63</v>
      </c>
      <c r="D86" t="s">
        <v>133</v>
      </c>
      <c r="E86" t="s">
        <v>142</v>
      </c>
      <c r="F86" t="s">
        <v>120</v>
      </c>
      <c r="I86">
        <v>2021</v>
      </c>
      <c r="J86">
        <v>38</v>
      </c>
      <c r="K86">
        <v>53622</v>
      </c>
      <c r="L86">
        <v>31</v>
      </c>
      <c r="M86">
        <v>55</v>
      </c>
      <c r="N86">
        <v>60</v>
      </c>
      <c r="O86">
        <v>78</v>
      </c>
    </row>
    <row r="87" spans="1:15" x14ac:dyDescent="0.25">
      <c r="A87" t="s">
        <v>87</v>
      </c>
      <c r="B87" t="s">
        <v>72</v>
      </c>
      <c r="C87" t="s">
        <v>64</v>
      </c>
      <c r="D87" t="s">
        <v>123</v>
      </c>
      <c r="E87" t="s">
        <v>130</v>
      </c>
      <c r="F87" t="s">
        <v>132</v>
      </c>
      <c r="I87">
        <v>2021</v>
      </c>
      <c r="J87">
        <v>39</v>
      </c>
      <c r="K87">
        <v>56480</v>
      </c>
      <c r="L87">
        <v>32</v>
      </c>
      <c r="M87">
        <v>57</v>
      </c>
      <c r="N87">
        <v>62</v>
      </c>
      <c r="O87">
        <v>76</v>
      </c>
    </row>
    <row r="88" spans="1:15" x14ac:dyDescent="0.25">
      <c r="A88" t="s">
        <v>87</v>
      </c>
      <c r="B88" t="s">
        <v>73</v>
      </c>
      <c r="C88" t="s">
        <v>65</v>
      </c>
      <c r="D88" t="s">
        <v>130</v>
      </c>
      <c r="E88" t="s">
        <v>130</v>
      </c>
      <c r="F88" t="s">
        <v>132</v>
      </c>
      <c r="I88">
        <v>2021</v>
      </c>
      <c r="J88">
        <v>40</v>
      </c>
      <c r="K88">
        <v>58026</v>
      </c>
      <c r="L88">
        <v>34</v>
      </c>
      <c r="M88">
        <v>59</v>
      </c>
      <c r="N88">
        <v>62</v>
      </c>
      <c r="O88">
        <v>77</v>
      </c>
    </row>
    <row r="89" spans="1:15" x14ac:dyDescent="0.25">
      <c r="A89" t="s">
        <v>87</v>
      </c>
      <c r="B89" t="s">
        <v>74</v>
      </c>
      <c r="C89" t="s">
        <v>66</v>
      </c>
      <c r="D89" t="s">
        <v>130</v>
      </c>
      <c r="E89" t="s">
        <v>111</v>
      </c>
      <c r="F89" t="s">
        <v>132</v>
      </c>
      <c r="I89">
        <v>2021</v>
      </c>
      <c r="J89">
        <v>41</v>
      </c>
      <c r="K89">
        <v>65353</v>
      </c>
      <c r="L89">
        <v>34</v>
      </c>
      <c r="M89">
        <v>60</v>
      </c>
      <c r="N89">
        <v>63</v>
      </c>
      <c r="O89">
        <v>77</v>
      </c>
    </row>
    <row r="90" spans="1:15" x14ac:dyDescent="0.25">
      <c r="A90" t="s">
        <v>87</v>
      </c>
      <c r="B90" t="s">
        <v>75</v>
      </c>
      <c r="C90" t="s">
        <v>68</v>
      </c>
      <c r="D90" t="s">
        <v>128</v>
      </c>
      <c r="E90" t="s">
        <v>128</v>
      </c>
      <c r="F90" t="s">
        <v>115</v>
      </c>
      <c r="I90">
        <v>2021</v>
      </c>
      <c r="J90">
        <v>42</v>
      </c>
      <c r="K90">
        <v>97714</v>
      </c>
      <c r="L90">
        <v>36</v>
      </c>
      <c r="M90">
        <v>62</v>
      </c>
      <c r="N90">
        <v>65</v>
      </c>
      <c r="O90">
        <v>79</v>
      </c>
    </row>
    <row r="91" spans="1:15" x14ac:dyDescent="0.25">
      <c r="A91" t="s">
        <v>87</v>
      </c>
      <c r="B91" t="s">
        <v>76</v>
      </c>
      <c r="C91" t="s">
        <v>68</v>
      </c>
      <c r="D91" t="s">
        <v>143</v>
      </c>
      <c r="E91" t="s">
        <v>109</v>
      </c>
      <c r="F91" t="s">
        <v>120</v>
      </c>
      <c r="I91">
        <v>2021</v>
      </c>
      <c r="J91">
        <v>43</v>
      </c>
      <c r="K91">
        <v>137018</v>
      </c>
      <c r="L91">
        <v>36</v>
      </c>
      <c r="M91">
        <v>63</v>
      </c>
      <c r="N91">
        <v>65</v>
      </c>
      <c r="O91">
        <v>78</v>
      </c>
    </row>
    <row r="92" spans="1:15" x14ac:dyDescent="0.25">
      <c r="A92" t="s">
        <v>87</v>
      </c>
      <c r="B92" t="s">
        <v>77</v>
      </c>
      <c r="C92" t="s">
        <v>70</v>
      </c>
      <c r="D92" t="s">
        <v>112</v>
      </c>
      <c r="E92" t="s">
        <v>143</v>
      </c>
      <c r="F92" t="s">
        <v>115</v>
      </c>
      <c r="I92">
        <v>2021</v>
      </c>
      <c r="J92">
        <v>44</v>
      </c>
      <c r="K92">
        <v>177875</v>
      </c>
      <c r="L92">
        <v>37</v>
      </c>
      <c r="M92">
        <v>64</v>
      </c>
      <c r="N92">
        <v>65</v>
      </c>
      <c r="O92">
        <v>80</v>
      </c>
    </row>
    <row r="93" spans="1:15" x14ac:dyDescent="0.25">
      <c r="A93" t="s">
        <v>87</v>
      </c>
      <c r="B93" t="s">
        <v>78</v>
      </c>
      <c r="C93" t="s">
        <v>68</v>
      </c>
      <c r="D93" t="s">
        <v>112</v>
      </c>
      <c r="E93" t="s">
        <v>109</v>
      </c>
      <c r="F93" t="s">
        <v>120</v>
      </c>
      <c r="I93">
        <v>2021</v>
      </c>
      <c r="J93">
        <v>45</v>
      </c>
      <c r="K93">
        <v>271185</v>
      </c>
      <c r="L93">
        <v>36</v>
      </c>
      <c r="M93">
        <v>64</v>
      </c>
      <c r="N93">
        <v>65</v>
      </c>
      <c r="O93">
        <v>79</v>
      </c>
    </row>
    <row r="94" spans="1:15" x14ac:dyDescent="0.25">
      <c r="A94" t="s">
        <v>87</v>
      </c>
      <c r="B94" t="s">
        <v>79</v>
      </c>
      <c r="C94" t="s">
        <v>69</v>
      </c>
      <c r="D94" t="s">
        <v>112</v>
      </c>
      <c r="E94" t="s">
        <v>109</v>
      </c>
      <c r="F94" t="s">
        <v>132</v>
      </c>
      <c r="I94">
        <v>2021</v>
      </c>
      <c r="J94">
        <v>46</v>
      </c>
      <c r="K94">
        <v>351673</v>
      </c>
      <c r="L94">
        <v>36</v>
      </c>
      <c r="M94">
        <v>64</v>
      </c>
      <c r="N94">
        <v>65</v>
      </c>
      <c r="O94">
        <v>78</v>
      </c>
    </row>
    <row r="95" spans="1:15" x14ac:dyDescent="0.25">
      <c r="A95" t="s">
        <v>87</v>
      </c>
      <c r="B95" t="s">
        <v>80</v>
      </c>
      <c r="C95" t="s">
        <v>69</v>
      </c>
      <c r="D95" t="s">
        <v>112</v>
      </c>
      <c r="E95" t="s">
        <v>109</v>
      </c>
      <c r="F95" t="s">
        <v>132</v>
      </c>
      <c r="I95">
        <v>2021</v>
      </c>
      <c r="J95">
        <v>47</v>
      </c>
      <c r="K95">
        <v>403366</v>
      </c>
      <c r="L95">
        <v>36</v>
      </c>
      <c r="M95">
        <v>64</v>
      </c>
      <c r="N95">
        <v>65</v>
      </c>
      <c r="O95">
        <v>78</v>
      </c>
    </row>
    <row r="96" spans="1:15" x14ac:dyDescent="0.25">
      <c r="A96" t="s">
        <v>87</v>
      </c>
      <c r="B96" t="s">
        <v>81</v>
      </c>
      <c r="C96" t="s">
        <v>69</v>
      </c>
      <c r="D96" t="s">
        <v>143</v>
      </c>
      <c r="E96" t="s">
        <v>128</v>
      </c>
      <c r="F96" t="s">
        <v>132</v>
      </c>
      <c r="I96">
        <v>2021</v>
      </c>
      <c r="J96">
        <v>48</v>
      </c>
      <c r="K96">
        <v>388076</v>
      </c>
      <c r="L96">
        <v>36</v>
      </c>
      <c r="M96">
        <v>63</v>
      </c>
      <c r="N96">
        <v>64</v>
      </c>
      <c r="O96">
        <v>78</v>
      </c>
    </row>
    <row r="97" spans="1:15" x14ac:dyDescent="0.25">
      <c r="A97" t="s">
        <v>87</v>
      </c>
      <c r="B97" t="s">
        <v>82</v>
      </c>
      <c r="C97" t="s">
        <v>68</v>
      </c>
      <c r="D97" t="s">
        <v>143</v>
      </c>
      <c r="E97" t="s">
        <v>109</v>
      </c>
      <c r="F97" t="s">
        <v>132</v>
      </c>
      <c r="I97">
        <v>2021</v>
      </c>
      <c r="J97">
        <v>49</v>
      </c>
      <c r="K97">
        <v>338050</v>
      </c>
      <c r="L97">
        <v>35</v>
      </c>
      <c r="M97">
        <v>63</v>
      </c>
      <c r="N97">
        <v>65</v>
      </c>
      <c r="O97">
        <v>78</v>
      </c>
    </row>
    <row r="98" spans="1:15" x14ac:dyDescent="0.25">
      <c r="A98" t="s">
        <v>87</v>
      </c>
      <c r="B98" t="s">
        <v>83</v>
      </c>
      <c r="C98" t="s">
        <v>67</v>
      </c>
      <c r="D98" t="s">
        <v>143</v>
      </c>
      <c r="E98" t="s">
        <v>109</v>
      </c>
      <c r="F98" t="s">
        <v>132</v>
      </c>
      <c r="I98">
        <v>2021</v>
      </c>
      <c r="J98">
        <v>50</v>
      </c>
      <c r="K98">
        <v>273553</v>
      </c>
      <c r="L98">
        <v>34</v>
      </c>
      <c r="M98">
        <v>63</v>
      </c>
      <c r="N98">
        <v>64</v>
      </c>
      <c r="O98">
        <v>78</v>
      </c>
    </row>
    <row r="99" spans="1:15" x14ac:dyDescent="0.25">
      <c r="A99" t="s">
        <v>87</v>
      </c>
      <c r="B99" t="s">
        <v>84</v>
      </c>
      <c r="C99" t="s">
        <v>66</v>
      </c>
      <c r="D99" t="s">
        <v>109</v>
      </c>
      <c r="E99" t="s">
        <v>128</v>
      </c>
      <c r="F99" t="s">
        <v>132</v>
      </c>
      <c r="I99">
        <v>2021</v>
      </c>
      <c r="J99">
        <v>51</v>
      </c>
      <c r="K99">
        <v>193852</v>
      </c>
      <c r="L99">
        <v>34</v>
      </c>
      <c r="M99">
        <v>62</v>
      </c>
      <c r="N99">
        <v>64</v>
      </c>
      <c r="O99">
        <v>78</v>
      </c>
    </row>
    <row r="100" spans="1:15" x14ac:dyDescent="0.25">
      <c r="A100" t="s">
        <v>87</v>
      </c>
      <c r="B100" t="s">
        <v>85</v>
      </c>
      <c r="C100" t="s">
        <v>67</v>
      </c>
      <c r="D100" t="s">
        <v>111</v>
      </c>
      <c r="E100" t="s">
        <v>109</v>
      </c>
      <c r="F100" t="s">
        <v>132</v>
      </c>
      <c r="I100">
        <v>2021</v>
      </c>
      <c r="J100">
        <v>52</v>
      </c>
      <c r="K100">
        <v>208707</v>
      </c>
      <c r="L100">
        <v>35</v>
      </c>
      <c r="M100">
        <v>60</v>
      </c>
      <c r="N100">
        <v>65</v>
      </c>
      <c r="O100">
        <v>78</v>
      </c>
    </row>
    <row r="101" spans="1:15" x14ac:dyDescent="0.25">
      <c r="A101" t="s">
        <v>97</v>
      </c>
      <c r="B101" t="s">
        <v>88</v>
      </c>
      <c r="C101" t="s">
        <v>64</v>
      </c>
      <c r="D101" t="s">
        <v>140</v>
      </c>
      <c r="E101" t="s">
        <v>128</v>
      </c>
      <c r="F101" t="s">
        <v>120</v>
      </c>
      <c r="I101">
        <v>2022</v>
      </c>
      <c r="J101">
        <v>1</v>
      </c>
      <c r="K101">
        <v>337934</v>
      </c>
      <c r="L101">
        <v>33</v>
      </c>
      <c r="M101">
        <v>56</v>
      </c>
      <c r="N101">
        <v>63</v>
      </c>
      <c r="O101">
        <v>78</v>
      </c>
    </row>
    <row r="102" spans="1:15" x14ac:dyDescent="0.25">
      <c r="A102" t="s">
        <v>97</v>
      </c>
      <c r="B102" t="s">
        <v>89</v>
      </c>
      <c r="C102" t="s">
        <v>62</v>
      </c>
      <c r="D102" t="s">
        <v>133</v>
      </c>
      <c r="E102" t="s">
        <v>128</v>
      </c>
      <c r="F102" t="s">
        <v>120</v>
      </c>
      <c r="I102">
        <v>2022</v>
      </c>
      <c r="J102">
        <v>2</v>
      </c>
      <c r="K102">
        <v>486032</v>
      </c>
      <c r="L102">
        <v>31</v>
      </c>
      <c r="M102">
        <v>53</v>
      </c>
      <c r="N102">
        <v>64</v>
      </c>
      <c r="O102">
        <v>79</v>
      </c>
    </row>
    <row r="103" spans="1:15" x14ac:dyDescent="0.25">
      <c r="A103" t="s">
        <v>97</v>
      </c>
      <c r="B103" t="s">
        <v>90</v>
      </c>
      <c r="C103" t="s">
        <v>62</v>
      </c>
      <c r="D103" t="s">
        <v>133</v>
      </c>
      <c r="E103" t="s">
        <v>112</v>
      </c>
      <c r="F103" t="s">
        <v>115</v>
      </c>
      <c r="I103">
        <v>2022</v>
      </c>
      <c r="J103">
        <v>3</v>
      </c>
      <c r="K103">
        <v>796294</v>
      </c>
      <c r="L103">
        <v>30</v>
      </c>
      <c r="M103">
        <v>53</v>
      </c>
      <c r="N103">
        <v>64</v>
      </c>
      <c r="O103">
        <v>79</v>
      </c>
    </row>
    <row r="104" spans="1:15" x14ac:dyDescent="0.25">
      <c r="A104" t="s">
        <v>97</v>
      </c>
      <c r="B104" t="s">
        <v>91</v>
      </c>
      <c r="C104" t="s">
        <v>63</v>
      </c>
      <c r="D104" t="s">
        <v>123</v>
      </c>
      <c r="E104" t="s">
        <v>119</v>
      </c>
      <c r="F104" t="s">
        <v>115</v>
      </c>
      <c r="I104">
        <v>2022</v>
      </c>
      <c r="J104">
        <v>4</v>
      </c>
      <c r="K104">
        <v>1114201</v>
      </c>
      <c r="L104">
        <v>30</v>
      </c>
      <c r="M104">
        <v>54</v>
      </c>
      <c r="N104">
        <v>66</v>
      </c>
      <c r="O104">
        <v>80</v>
      </c>
    </row>
    <row r="105" spans="1:15" x14ac:dyDescent="0.25">
      <c r="A105" t="s">
        <v>97</v>
      </c>
      <c r="B105" t="s">
        <v>92</v>
      </c>
      <c r="C105" t="s">
        <v>64</v>
      </c>
      <c r="D105" t="s">
        <v>131</v>
      </c>
      <c r="E105" t="s">
        <v>113</v>
      </c>
      <c r="F105" t="s">
        <v>118</v>
      </c>
      <c r="I105">
        <v>2022</v>
      </c>
      <c r="J105">
        <v>5</v>
      </c>
      <c r="K105">
        <v>1292627</v>
      </c>
      <c r="L105">
        <v>31</v>
      </c>
      <c r="M105">
        <v>57</v>
      </c>
      <c r="N105">
        <v>67</v>
      </c>
      <c r="O105">
        <v>81</v>
      </c>
    </row>
    <row r="106" spans="1:15" x14ac:dyDescent="0.25">
      <c r="A106" t="s">
        <v>97</v>
      </c>
      <c r="B106" t="s">
        <v>93</v>
      </c>
      <c r="C106" t="s">
        <v>65</v>
      </c>
      <c r="D106" t="s">
        <v>128</v>
      </c>
      <c r="E106" t="s">
        <v>114</v>
      </c>
      <c r="F106" t="s">
        <v>118</v>
      </c>
      <c r="I106">
        <v>2022</v>
      </c>
      <c r="J106">
        <v>6</v>
      </c>
      <c r="K106">
        <v>1309906</v>
      </c>
      <c r="L106">
        <v>32</v>
      </c>
      <c r="M106">
        <v>59</v>
      </c>
      <c r="N106">
        <v>69</v>
      </c>
      <c r="O106">
        <v>81</v>
      </c>
    </row>
    <row r="107" spans="1:15" x14ac:dyDescent="0.25">
      <c r="A107" t="s">
        <v>97</v>
      </c>
      <c r="B107" t="s">
        <v>94</v>
      </c>
      <c r="C107" t="s">
        <v>66</v>
      </c>
      <c r="D107" t="s">
        <v>112</v>
      </c>
      <c r="E107" t="s">
        <v>113</v>
      </c>
      <c r="F107" t="s">
        <v>118</v>
      </c>
      <c r="I107">
        <v>2022</v>
      </c>
      <c r="J107">
        <v>7</v>
      </c>
      <c r="K107">
        <v>1193356</v>
      </c>
      <c r="L107">
        <v>33</v>
      </c>
      <c r="M107">
        <v>60</v>
      </c>
      <c r="N107">
        <v>68</v>
      </c>
      <c r="O107">
        <v>81</v>
      </c>
    </row>
    <row r="108" spans="1:15" x14ac:dyDescent="0.25">
      <c r="A108" t="s">
        <v>97</v>
      </c>
      <c r="B108" t="s">
        <v>95</v>
      </c>
      <c r="C108" t="s">
        <v>67</v>
      </c>
      <c r="D108" t="s">
        <v>119</v>
      </c>
      <c r="E108" t="s">
        <v>114</v>
      </c>
      <c r="F108" t="s">
        <v>118</v>
      </c>
      <c r="I108">
        <v>2022</v>
      </c>
      <c r="J108">
        <v>8</v>
      </c>
      <c r="K108">
        <v>1092961</v>
      </c>
      <c r="L108">
        <v>34</v>
      </c>
      <c r="M108">
        <v>61</v>
      </c>
      <c r="N108">
        <v>68</v>
      </c>
      <c r="O108">
        <v>82</v>
      </c>
    </row>
    <row r="109" spans="1:15" x14ac:dyDescent="0.25">
      <c r="A109" t="s">
        <v>97</v>
      </c>
      <c r="B109" t="s">
        <v>96</v>
      </c>
      <c r="C109" t="s">
        <v>67</v>
      </c>
      <c r="D109" t="s">
        <v>119</v>
      </c>
      <c r="E109" t="s">
        <v>116</v>
      </c>
      <c r="F109" t="s">
        <v>118</v>
      </c>
      <c r="I109">
        <v>2022</v>
      </c>
      <c r="J109">
        <v>9</v>
      </c>
      <c r="K109">
        <v>1132745</v>
      </c>
      <c r="L109">
        <v>35</v>
      </c>
      <c r="M109">
        <v>61</v>
      </c>
      <c r="N109">
        <v>70</v>
      </c>
      <c r="O109">
        <v>82</v>
      </c>
    </row>
    <row r="110" spans="1:15" x14ac:dyDescent="0.25">
      <c r="A110" t="s">
        <v>97</v>
      </c>
      <c r="B110" t="s">
        <v>43</v>
      </c>
      <c r="C110" t="s">
        <v>67</v>
      </c>
      <c r="D110" t="s">
        <v>113</v>
      </c>
      <c r="E110" t="s">
        <v>116</v>
      </c>
      <c r="F110" t="s">
        <v>118</v>
      </c>
      <c r="I110">
        <v>2022</v>
      </c>
      <c r="J110">
        <v>10</v>
      </c>
      <c r="K110">
        <v>1413277</v>
      </c>
      <c r="L110">
        <v>35</v>
      </c>
      <c r="M110">
        <v>62</v>
      </c>
      <c r="N110">
        <v>69</v>
      </c>
      <c r="O110">
        <v>81</v>
      </c>
    </row>
    <row r="111" spans="1:15" x14ac:dyDescent="0.25">
      <c r="A111" t="s">
        <v>97</v>
      </c>
      <c r="B111" t="s">
        <v>44</v>
      </c>
      <c r="C111" t="s">
        <v>69</v>
      </c>
      <c r="D111" t="s">
        <v>114</v>
      </c>
      <c r="E111" t="s">
        <v>117</v>
      </c>
      <c r="F111" t="s">
        <v>118</v>
      </c>
      <c r="I111">
        <v>2022</v>
      </c>
      <c r="J111">
        <v>11</v>
      </c>
      <c r="K111">
        <v>1582204</v>
      </c>
      <c r="L111">
        <v>36</v>
      </c>
      <c r="M111">
        <v>63</v>
      </c>
      <c r="N111">
        <v>71</v>
      </c>
      <c r="O111">
        <v>82</v>
      </c>
    </row>
    <row r="112" spans="1:15" x14ac:dyDescent="0.25">
      <c r="A112" t="s">
        <v>97</v>
      </c>
      <c r="B112" t="s">
        <v>45</v>
      </c>
      <c r="C112" t="s">
        <v>69</v>
      </c>
      <c r="D112" t="s">
        <v>114</v>
      </c>
      <c r="E112" t="s">
        <v>116</v>
      </c>
      <c r="F112" t="s">
        <v>118</v>
      </c>
      <c r="I112">
        <v>2022</v>
      </c>
      <c r="J112">
        <v>12</v>
      </c>
      <c r="K112">
        <v>1588833</v>
      </c>
      <c r="L112">
        <v>37</v>
      </c>
      <c r="M112">
        <v>64</v>
      </c>
      <c r="N112">
        <v>70</v>
      </c>
      <c r="O112">
        <v>81</v>
      </c>
    </row>
    <row r="113" spans="1:15" x14ac:dyDescent="0.25">
      <c r="A113" t="s">
        <v>97</v>
      </c>
      <c r="B113" t="s">
        <v>46</v>
      </c>
      <c r="C113" t="s">
        <v>70</v>
      </c>
      <c r="D113" t="s">
        <v>114</v>
      </c>
      <c r="E113" t="s">
        <v>116</v>
      </c>
      <c r="F113" t="s">
        <v>118</v>
      </c>
      <c r="I113">
        <v>2022</v>
      </c>
      <c r="J113">
        <v>13</v>
      </c>
      <c r="K113">
        <v>1295201</v>
      </c>
      <c r="L113">
        <v>38</v>
      </c>
      <c r="M113">
        <v>64</v>
      </c>
      <c r="N113">
        <v>69</v>
      </c>
      <c r="O113">
        <v>82</v>
      </c>
    </row>
    <row r="114" spans="1:15" x14ac:dyDescent="0.25">
      <c r="A114" t="s">
        <v>97</v>
      </c>
      <c r="B114" t="s">
        <v>47</v>
      </c>
      <c r="C114" t="s">
        <v>71</v>
      </c>
      <c r="D114" t="s">
        <v>144</v>
      </c>
      <c r="E114" t="s">
        <v>116</v>
      </c>
      <c r="F114" t="s">
        <v>118</v>
      </c>
      <c r="I114">
        <v>2022</v>
      </c>
      <c r="J114">
        <v>14</v>
      </c>
      <c r="K114">
        <v>985031</v>
      </c>
      <c r="L114">
        <v>38</v>
      </c>
      <c r="M114">
        <v>64</v>
      </c>
      <c r="N114">
        <v>70</v>
      </c>
      <c r="O114">
        <v>81</v>
      </c>
    </row>
    <row r="115" spans="1:15" x14ac:dyDescent="0.25">
      <c r="A115" t="s">
        <v>97</v>
      </c>
      <c r="B115" t="s">
        <v>48</v>
      </c>
      <c r="C115" t="s">
        <v>71</v>
      </c>
      <c r="D115" t="s">
        <v>144</v>
      </c>
      <c r="E115" t="s">
        <v>144</v>
      </c>
      <c r="F115" t="s">
        <v>118</v>
      </c>
      <c r="I115">
        <v>2022</v>
      </c>
      <c r="J115">
        <v>15</v>
      </c>
      <c r="K115">
        <v>779694</v>
      </c>
      <c r="L115">
        <v>39</v>
      </c>
      <c r="M115">
        <v>65</v>
      </c>
      <c r="N115">
        <v>70</v>
      </c>
      <c r="O115">
        <v>81</v>
      </c>
    </row>
    <row r="116" spans="1:15" x14ac:dyDescent="0.25">
      <c r="A116" t="s">
        <v>97</v>
      </c>
      <c r="B116" t="s">
        <v>49</v>
      </c>
      <c r="C116" t="s">
        <v>72</v>
      </c>
      <c r="D116" t="s">
        <v>114</v>
      </c>
      <c r="E116" t="s">
        <v>114</v>
      </c>
      <c r="F116" t="s">
        <v>115</v>
      </c>
      <c r="I116">
        <v>2022</v>
      </c>
      <c r="J116">
        <v>16</v>
      </c>
      <c r="K116">
        <v>732536</v>
      </c>
      <c r="L116">
        <v>40</v>
      </c>
      <c r="M116">
        <v>64</v>
      </c>
      <c r="N116">
        <v>67</v>
      </c>
      <c r="O116">
        <v>80</v>
      </c>
    </row>
    <row r="117" spans="1:15" x14ac:dyDescent="0.25">
      <c r="A117" t="s">
        <v>97</v>
      </c>
      <c r="B117" t="s">
        <v>50</v>
      </c>
      <c r="C117" t="s">
        <v>72</v>
      </c>
      <c r="D117" t="s">
        <v>144</v>
      </c>
      <c r="E117" t="s">
        <v>144</v>
      </c>
      <c r="F117" t="s">
        <v>115</v>
      </c>
      <c r="I117">
        <v>2022</v>
      </c>
      <c r="J117">
        <v>17</v>
      </c>
      <c r="K117">
        <v>597423</v>
      </c>
      <c r="L117">
        <v>39</v>
      </c>
      <c r="M117">
        <v>65</v>
      </c>
      <c r="N117">
        <v>69</v>
      </c>
      <c r="O117">
        <v>81</v>
      </c>
    </row>
    <row r="118" spans="1:15" x14ac:dyDescent="0.25">
      <c r="A118" t="s">
        <v>97</v>
      </c>
      <c r="B118" t="s">
        <v>51</v>
      </c>
      <c r="C118" t="s">
        <v>72</v>
      </c>
      <c r="D118" t="s">
        <v>144</v>
      </c>
      <c r="E118" t="s">
        <v>114</v>
      </c>
      <c r="F118" t="s">
        <v>118</v>
      </c>
      <c r="I118">
        <v>2022</v>
      </c>
      <c r="J118">
        <v>18</v>
      </c>
      <c r="K118">
        <v>471692</v>
      </c>
      <c r="L118">
        <v>39</v>
      </c>
      <c r="M118">
        <v>65</v>
      </c>
      <c r="N118">
        <v>69</v>
      </c>
      <c r="O118">
        <v>81</v>
      </c>
    </row>
    <row r="119" spans="1:15" x14ac:dyDescent="0.25">
      <c r="A119" t="s">
        <v>97</v>
      </c>
      <c r="B119" t="s">
        <v>52</v>
      </c>
      <c r="C119" t="s">
        <v>72</v>
      </c>
      <c r="D119" t="s">
        <v>114</v>
      </c>
      <c r="E119" t="s">
        <v>114</v>
      </c>
      <c r="F119" t="s">
        <v>115</v>
      </c>
      <c r="I119">
        <v>2022</v>
      </c>
      <c r="J119">
        <v>19</v>
      </c>
      <c r="K119">
        <v>408926</v>
      </c>
      <c r="L119">
        <v>39</v>
      </c>
      <c r="M119">
        <v>64</v>
      </c>
      <c r="N119">
        <v>69</v>
      </c>
      <c r="O119">
        <v>80</v>
      </c>
    </row>
    <row r="120" spans="1:15" x14ac:dyDescent="0.25">
      <c r="A120" t="s">
        <v>97</v>
      </c>
      <c r="B120" t="s">
        <v>53</v>
      </c>
      <c r="C120" t="s">
        <v>73</v>
      </c>
      <c r="D120" t="s">
        <v>114</v>
      </c>
      <c r="E120" t="s">
        <v>149</v>
      </c>
      <c r="F120" t="s">
        <v>115</v>
      </c>
      <c r="I120">
        <v>2022</v>
      </c>
      <c r="J120">
        <v>20</v>
      </c>
      <c r="K120">
        <v>292724</v>
      </c>
      <c r="L120">
        <v>40</v>
      </c>
      <c r="M120">
        <v>63</v>
      </c>
      <c r="N120">
        <v>69</v>
      </c>
      <c r="O120">
        <v>80</v>
      </c>
    </row>
    <row r="121" spans="1:15" x14ac:dyDescent="0.25">
      <c r="A121" t="s">
        <v>97</v>
      </c>
      <c r="B121" t="s">
        <v>54</v>
      </c>
      <c r="C121" t="s">
        <v>73</v>
      </c>
      <c r="D121" t="s">
        <v>113</v>
      </c>
      <c r="E121" t="s">
        <v>113</v>
      </c>
      <c r="F121" t="s">
        <v>120</v>
      </c>
      <c r="I121">
        <v>2022</v>
      </c>
      <c r="J121">
        <v>21</v>
      </c>
      <c r="K121">
        <v>187187</v>
      </c>
      <c r="L121">
        <v>40</v>
      </c>
      <c r="M121">
        <v>63</v>
      </c>
      <c r="N121">
        <v>68</v>
      </c>
      <c r="O121">
        <v>78</v>
      </c>
    </row>
    <row r="122" spans="1:15" x14ac:dyDescent="0.25">
      <c r="A122" t="s">
        <v>97</v>
      </c>
      <c r="B122" t="s">
        <v>55</v>
      </c>
      <c r="C122" t="s">
        <v>73</v>
      </c>
      <c r="D122" t="s">
        <v>113</v>
      </c>
      <c r="E122" t="s">
        <v>116</v>
      </c>
      <c r="F122" t="s">
        <v>118</v>
      </c>
      <c r="I122">
        <v>2022</v>
      </c>
      <c r="J122">
        <v>22</v>
      </c>
      <c r="K122">
        <v>245025</v>
      </c>
      <c r="L122">
        <v>40</v>
      </c>
      <c r="M122">
        <v>63</v>
      </c>
      <c r="N122">
        <v>70</v>
      </c>
      <c r="O122">
        <v>81</v>
      </c>
    </row>
    <row r="123" spans="1:15" x14ac:dyDescent="0.25">
      <c r="A123" t="s">
        <v>97</v>
      </c>
      <c r="B123" t="s">
        <v>56</v>
      </c>
      <c r="C123" t="s">
        <v>73</v>
      </c>
      <c r="D123" t="s">
        <v>113</v>
      </c>
      <c r="E123" t="s">
        <v>117</v>
      </c>
      <c r="F123" t="s">
        <v>118</v>
      </c>
      <c r="I123">
        <v>2022</v>
      </c>
      <c r="J123">
        <v>23</v>
      </c>
      <c r="K123">
        <v>331146</v>
      </c>
      <c r="L123">
        <v>40</v>
      </c>
      <c r="M123">
        <v>63</v>
      </c>
      <c r="N123">
        <v>69</v>
      </c>
      <c r="O123">
        <v>81</v>
      </c>
    </row>
    <row r="124" spans="1:15" x14ac:dyDescent="0.25">
      <c r="A124" t="s">
        <v>97</v>
      </c>
      <c r="B124" t="s">
        <v>57</v>
      </c>
      <c r="C124" t="s">
        <v>73</v>
      </c>
      <c r="D124" t="s">
        <v>113</v>
      </c>
      <c r="E124" t="s">
        <v>117</v>
      </c>
      <c r="F124" t="s">
        <v>120</v>
      </c>
      <c r="I124">
        <v>2022</v>
      </c>
      <c r="J124">
        <v>24</v>
      </c>
      <c r="K124">
        <v>413315</v>
      </c>
      <c r="L124">
        <v>41</v>
      </c>
      <c r="M124">
        <v>62</v>
      </c>
      <c r="N124">
        <v>70</v>
      </c>
      <c r="O124">
        <v>79</v>
      </c>
    </row>
    <row r="125" spans="1:15" x14ac:dyDescent="0.25">
      <c r="A125" t="s">
        <v>97</v>
      </c>
      <c r="B125" t="s">
        <v>58</v>
      </c>
      <c r="C125" t="s">
        <v>74</v>
      </c>
      <c r="D125" t="s">
        <v>113</v>
      </c>
      <c r="E125" t="s">
        <v>117</v>
      </c>
      <c r="F125" t="s">
        <v>118</v>
      </c>
      <c r="I125">
        <v>2022</v>
      </c>
      <c r="J125">
        <v>25</v>
      </c>
      <c r="K125">
        <v>574237</v>
      </c>
      <c r="L125">
        <v>41</v>
      </c>
      <c r="M125">
        <v>63</v>
      </c>
      <c r="N125">
        <v>70</v>
      </c>
      <c r="O125">
        <v>81</v>
      </c>
    </row>
    <row r="126" spans="1:15" x14ac:dyDescent="0.25">
      <c r="A126" t="s">
        <v>97</v>
      </c>
      <c r="B126" t="s">
        <v>59</v>
      </c>
      <c r="C126" t="s">
        <v>75</v>
      </c>
      <c r="D126" t="s">
        <v>113</v>
      </c>
      <c r="E126" t="s">
        <v>116</v>
      </c>
      <c r="F126" t="s">
        <v>120</v>
      </c>
      <c r="I126">
        <v>2022</v>
      </c>
      <c r="J126">
        <v>26</v>
      </c>
      <c r="K126">
        <v>622789</v>
      </c>
      <c r="L126">
        <v>41</v>
      </c>
      <c r="M126">
        <v>63</v>
      </c>
      <c r="N126">
        <v>71</v>
      </c>
      <c r="O126">
        <v>80</v>
      </c>
    </row>
    <row r="127" spans="1:15" x14ac:dyDescent="0.25">
      <c r="A127" t="s">
        <v>97</v>
      </c>
      <c r="B127" t="s">
        <v>60</v>
      </c>
      <c r="C127" t="s">
        <v>75</v>
      </c>
      <c r="D127" t="s">
        <v>114</v>
      </c>
      <c r="E127" t="s">
        <v>144</v>
      </c>
      <c r="F127" t="s">
        <v>118</v>
      </c>
      <c r="I127">
        <v>2022</v>
      </c>
      <c r="J127">
        <v>27</v>
      </c>
      <c r="K127">
        <v>629121</v>
      </c>
      <c r="L127">
        <v>41</v>
      </c>
      <c r="M127">
        <v>64</v>
      </c>
      <c r="N127">
        <v>69</v>
      </c>
      <c r="O127">
        <v>81</v>
      </c>
    </row>
    <row r="128" spans="1:15" x14ac:dyDescent="0.25">
      <c r="A128" t="s">
        <v>97</v>
      </c>
      <c r="B128" t="s">
        <v>61</v>
      </c>
      <c r="C128" t="s">
        <v>75</v>
      </c>
      <c r="D128" t="s">
        <v>116</v>
      </c>
      <c r="E128" t="s">
        <v>117</v>
      </c>
      <c r="F128" t="s">
        <v>118</v>
      </c>
      <c r="I128">
        <v>2022</v>
      </c>
      <c r="J128">
        <v>28</v>
      </c>
      <c r="K128">
        <v>675286</v>
      </c>
      <c r="L128">
        <v>42</v>
      </c>
      <c r="M128">
        <v>65</v>
      </c>
      <c r="N128">
        <v>71</v>
      </c>
      <c r="O128">
        <v>81</v>
      </c>
    </row>
    <row r="129" spans="1:15" x14ac:dyDescent="0.25">
      <c r="A129" t="s">
        <v>97</v>
      </c>
      <c r="B129" t="s">
        <v>62</v>
      </c>
      <c r="C129" t="s">
        <v>76</v>
      </c>
      <c r="D129" t="s">
        <v>117</v>
      </c>
      <c r="E129" t="s">
        <v>117</v>
      </c>
      <c r="F129" t="s">
        <v>118</v>
      </c>
      <c r="I129">
        <v>2022</v>
      </c>
      <c r="J129">
        <v>29</v>
      </c>
      <c r="K129">
        <v>627333</v>
      </c>
      <c r="L129">
        <v>43</v>
      </c>
      <c r="M129">
        <v>66</v>
      </c>
      <c r="N129">
        <v>71</v>
      </c>
      <c r="O129">
        <v>81</v>
      </c>
    </row>
    <row r="130" spans="1:15" x14ac:dyDescent="0.25">
      <c r="A130" t="s">
        <v>97</v>
      </c>
      <c r="B130" t="s">
        <v>63</v>
      </c>
      <c r="C130" t="s">
        <v>77</v>
      </c>
      <c r="D130" t="s">
        <v>116</v>
      </c>
      <c r="E130" t="s">
        <v>144</v>
      </c>
      <c r="F130" t="s">
        <v>118</v>
      </c>
      <c r="I130">
        <v>2022</v>
      </c>
      <c r="J130">
        <v>30</v>
      </c>
      <c r="K130">
        <v>495795</v>
      </c>
      <c r="L130">
        <v>44</v>
      </c>
      <c r="M130">
        <v>66</v>
      </c>
      <c r="N130">
        <v>70</v>
      </c>
      <c r="O130">
        <v>82</v>
      </c>
    </row>
    <row r="131" spans="1:15" x14ac:dyDescent="0.25">
      <c r="A131" t="s">
        <v>97</v>
      </c>
      <c r="B131" t="s">
        <v>64</v>
      </c>
      <c r="C131" t="s">
        <v>78</v>
      </c>
      <c r="D131" t="s">
        <v>116</v>
      </c>
      <c r="E131" t="s">
        <v>117</v>
      </c>
      <c r="F131" t="s">
        <v>118</v>
      </c>
      <c r="I131">
        <v>2022</v>
      </c>
      <c r="J131">
        <v>31</v>
      </c>
      <c r="K131">
        <v>362999</v>
      </c>
      <c r="L131">
        <v>44</v>
      </c>
      <c r="M131">
        <v>66</v>
      </c>
      <c r="N131">
        <v>72</v>
      </c>
      <c r="O131">
        <v>82</v>
      </c>
    </row>
    <row r="132" spans="1:15" x14ac:dyDescent="0.25">
      <c r="A132" t="s">
        <v>97</v>
      </c>
      <c r="B132" t="s">
        <v>65</v>
      </c>
      <c r="C132" t="s">
        <v>77</v>
      </c>
      <c r="D132" t="s">
        <v>116</v>
      </c>
      <c r="E132" t="s">
        <v>126</v>
      </c>
      <c r="F132" t="s">
        <v>118</v>
      </c>
      <c r="I132">
        <v>2022</v>
      </c>
      <c r="J132">
        <v>32</v>
      </c>
      <c r="K132">
        <v>298247</v>
      </c>
      <c r="L132">
        <v>44</v>
      </c>
      <c r="M132">
        <v>66</v>
      </c>
      <c r="N132">
        <v>71</v>
      </c>
      <c r="O132">
        <v>81</v>
      </c>
    </row>
    <row r="133" spans="1:15" x14ac:dyDescent="0.25">
      <c r="A133" t="s">
        <v>97</v>
      </c>
      <c r="B133" t="s">
        <v>66</v>
      </c>
      <c r="C133" t="s">
        <v>77</v>
      </c>
      <c r="D133" t="s">
        <v>117</v>
      </c>
      <c r="E133" t="s">
        <v>145</v>
      </c>
      <c r="F133" t="s">
        <v>115</v>
      </c>
      <c r="I133">
        <v>2022</v>
      </c>
      <c r="J133">
        <v>33</v>
      </c>
      <c r="K133">
        <v>263358</v>
      </c>
      <c r="L133">
        <v>44</v>
      </c>
      <c r="M133">
        <v>66</v>
      </c>
      <c r="N133">
        <v>72</v>
      </c>
      <c r="O133">
        <v>81</v>
      </c>
    </row>
    <row r="134" spans="1:15" x14ac:dyDescent="0.25">
      <c r="A134" t="s">
        <v>97</v>
      </c>
      <c r="B134" t="s">
        <v>67</v>
      </c>
      <c r="C134" t="s">
        <v>76</v>
      </c>
      <c r="D134" t="s">
        <v>144</v>
      </c>
      <c r="E134" t="s">
        <v>117</v>
      </c>
      <c r="F134" t="s">
        <v>115</v>
      </c>
      <c r="I134">
        <v>2022</v>
      </c>
      <c r="J134">
        <v>34</v>
      </c>
      <c r="K134">
        <v>227944</v>
      </c>
      <c r="L134">
        <v>43</v>
      </c>
      <c r="M134">
        <v>66</v>
      </c>
      <c r="N134">
        <v>70</v>
      </c>
      <c r="O134">
        <v>80</v>
      </c>
    </row>
    <row r="135" spans="1:15" x14ac:dyDescent="0.25">
      <c r="A135" t="s">
        <v>97</v>
      </c>
      <c r="B135" t="s">
        <v>68</v>
      </c>
      <c r="C135" t="s">
        <v>76</v>
      </c>
      <c r="D135" t="s">
        <v>144</v>
      </c>
      <c r="E135" t="s">
        <v>116</v>
      </c>
      <c r="F135" t="s">
        <v>120</v>
      </c>
      <c r="I135">
        <v>2022</v>
      </c>
      <c r="J135">
        <v>35</v>
      </c>
      <c r="K135">
        <v>201753</v>
      </c>
      <c r="L135">
        <v>43</v>
      </c>
      <c r="M135">
        <v>66</v>
      </c>
      <c r="N135">
        <v>70</v>
      </c>
      <c r="O135">
        <v>80</v>
      </c>
    </row>
    <row r="136" spans="1:15" x14ac:dyDescent="0.25">
      <c r="A136" t="s">
        <v>97</v>
      </c>
      <c r="B136" t="s">
        <v>69</v>
      </c>
      <c r="C136" t="s">
        <v>76</v>
      </c>
      <c r="D136" t="s">
        <v>116</v>
      </c>
      <c r="E136" t="s">
        <v>116</v>
      </c>
      <c r="F136" t="s">
        <v>118</v>
      </c>
      <c r="I136">
        <v>2022</v>
      </c>
      <c r="J136">
        <v>36</v>
      </c>
      <c r="K136">
        <v>204064</v>
      </c>
      <c r="L136">
        <v>43</v>
      </c>
      <c r="M136">
        <v>66</v>
      </c>
      <c r="N136">
        <v>70</v>
      </c>
      <c r="O136">
        <v>82</v>
      </c>
    </row>
    <row r="137" spans="1:15" x14ac:dyDescent="0.25">
      <c r="A137" t="s">
        <v>97</v>
      </c>
      <c r="B137" t="s">
        <v>70</v>
      </c>
      <c r="C137" t="s">
        <v>77</v>
      </c>
      <c r="D137" t="s">
        <v>116</v>
      </c>
      <c r="E137" t="s">
        <v>173</v>
      </c>
      <c r="F137" t="s">
        <v>118</v>
      </c>
      <c r="I137">
        <v>2022</v>
      </c>
      <c r="J137">
        <v>37</v>
      </c>
      <c r="K137">
        <v>228899</v>
      </c>
      <c r="L137">
        <v>44</v>
      </c>
      <c r="M137">
        <v>67</v>
      </c>
      <c r="N137">
        <v>71</v>
      </c>
      <c r="O137">
        <v>81</v>
      </c>
    </row>
    <row r="138" spans="1:15" x14ac:dyDescent="0.25">
      <c r="A138" t="s">
        <v>97</v>
      </c>
      <c r="B138" t="s">
        <v>71</v>
      </c>
      <c r="C138" t="s">
        <v>79</v>
      </c>
      <c r="D138" t="s">
        <v>126</v>
      </c>
      <c r="E138" t="s">
        <v>116</v>
      </c>
      <c r="F138" t="s">
        <v>118</v>
      </c>
      <c r="I138">
        <v>2022</v>
      </c>
      <c r="J138">
        <v>38</v>
      </c>
      <c r="K138">
        <v>286471</v>
      </c>
      <c r="L138">
        <v>45</v>
      </c>
      <c r="M138">
        <v>68</v>
      </c>
      <c r="N138">
        <v>70</v>
      </c>
      <c r="O138">
        <v>82</v>
      </c>
    </row>
    <row r="139" spans="1:15" x14ac:dyDescent="0.25">
      <c r="A139" t="s">
        <v>97</v>
      </c>
      <c r="B139" t="s">
        <v>72</v>
      </c>
      <c r="C139" t="s">
        <v>81</v>
      </c>
      <c r="D139" t="s">
        <v>145</v>
      </c>
      <c r="E139" t="s">
        <v>126</v>
      </c>
      <c r="F139" t="s">
        <v>118</v>
      </c>
      <c r="I139">
        <v>2022</v>
      </c>
      <c r="J139">
        <v>39</v>
      </c>
      <c r="K139">
        <v>458803</v>
      </c>
      <c r="L139">
        <v>46</v>
      </c>
      <c r="M139">
        <v>69</v>
      </c>
      <c r="N139">
        <v>72</v>
      </c>
      <c r="O139">
        <v>82</v>
      </c>
    </row>
    <row r="140" spans="1:15" x14ac:dyDescent="0.25">
      <c r="A140" t="s">
        <v>97</v>
      </c>
      <c r="B140" t="s">
        <v>73</v>
      </c>
      <c r="C140" t="s">
        <v>83</v>
      </c>
      <c r="D140" t="s">
        <v>145</v>
      </c>
      <c r="E140" t="s">
        <v>126</v>
      </c>
      <c r="F140" t="s">
        <v>118</v>
      </c>
      <c r="I140">
        <v>2022</v>
      </c>
      <c r="J140">
        <v>40</v>
      </c>
      <c r="K140">
        <v>593986</v>
      </c>
      <c r="L140">
        <v>47</v>
      </c>
      <c r="M140">
        <v>70</v>
      </c>
      <c r="N140">
        <v>72</v>
      </c>
      <c r="O140">
        <v>82</v>
      </c>
    </row>
    <row r="141" spans="1:15" x14ac:dyDescent="0.25">
      <c r="A141" t="s">
        <v>97</v>
      </c>
      <c r="B141" t="s">
        <v>74</v>
      </c>
      <c r="C141" t="s">
        <v>84</v>
      </c>
      <c r="D141" t="s">
        <v>145</v>
      </c>
      <c r="E141" t="s">
        <v>126</v>
      </c>
      <c r="F141" t="s">
        <v>118</v>
      </c>
      <c r="I141">
        <v>2022</v>
      </c>
      <c r="J141">
        <v>41</v>
      </c>
      <c r="K141">
        <v>645194</v>
      </c>
      <c r="L141">
        <v>48</v>
      </c>
      <c r="M141">
        <v>70</v>
      </c>
      <c r="N141">
        <v>72</v>
      </c>
      <c r="O141">
        <v>82</v>
      </c>
    </row>
    <row r="142" spans="1:15" x14ac:dyDescent="0.25">
      <c r="A142" t="s">
        <v>97</v>
      </c>
      <c r="B142" t="s">
        <v>75</v>
      </c>
      <c r="C142" t="s">
        <v>84</v>
      </c>
      <c r="D142" t="s">
        <v>139</v>
      </c>
      <c r="E142" t="s">
        <v>126</v>
      </c>
      <c r="F142" t="s">
        <v>118</v>
      </c>
      <c r="I142">
        <v>2022</v>
      </c>
      <c r="J142">
        <v>42</v>
      </c>
      <c r="K142">
        <v>543878</v>
      </c>
      <c r="L142">
        <v>48</v>
      </c>
      <c r="M142">
        <v>71</v>
      </c>
      <c r="N142">
        <v>73</v>
      </c>
      <c r="O142">
        <v>82</v>
      </c>
    </row>
    <row r="143" spans="1:15" x14ac:dyDescent="0.25">
      <c r="A143" t="s">
        <v>97</v>
      </c>
      <c r="B143" t="s">
        <v>76</v>
      </c>
      <c r="C143" t="s">
        <v>83</v>
      </c>
      <c r="D143" t="s">
        <v>145</v>
      </c>
      <c r="E143" t="s">
        <v>126</v>
      </c>
      <c r="F143" t="s">
        <v>115</v>
      </c>
      <c r="I143">
        <v>2022</v>
      </c>
      <c r="J143">
        <v>43</v>
      </c>
      <c r="K143">
        <v>374035</v>
      </c>
      <c r="L143">
        <v>48</v>
      </c>
      <c r="M143">
        <v>70</v>
      </c>
      <c r="N143">
        <v>73</v>
      </c>
      <c r="O143">
        <v>81</v>
      </c>
    </row>
    <row r="144" spans="1:15" x14ac:dyDescent="0.25">
      <c r="A144" t="s">
        <v>97</v>
      </c>
      <c r="B144" t="s">
        <v>77</v>
      </c>
      <c r="C144" t="s">
        <v>81</v>
      </c>
      <c r="D144" t="s">
        <v>145</v>
      </c>
      <c r="E144" t="s">
        <v>145</v>
      </c>
      <c r="F144" t="s">
        <v>118</v>
      </c>
      <c r="I144">
        <v>2022</v>
      </c>
      <c r="J144">
        <v>44</v>
      </c>
      <c r="K144">
        <v>243612</v>
      </c>
      <c r="L144">
        <v>47</v>
      </c>
      <c r="M144">
        <v>70</v>
      </c>
      <c r="N144">
        <v>73</v>
      </c>
      <c r="O144">
        <v>81</v>
      </c>
    </row>
    <row r="145" spans="1:15" x14ac:dyDescent="0.25">
      <c r="A145" t="s">
        <v>97</v>
      </c>
      <c r="B145" t="s">
        <v>78</v>
      </c>
      <c r="C145" t="s">
        <v>80</v>
      </c>
      <c r="D145" t="s">
        <v>145</v>
      </c>
      <c r="E145" t="s">
        <v>117</v>
      </c>
      <c r="F145" t="s">
        <v>115</v>
      </c>
      <c r="I145">
        <v>2022</v>
      </c>
      <c r="J145">
        <v>45</v>
      </c>
      <c r="K145">
        <v>202097</v>
      </c>
      <c r="L145">
        <v>46</v>
      </c>
      <c r="M145">
        <v>70</v>
      </c>
      <c r="N145">
        <v>72</v>
      </c>
      <c r="O145">
        <v>81</v>
      </c>
    </row>
    <row r="146" spans="1:15" x14ac:dyDescent="0.25">
      <c r="A146" t="s">
        <v>97</v>
      </c>
      <c r="B146" t="s">
        <v>79</v>
      </c>
      <c r="C146" t="s">
        <v>80</v>
      </c>
      <c r="D146" t="s">
        <v>145</v>
      </c>
      <c r="E146" t="s">
        <v>145</v>
      </c>
      <c r="F146" t="s">
        <v>118</v>
      </c>
      <c r="I146">
        <v>2022</v>
      </c>
      <c r="J146">
        <v>46</v>
      </c>
      <c r="K146">
        <v>169671</v>
      </c>
      <c r="L146">
        <v>46</v>
      </c>
      <c r="M146">
        <v>70</v>
      </c>
      <c r="N146">
        <v>73</v>
      </c>
      <c r="O146">
        <v>81</v>
      </c>
    </row>
    <row r="147" spans="1:15" x14ac:dyDescent="0.25">
      <c r="A147" t="s">
        <v>97</v>
      </c>
      <c r="B147" t="s">
        <v>80</v>
      </c>
      <c r="C147" t="s">
        <v>80</v>
      </c>
      <c r="D147" t="s">
        <v>145</v>
      </c>
      <c r="E147" t="s">
        <v>126</v>
      </c>
      <c r="F147" t="s">
        <v>118</v>
      </c>
      <c r="I147">
        <v>2022</v>
      </c>
      <c r="J147">
        <v>47</v>
      </c>
      <c r="K147">
        <v>170541</v>
      </c>
      <c r="L147">
        <v>46</v>
      </c>
      <c r="M147">
        <v>70</v>
      </c>
      <c r="N147">
        <v>73</v>
      </c>
      <c r="O147">
        <v>82</v>
      </c>
    </row>
    <row r="148" spans="1:15" x14ac:dyDescent="0.25">
      <c r="A148" t="s">
        <v>97</v>
      </c>
      <c r="B148" t="s">
        <v>81</v>
      </c>
      <c r="C148" t="s">
        <v>81</v>
      </c>
      <c r="D148" t="s">
        <v>145</v>
      </c>
      <c r="E148" t="s">
        <v>126</v>
      </c>
      <c r="F148" t="s">
        <v>115</v>
      </c>
      <c r="I148">
        <v>2022</v>
      </c>
      <c r="J148">
        <v>48</v>
      </c>
      <c r="K148">
        <v>184697</v>
      </c>
      <c r="L148">
        <v>47</v>
      </c>
      <c r="M148">
        <v>70</v>
      </c>
      <c r="N148">
        <v>72</v>
      </c>
      <c r="O148">
        <v>81</v>
      </c>
    </row>
    <row r="149" spans="1:15" x14ac:dyDescent="0.25">
      <c r="A149" t="s">
        <v>97</v>
      </c>
      <c r="B149" t="s">
        <v>82</v>
      </c>
      <c r="C149" t="s">
        <v>82</v>
      </c>
      <c r="D149" t="s">
        <v>139</v>
      </c>
      <c r="E149" t="s">
        <v>117</v>
      </c>
      <c r="F149" t="s">
        <v>118</v>
      </c>
      <c r="I149">
        <v>2022</v>
      </c>
      <c r="J149">
        <v>49</v>
      </c>
      <c r="K149">
        <v>199376</v>
      </c>
      <c r="L149">
        <v>48</v>
      </c>
      <c r="M149">
        <v>71</v>
      </c>
      <c r="N149">
        <v>72</v>
      </c>
      <c r="O149">
        <v>82</v>
      </c>
    </row>
    <row r="150" spans="1:15" x14ac:dyDescent="0.25">
      <c r="A150" t="s">
        <v>97</v>
      </c>
      <c r="B150" t="s">
        <v>83</v>
      </c>
      <c r="C150" t="s">
        <v>83</v>
      </c>
      <c r="D150" t="s">
        <v>139</v>
      </c>
      <c r="E150" t="s">
        <v>117</v>
      </c>
      <c r="F150" t="s">
        <v>118</v>
      </c>
      <c r="I150">
        <v>2022</v>
      </c>
      <c r="J150">
        <v>50</v>
      </c>
      <c r="K150">
        <v>222815</v>
      </c>
      <c r="L150">
        <v>48</v>
      </c>
      <c r="M150">
        <v>71</v>
      </c>
      <c r="N150">
        <v>72</v>
      </c>
      <c r="O150">
        <v>82</v>
      </c>
    </row>
    <row r="151" spans="1:15" x14ac:dyDescent="0.25">
      <c r="A151" t="s">
        <v>97</v>
      </c>
      <c r="B151" t="s">
        <v>84</v>
      </c>
      <c r="C151" t="s">
        <v>84</v>
      </c>
      <c r="D151" t="s">
        <v>145</v>
      </c>
      <c r="E151" t="s">
        <v>117</v>
      </c>
      <c r="F151" t="s">
        <v>118</v>
      </c>
      <c r="I151">
        <v>2022</v>
      </c>
      <c r="J151">
        <v>51</v>
      </c>
      <c r="K151">
        <v>230442</v>
      </c>
      <c r="L151">
        <v>50</v>
      </c>
      <c r="M151">
        <v>71</v>
      </c>
      <c r="N151">
        <v>71</v>
      </c>
      <c r="O151">
        <v>81</v>
      </c>
    </row>
    <row r="152" spans="1:15" x14ac:dyDescent="0.25">
      <c r="A152" t="s">
        <v>97</v>
      </c>
      <c r="B152" t="s">
        <v>85</v>
      </c>
      <c r="C152" t="s">
        <v>85</v>
      </c>
      <c r="D152" t="s">
        <v>139</v>
      </c>
      <c r="E152" t="s">
        <v>126</v>
      </c>
      <c r="F152" t="s">
        <v>118</v>
      </c>
      <c r="I152">
        <v>2022</v>
      </c>
      <c r="J152">
        <v>52</v>
      </c>
      <c r="K152">
        <v>151354</v>
      </c>
      <c r="L152">
        <v>50</v>
      </c>
      <c r="M152">
        <v>71</v>
      </c>
      <c r="N152">
        <v>72</v>
      </c>
      <c r="O152">
        <v>81</v>
      </c>
    </row>
    <row r="153" spans="1:15" x14ac:dyDescent="0.25">
      <c r="A153" t="s">
        <v>174</v>
      </c>
      <c r="B153" t="s">
        <v>88</v>
      </c>
      <c r="C153" t="s">
        <v>84</v>
      </c>
      <c r="D153" t="s">
        <v>145</v>
      </c>
      <c r="E153" t="s">
        <v>117</v>
      </c>
      <c r="F153" t="s">
        <v>115</v>
      </c>
      <c r="I153">
        <v>2023</v>
      </c>
      <c r="J153">
        <v>1</v>
      </c>
      <c r="K153">
        <v>129426</v>
      </c>
      <c r="L153">
        <v>50</v>
      </c>
      <c r="M153">
        <v>71</v>
      </c>
      <c r="N153">
        <v>73</v>
      </c>
      <c r="O153">
        <v>81</v>
      </c>
    </row>
  </sheetData>
  <pageMargins left="0.7" right="0.7" top="0.78740157499999996" bottom="0.78740157499999996" header="0.3" footer="0.3"/>
  <pageSetup paperSize="9" orientation="portrait" r:id="rId1"/>
  <ignoredErrors>
    <ignoredError sqref="A5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51633-60B6-4AE1-A027-D62AC962511C}">
  <dimension ref="A1:I18"/>
  <sheetViews>
    <sheetView workbookViewId="0">
      <selection activeCell="E19" sqref="E19"/>
    </sheetView>
  </sheetViews>
  <sheetFormatPr baseColWidth="10" defaultRowHeight="15" x14ac:dyDescent="0.25"/>
  <sheetData>
    <row r="1" spans="1:9" x14ac:dyDescent="0.25">
      <c r="A1" t="s">
        <v>180</v>
      </c>
    </row>
    <row r="3" spans="1:9" x14ac:dyDescent="0.25">
      <c r="A3" s="22" t="s">
        <v>175</v>
      </c>
    </row>
    <row r="5" spans="1:9" x14ac:dyDescent="0.25">
      <c r="A5" s="22"/>
      <c r="B5" s="22"/>
      <c r="C5" s="23" t="s">
        <v>150</v>
      </c>
      <c r="D5" s="23" t="s">
        <v>151</v>
      </c>
      <c r="E5" s="23" t="s">
        <v>152</v>
      </c>
      <c r="F5" s="23" t="s">
        <v>153</v>
      </c>
      <c r="G5" s="23" t="s">
        <v>154</v>
      </c>
      <c r="H5" s="23" t="s">
        <v>155</v>
      </c>
    </row>
    <row r="6" spans="1:9" x14ac:dyDescent="0.25">
      <c r="A6" s="24" t="s">
        <v>0</v>
      </c>
      <c r="B6" s="24" t="s">
        <v>35</v>
      </c>
      <c r="C6" s="23" t="s">
        <v>156</v>
      </c>
      <c r="D6" s="23" t="s">
        <v>157</v>
      </c>
      <c r="E6" s="23" t="s">
        <v>158</v>
      </c>
      <c r="F6" s="23" t="s">
        <v>159</v>
      </c>
      <c r="G6" s="23" t="s">
        <v>160</v>
      </c>
      <c r="H6" s="23" t="s">
        <v>161</v>
      </c>
    </row>
    <row r="7" spans="1:9" x14ac:dyDescent="0.25">
      <c r="A7" s="22" t="s">
        <v>97</v>
      </c>
      <c r="B7" s="22" t="s">
        <v>76</v>
      </c>
      <c r="C7" s="26">
        <v>5.1568007006999999</v>
      </c>
      <c r="D7" s="26">
        <v>1.0613761043000001</v>
      </c>
      <c r="E7" s="26">
        <v>2.8995777788999999</v>
      </c>
      <c r="F7" s="26">
        <v>5.7210642826999996</v>
      </c>
      <c r="G7" s="26">
        <v>23.533087816199998</v>
      </c>
      <c r="H7" s="26">
        <v>82.547198753900005</v>
      </c>
      <c r="I7" s="27" t="s">
        <v>162</v>
      </c>
    </row>
    <row r="8" spans="1:9" x14ac:dyDescent="0.25">
      <c r="A8" s="22" t="s">
        <v>97</v>
      </c>
      <c r="B8" s="22" t="s">
        <v>77</v>
      </c>
      <c r="C8" s="26">
        <v>4.2763713128000003</v>
      </c>
      <c r="D8" s="26">
        <v>0.8255147478</v>
      </c>
      <c r="E8" s="26">
        <v>2.5750378807000001</v>
      </c>
      <c r="F8" s="26">
        <v>3.9959433605000001</v>
      </c>
      <c r="G8" s="26">
        <v>16.567599518000002</v>
      </c>
      <c r="H8" s="26">
        <v>60.2455472372</v>
      </c>
      <c r="I8" s="27" t="s">
        <v>163</v>
      </c>
    </row>
    <row r="9" spans="1:9" x14ac:dyDescent="0.25">
      <c r="A9" s="22" t="s">
        <v>97</v>
      </c>
      <c r="B9" s="22" t="s">
        <v>78</v>
      </c>
      <c r="C9" s="26">
        <v>3.5971829278</v>
      </c>
      <c r="D9" s="26">
        <v>0.5372397565</v>
      </c>
      <c r="E9" s="26">
        <v>1.9685206939</v>
      </c>
      <c r="F9" s="26">
        <v>3.4079939850000001</v>
      </c>
      <c r="G9" s="26">
        <v>14.4714024126</v>
      </c>
      <c r="H9" s="26">
        <v>52.604409116699998</v>
      </c>
      <c r="I9" s="27" t="s">
        <v>164</v>
      </c>
    </row>
    <row r="10" spans="1:9" x14ac:dyDescent="0.25">
      <c r="A10" s="22" t="s">
        <v>97</v>
      </c>
      <c r="B10" s="22" t="s">
        <v>79</v>
      </c>
      <c r="C10" s="26">
        <v>3.5468726771000001</v>
      </c>
      <c r="D10" s="26">
        <v>0.61586020860000001</v>
      </c>
      <c r="E10" s="26">
        <v>2.1494117846999998</v>
      </c>
      <c r="F10" s="26">
        <v>3.3516635059</v>
      </c>
      <c r="G10" s="26">
        <v>12.975678436400001</v>
      </c>
      <c r="H10" s="26">
        <v>48.710210245799999</v>
      </c>
      <c r="I10" s="27" t="s">
        <v>165</v>
      </c>
    </row>
    <row r="11" spans="1:9" x14ac:dyDescent="0.25">
      <c r="A11" s="22" t="s">
        <v>97</v>
      </c>
      <c r="B11" s="22" t="s">
        <v>80</v>
      </c>
      <c r="C11" s="26">
        <v>2.8173740413999999</v>
      </c>
      <c r="D11" s="26">
        <v>0.73379088690000005</v>
      </c>
      <c r="E11" s="26">
        <v>2.2132556990999999</v>
      </c>
      <c r="F11" s="26">
        <v>3.5488201828000001</v>
      </c>
      <c r="G11" s="26">
        <v>14.8426039834</v>
      </c>
      <c r="H11" s="26">
        <v>53.962470067399998</v>
      </c>
      <c r="I11" s="27" t="s">
        <v>166</v>
      </c>
    </row>
    <row r="12" spans="1:9" x14ac:dyDescent="0.25">
      <c r="A12" s="22" t="s">
        <v>97</v>
      </c>
      <c r="B12" s="22" t="s">
        <v>81</v>
      </c>
      <c r="C12" s="26">
        <v>3.5217175517000001</v>
      </c>
      <c r="D12" s="26">
        <v>0.66827384339999996</v>
      </c>
      <c r="E12" s="26">
        <v>2.7133663618999999</v>
      </c>
      <c r="F12" s="26">
        <v>4.6613471447999997</v>
      </c>
      <c r="G12" s="26">
        <v>17.0752722545</v>
      </c>
      <c r="H12" s="26">
        <v>65.677791040200006</v>
      </c>
      <c r="I12" s="27" t="s">
        <v>167</v>
      </c>
    </row>
    <row r="13" spans="1:9" x14ac:dyDescent="0.25">
      <c r="A13" s="22" t="s">
        <v>97</v>
      </c>
      <c r="B13" s="22" t="s">
        <v>82</v>
      </c>
      <c r="C13" s="26">
        <v>3.7984239307999998</v>
      </c>
      <c r="D13" s="26">
        <v>0.61586020860000001</v>
      </c>
      <c r="E13" s="26">
        <v>2.6548427737</v>
      </c>
      <c r="F13" s="26">
        <v>4.9993300194000003</v>
      </c>
      <c r="G13" s="26">
        <v>20.2304856059</v>
      </c>
      <c r="H13" s="26">
        <v>77.573095994499994</v>
      </c>
      <c r="I13" s="27" t="s">
        <v>168</v>
      </c>
    </row>
    <row r="14" spans="1:9" x14ac:dyDescent="0.25">
      <c r="A14" s="22" t="s">
        <v>97</v>
      </c>
      <c r="B14" s="22" t="s">
        <v>83</v>
      </c>
      <c r="C14" s="26">
        <v>3.8487341814999998</v>
      </c>
      <c r="D14" s="26">
        <v>0.60275679989999997</v>
      </c>
      <c r="E14" s="26">
        <v>3.0804688696999998</v>
      </c>
      <c r="F14" s="26">
        <v>5.6682544585999999</v>
      </c>
      <c r="G14" s="26">
        <v>23.47849935</v>
      </c>
      <c r="H14" s="26">
        <v>89.386590048000002</v>
      </c>
      <c r="I14" s="27" t="s">
        <v>169</v>
      </c>
    </row>
    <row r="15" spans="1:9" x14ac:dyDescent="0.25">
      <c r="A15" s="22" t="s">
        <v>97</v>
      </c>
      <c r="B15" s="22" t="s">
        <v>84</v>
      </c>
      <c r="C15" s="26">
        <v>4.2260610621000003</v>
      </c>
      <c r="D15" s="26">
        <v>0.74689429559999998</v>
      </c>
      <c r="E15" s="26">
        <v>3.3890477893000002</v>
      </c>
      <c r="F15" s="26">
        <v>5.9463861991</v>
      </c>
      <c r="G15" s="26">
        <v>26.0004864924</v>
      </c>
      <c r="H15" s="26">
        <v>95.407872335700006</v>
      </c>
      <c r="I15" s="27" t="s">
        <v>177</v>
      </c>
    </row>
    <row r="16" spans="1:9" x14ac:dyDescent="0.25">
      <c r="A16" s="22" t="s">
        <v>97</v>
      </c>
      <c r="B16" s="22" t="s">
        <v>85</v>
      </c>
      <c r="C16" s="26">
        <v>4.5279225665</v>
      </c>
      <c r="D16" s="26">
        <v>0.56344657389999997</v>
      </c>
      <c r="E16" s="26">
        <v>2.4047874423</v>
      </c>
      <c r="F16" s="26">
        <v>4.0628358044999997</v>
      </c>
      <c r="G16" s="26">
        <v>18.0906177275</v>
      </c>
      <c r="H16" s="26">
        <v>70.422823277800006</v>
      </c>
      <c r="I16" s="27" t="s">
        <v>178</v>
      </c>
    </row>
    <row r="17" spans="1:9" x14ac:dyDescent="0.25">
      <c r="A17" s="22" t="s">
        <v>174</v>
      </c>
      <c r="B17" s="22" t="s">
        <v>88</v>
      </c>
      <c r="C17" s="26">
        <v>3.3204765487999999</v>
      </c>
      <c r="D17" s="26">
        <v>0.39310226079999999</v>
      </c>
      <c r="E17" s="26">
        <v>2.1919743942999999</v>
      </c>
      <c r="F17" s="26">
        <v>3.4291179146999999</v>
      </c>
      <c r="G17" s="26">
        <v>14.744344744099999</v>
      </c>
      <c r="H17" s="26">
        <v>55.958656043200001</v>
      </c>
      <c r="I17" s="27" t="s">
        <v>179</v>
      </c>
    </row>
    <row r="18" spans="1:9" x14ac:dyDescent="0.25">
      <c r="I18" s="2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2023-01-12T13:36:05Z</dcterms:created>
  <dcterms:modified xsi:type="dcterms:W3CDTF">2023-01-12T13:36:11Z</dcterms:modified>
</cp:coreProperties>
</file>