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8_{552F9253-FD7E-4D45-B57B-D59F1679B9F8}" xr6:coauthVersionLast="36" xr6:coauthVersionMax="36" xr10:uidLastSave="{00000000-0000-0000-0000-000000000000}"/>
  <bookViews>
    <workbookView xWindow="0" yWindow="0" windowWidth="28800" windowHeight="14025" activeTab="4" xr2:uid="{EC9D289F-244B-4B73-AD11-4FF276284EA4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caiw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<sst xmlns="http://schemas.openxmlformats.org/spreadsheetml/2006/main" count="928" uniqueCount="180">
  <si>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</si>
  <si>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</si>
  <si>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</si>
  <si>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</si>
  <si>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</si>
  <si>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</si>
  <si>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</si>
  <si>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</si>
  <si>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</si>
  <si>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</si>
  <si>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</si>
  <si>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</si>
  <si>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</si>
  <si>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</si>
  <si>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</si>
  <si>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</si>
  <si>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</si>
  <si>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</si>
  <si>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</si>
  <si>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</si>
  <si>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</si>
  <si>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</si>
  <si>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</si>
  <si>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</si>
  <si>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</si>
  <si>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</si>
  <si>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</si>
  <si>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</si>
  <si>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</si>
  <si>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</si>
  <si>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</si>
  <si>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</si>
  <si>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</si>
  <si>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</si>
  <si>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</si>
  <si>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</si>
  <si>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</si>
  <si>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</si>
  <si>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</si>
  <si>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</si>
  <si>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</si>
  <si>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</si>
  <si>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</si>
  <si>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</si>
  <si>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</si>
  <si>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</si>
  <si>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</si>
  <si>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</si>
  <si>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</si>
  <si>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</si>
  <si>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</si>
  <si>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</si>
  <si>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</si>
  <si>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</si>
  <si>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</si>
  <si>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</si>
  <si>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</si>
  <si>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</si>
  <si>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</si>
  <si>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</si>
  <si>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</si>
  <si>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</si>
  <si>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</si>
  <si>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</si>
  <si>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</si>
  <si>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</si>
  <si>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</si>
  <si>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</si>
  <si>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</si>
  <si>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</si>
  <si>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</si>
  <si>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</si>
  <si>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</si>
  <si>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</si>
  <si>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</si>
  <si>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</si>
  <si>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</si>
  <si>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</si>
  <si>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</si>
  <si>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</si>
  <si>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</si>
  <si>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</si>
  <si>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</si>
  <si>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</si>
  <si>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</si>
  <si>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</si>
  <si>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</si>
  <si>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</si>
  <si>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</si>
  <si>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</si>
  <si>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</si>
  <si>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</si>
  <si>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</si>
  <si>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</si>
  <si>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</si>
  <si>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</si>
  <si>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</si>
  <si>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</si>
  <si>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</si>
  <si>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</si>
  <si>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63</t>
  </si>
  <si>
    <t>43.5</t>
  </si>
  <si>
    <t>65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</si>
  <si>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</si>
  <si>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</si>
  <si>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</si>
  <si>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</si>
  <si>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</si>
  <si>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</si>
  <si>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</si>
  <si>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</si>
  <si>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</si>
  <si>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</si>
  <si>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</si>
  <si>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</si>
  <si>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</si>
  <si>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</si>
  <si>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84</t>
  </si>
  <si>
    <t>82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</si>
  <si>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</si>
  <si>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</si>
  <si>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</si>
  <si>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</si>
  <si>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</si>
  <si>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</si>
  <si>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</si>
  <si>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</si>
  <si>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</si>
  <si>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</si>
  <si>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</si>
  <si>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</si>
  <si>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</si>
  <si>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</si>
  <si>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</si>
  <si>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</si>
  <si>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</si>
  <si>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</si>
  <si>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</si>
  <si>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</si>
  <si>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</si>
  <si>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</si>
  <si>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</si>
  <si>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66.5</t>
  </si>
  <si>
    <t>78</t>
  </si>
  <si>
    <t>58.5</t>
  </si>
  <si>
    <t>79.5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</si>
  <si>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</si>
  <si>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</si>
  <si>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</si>
  <si>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</si>
  <si>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</si>
  <si>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</si>
  <si>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</si>
  <si>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</si>
  <si>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</si>
  <si>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</si>
  <si>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</si>
  <si>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</si>
  <si>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2021-KW46</t>
  </si>
  <si>
    <t>2021-KW47</t>
  </si>
  <si>
    <t>2021-KW48</t>
  </si>
  <si>
    <t>2021-KW49</t>
  </si>
  <si>
    <t>2021-KW50</t>
  </si>
  <si>
    <t>2021-KW51</t>
  </si>
  <si>
    <t>2021-KW52</t>
  </si>
  <si>
    <t>2022-KW01</t>
  </si>
  <si>
    <t>2022-KW02</t>
  </si>
  <si>
    <t>Stand: 26.01.2022 07:24:32</t>
  </si>
  <si>
    <t>Stand: 26.01.2022 07:24:33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</si>
  <si>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</si>
  <si>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</si>
  <si>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</si>
  <si>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</si>
  <si>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</si>
  <si>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</si>
  <si>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2022-KW03</t>
  </si>
  <si>
    <t>Altersmedian/-mittelwert für Hospitalisierte, Patienten auf Intensivstation und Verstorbene von an das RKI übermittelten COVID-19-Fällen für die Meldewochen KW 10 – 53/2020, KW 01 – 52/2021 und KW 01 - 03/2022</t>
  </si>
  <si>
    <t>Die dem RKI übermittelten COVID-19-Fälle nach Meldewoche, Altersgruppe und Angabe, dass eine Hospitalisierung vorlag für die Meldewochen KW 10 – 53/2020,  KW 01 – 52/2021 und KW 01 - 03/2022</t>
  </si>
  <si>
    <t>2021-KW45</t>
  </si>
  <si>
    <t>Die 7-Tage-Inzidenz für hospitalisierte COVID-19-Fälle /100.000 Einwohner nach Meldedatum basierend auf der Verordnung vom 13.07.2021 zur Meldepflicht der Krankenhausaufnahme von COVID-19 Hospitalisierten ab KW45/2021.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</si>
</sst>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4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5" fillId="0" borderId="0" xfId="2"/>
    <xf numFmtId="2" fontId="6" fillId="0" borderId="0" xfId="2" applyNumberFormat="1" applyFont="1"/>
    <xf numFmtId="0" fontId="6" fillId="0" borderId="0" xfId="2" applyFont="1"/>
    <xf numFmtId="0" fontId="0" fillId="0" borderId="0" xfId="0" applyFill="1"/>
    <xf numFmtId="0" fontId="6" fillId="0" borderId="0" xfId="0" applyFont="1"/>
    <xf numFmtId="0" fontId="1" fillId="0" borderId="0" xfId="0" applyFont="1"/>
    <xf numFmtId="165" fontId="1" fillId="0" borderId="0" xfId="0" applyNumberFormat="1" applyFont="1"/>
    <xf numFmtId="0" fontId="5" fillId="0" borderId="0" xfId="2" applyFill="1"/>
    <xf numFmtId="2" fontId="5" fillId="0" borderId="0" xfId="2" applyNumberFormat="1"/>
    <xf numFmtId="0" fontId="5" fillId="0" borderId="0" xfId="2" applyAlignment="1">
      <alignment horizontal="left"/>
    </xf>
    <xf numFmtId="0" fontId="5" fillId="0" borderId="0" xfId="2" applyFont="1" applyAlignment="1">
      <alignment horizontal="left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right" vertical="center"/>
    </xf>
    <xf numFmtId="9" fontId="4" fillId="5" borderId="1" xfId="0" applyNumberFormat="1" applyFont="1" applyFill="1" applyBorder="1" applyAlignment="1">
      <alignment horizontal="right" vertical="center"/>
    </xf>
    <xf numFmtId="3" fontId="4" fillId="5" borderId="1" xfId="0" applyNumberFormat="1" applyFont="1" applyFill="1" applyBorder="1" applyAlignment="1">
      <alignment horizontal="right" vertical="center"/>
    </xf>
    <xf numFmtId="164" fontId="4" fillId="5" borderId="1" xfId="0" applyNumberFormat="1" applyFont="1" applyFill="1" applyBorder="1" applyAlignment="1">
      <alignment horizontal="right" vertical="center"/>
    </xf>
    <xf numFmtId="1" fontId="4" fillId="5" borderId="1" xfId="0" applyNumberFormat="1" applyFont="1" applyFill="1" applyBorder="1" applyAlignment="1">
      <alignment horizontal="right" vertical="center"/>
    </xf>
    <xf numFmtId="10" fontId="4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/>
    </xf>
    <xf numFmtId="3" fontId="4" fillId="6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9" fontId="4" fillId="6" borderId="1" xfId="0" applyNumberFormat="1" applyFont="1" applyFill="1" applyBorder="1" applyAlignment="1">
      <alignment horizontal="right" vertical="center"/>
    </xf>
    <xf numFmtId="164" fontId="4" fillId="6" borderId="1" xfId="0" applyNumberFormat="1" applyFont="1" applyFill="1" applyBorder="1" applyAlignment="1">
      <alignment horizontal="right" vertical="center"/>
    </xf>
    <xf numFmtId="10" fontId="4" fillId="6" borderId="1" xfId="0" applyNumberFormat="1" applyFont="1" applyFill="1" applyBorder="1" applyAlignment="1">
      <alignment horizontal="right" vertical="center"/>
    </xf>
    <xf numFmtId="1" fontId="4" fillId="6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3" fontId="3" fillId="7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right" vertical="center"/>
    </xf>
    <xf numFmtId="9" fontId="4" fillId="7" borderId="1" xfId="0" applyNumberFormat="1" applyFont="1" applyFill="1" applyBorder="1" applyAlignment="1">
      <alignment horizontal="right" vertical="center"/>
    </xf>
    <xf numFmtId="164" fontId="4" fillId="7" borderId="1" xfId="0" applyNumberFormat="1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0" fontId="4" fillId="7" borderId="1" xfId="0" applyNumberFormat="1" applyFont="1" applyFill="1" applyBorder="1" applyAlignment="1">
      <alignment horizontal="right" vertical="center"/>
    </xf>
    <xf numFmtId="0" fontId="5" fillId="0" borderId="0" xfId="1"/>
    <xf numFmtId="0" fontId="7" fillId="2" borderId="2" xfId="1" applyFont="1" applyFill="1" applyBorder="1" applyAlignment="1">
      <alignment vertical="center"/>
    </xf>
    <xf numFmtId="0" fontId="8" fillId="2" borderId="3" xfId="1" applyFont="1" applyFill="1" applyBorder="1" applyAlignment="1">
      <alignment horizontal="right" vertical="center"/>
    </xf>
    <xf numFmtId="17" fontId="8" fillId="2" borderId="3" xfId="1" applyNumberFormat="1" applyFont="1" applyFill="1" applyBorder="1" applyAlignment="1">
      <alignment horizontal="right" vertical="center"/>
    </xf>
    <xf numFmtId="0" fontId="8" fillId="2" borderId="4" xfId="1" applyFont="1" applyFill="1" applyBorder="1" applyAlignment="1">
      <alignment horizontal="right" vertical="center"/>
    </xf>
    <xf numFmtId="0" fontId="9" fillId="0" borderId="5" xfId="1" applyFont="1" applyBorder="1" applyAlignment="1">
      <alignment vertical="center"/>
    </xf>
    <xf numFmtId="3" fontId="10" fillId="0" borderId="6" xfId="1" applyNumberFormat="1" applyFont="1" applyBorder="1" applyAlignment="1">
      <alignment horizontal="center" vertical="center"/>
    </xf>
    <xf numFmtId="3" fontId="10" fillId="0" borderId="7" xfId="1" applyNumberFormat="1" applyFont="1" applyBorder="1" applyAlignment="1">
      <alignment horizontal="center" vertical="center"/>
    </xf>
    <xf numFmtId="0" fontId="9" fillId="3" borderId="5" xfId="1" applyFont="1" applyFill="1" applyBorder="1" applyAlignment="1">
      <alignment vertical="center"/>
    </xf>
    <xf numFmtId="3" fontId="10" fillId="3" borderId="6" xfId="1" applyNumberFormat="1" applyFont="1" applyFill="1" applyBorder="1" applyAlignment="1">
      <alignment horizontal="center" vertical="center"/>
    </xf>
    <xf numFmtId="3" fontId="10" fillId="3" borderId="7" xfId="1" applyNumberFormat="1" applyFont="1" applyFill="1" applyBorder="1" applyAlignment="1">
      <alignment horizontal="center"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7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vertical="center"/>
    </xf>
    <xf numFmtId="0" fontId="7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51435900-F7EB-4CA9-903A-5D80F59BC892}"/>
    <cellStyle name="Standard 2 2" xfId="2" xr:uid="{B4C5C92A-3B56-419A-AE4A-20DF953F3C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54A1218E-069B-408A-B5B5-A0235F8C4BBE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DB32-FA6D-437F-B251-6724EBEAE3CA}">
  <dimension ref="A2:M103"/>
  <sheetViews>
    <sheetView topLeftCell="A88" workbookViewId="0">
      <selection activeCell="A2" sqref="A2"/>
    </sheetView>
  </sheetViews>
  <sheetFormatPr baseColWidth="10" defaultRowHeight="15" x14ac:dyDescent="0.25"/>
  <sheetData>
    <row r="2" spans="1:13" x14ac:dyDescent="0.25">
      <c r="A2" t="s">
        <v>167</v>
      </c>
    </row>
    <row r="4" spans="1:13" ht="84" x14ac:dyDescent="0.25">
      <c r="A4" s="21" t="s">
        <v>0</v>
      </c>
      <c r="B4" s="21" t="s">
        <v>1</v>
      </c>
      <c r="C4" s="22" t="s">
        <v>2</v>
      </c>
      <c r="D4" s="22" t="s">
        <v>3</v>
      </c>
      <c r="E4" s="22" t="s">
        <v>4</v>
      </c>
      <c r="F4" s="22" t="s">
        <v>5</v>
      </c>
      <c r="G4" s="22" t="s">
        <v>6</v>
      </c>
      <c r="H4" s="22" t="s">
        <v>7</v>
      </c>
      <c r="I4" s="22" t="s">
        <v>8</v>
      </c>
      <c r="J4" s="22" t="s">
        <v>9</v>
      </c>
      <c r="K4" s="22" t="s">
        <v>10</v>
      </c>
      <c r="L4" s="22" t="s">
        <v>11</v>
      </c>
      <c r="M4" s="22" t="s">
        <v>12</v>
      </c>
    </row>
    <row r="5" spans="1:13" ht="15.75" thickBot="1" x14ac:dyDescent="0.3">
      <c r="A5" s="23">
        <v>2020</v>
      </c>
      <c r="B5" s="24">
        <v>10</v>
      </c>
      <c r="C5" s="25">
        <v>899</v>
      </c>
      <c r="D5" s="25">
        <v>43</v>
      </c>
      <c r="E5" s="26">
        <v>0.52947719688542827</v>
      </c>
      <c r="F5" s="26">
        <v>0.47052280311457173</v>
      </c>
      <c r="G5" s="27">
        <v>835</v>
      </c>
      <c r="H5" s="28">
        <v>8.3832335329341312E-2</v>
      </c>
      <c r="I5" s="25">
        <v>796</v>
      </c>
      <c r="J5" s="29">
        <v>160</v>
      </c>
      <c r="K5" s="26">
        <v>0.20100502512562815</v>
      </c>
      <c r="L5" s="29">
        <v>12</v>
      </c>
      <c r="M5" s="30">
        <v>1.334816462E-2</v>
      </c>
    </row>
    <row r="6" spans="1:13" ht="15.75" thickBot="1" x14ac:dyDescent="0.3">
      <c r="A6" s="1">
        <v>2020</v>
      </c>
      <c r="B6" s="1">
        <v>11</v>
      </c>
      <c r="C6" s="2">
        <v>6431</v>
      </c>
      <c r="D6" s="3">
        <v>45</v>
      </c>
      <c r="E6" s="4">
        <v>0.56283048211508557</v>
      </c>
      <c r="F6" s="4">
        <v>0.43716951788491448</v>
      </c>
      <c r="G6" s="2">
        <v>5757</v>
      </c>
      <c r="H6" s="5">
        <v>5.3673788431474724E-2</v>
      </c>
      <c r="I6" s="2">
        <v>5539</v>
      </c>
      <c r="J6" s="3">
        <v>525</v>
      </c>
      <c r="K6" s="4">
        <v>9.4782451706084125E-2</v>
      </c>
      <c r="L6" s="3">
        <v>84</v>
      </c>
      <c r="M6" s="6">
        <v>1.3061732229999999E-2</v>
      </c>
    </row>
    <row r="7" spans="1:13" ht="15.75" thickBot="1" x14ac:dyDescent="0.3">
      <c r="A7" s="31">
        <v>2020</v>
      </c>
      <c r="B7" s="31">
        <v>12</v>
      </c>
      <c r="C7" s="27">
        <v>22386</v>
      </c>
      <c r="D7" s="25">
        <v>45</v>
      </c>
      <c r="E7" s="26">
        <v>0.54952176633592564</v>
      </c>
      <c r="F7" s="26">
        <v>0.45047823366407436</v>
      </c>
      <c r="G7" s="27">
        <v>20047</v>
      </c>
      <c r="H7" s="28">
        <v>3.8659150995161373E-2</v>
      </c>
      <c r="I7" s="27">
        <v>18972</v>
      </c>
      <c r="J7" s="27">
        <v>2230</v>
      </c>
      <c r="K7" s="26">
        <v>0.1175416403120388</v>
      </c>
      <c r="L7" s="25">
        <v>476</v>
      </c>
      <c r="M7" s="30">
        <v>2.1263289550000002E-2</v>
      </c>
    </row>
    <row r="8" spans="1:13" ht="15.75" thickBot="1" x14ac:dyDescent="0.3">
      <c r="A8" s="1">
        <v>2020</v>
      </c>
      <c r="B8" s="1">
        <v>13</v>
      </c>
      <c r="C8" s="2">
        <v>33970</v>
      </c>
      <c r="D8" s="3">
        <v>48</v>
      </c>
      <c r="E8" s="4">
        <v>0.49499234122776009</v>
      </c>
      <c r="F8" s="4">
        <v>0.50500765877223985</v>
      </c>
      <c r="G8" s="2">
        <v>30696</v>
      </c>
      <c r="H8" s="5">
        <v>3.2805577273911909E-2</v>
      </c>
      <c r="I8" s="2">
        <v>29043</v>
      </c>
      <c r="J8" s="2">
        <v>5145</v>
      </c>
      <c r="K8" s="4">
        <v>0.17715112075198844</v>
      </c>
      <c r="L8" s="2">
        <v>1461</v>
      </c>
      <c r="M8" s="6">
        <v>4.3008536940000001E-2</v>
      </c>
    </row>
    <row r="9" spans="1:13" ht="15.75" thickBot="1" x14ac:dyDescent="0.3">
      <c r="A9" s="31">
        <v>2020</v>
      </c>
      <c r="B9" s="31">
        <v>14</v>
      </c>
      <c r="C9" s="27">
        <v>36051</v>
      </c>
      <c r="D9" s="25">
        <v>51</v>
      </c>
      <c r="E9" s="26">
        <v>0.45076756516669908</v>
      </c>
      <c r="F9" s="26">
        <v>0.54923243483330098</v>
      </c>
      <c r="G9" s="27">
        <v>31908</v>
      </c>
      <c r="H9" s="28">
        <v>5.4406418453052524E-2</v>
      </c>
      <c r="I9" s="27">
        <v>31311</v>
      </c>
      <c r="J9" s="27">
        <v>6101</v>
      </c>
      <c r="K9" s="26">
        <v>0.1948516495800198</v>
      </c>
      <c r="L9" s="27">
        <v>2267</v>
      </c>
      <c r="M9" s="30">
        <v>6.288313777E-2</v>
      </c>
    </row>
    <row r="10" spans="1:13" ht="15.75" thickBot="1" x14ac:dyDescent="0.3">
      <c r="A10" s="1">
        <v>2020</v>
      </c>
      <c r="B10" s="1">
        <v>15</v>
      </c>
      <c r="C10" s="2">
        <v>27130</v>
      </c>
      <c r="D10" s="3">
        <v>52</v>
      </c>
      <c r="E10" s="4">
        <v>0.4347232472324723</v>
      </c>
      <c r="F10" s="4">
        <v>0.56527675276752765</v>
      </c>
      <c r="G10" s="2">
        <v>23480</v>
      </c>
      <c r="H10" s="5">
        <v>8.3730834752981265E-2</v>
      </c>
      <c r="I10" s="2">
        <v>23899</v>
      </c>
      <c r="J10" s="2">
        <v>4735</v>
      </c>
      <c r="K10" s="4">
        <v>0.19812544457927109</v>
      </c>
      <c r="L10" s="2">
        <v>1876</v>
      </c>
      <c r="M10" s="6">
        <v>6.9148544039999996E-2</v>
      </c>
    </row>
    <row r="11" spans="1:13" ht="15.75" thickBot="1" x14ac:dyDescent="0.3">
      <c r="A11" s="31">
        <v>2020</v>
      </c>
      <c r="B11" s="31">
        <v>16</v>
      </c>
      <c r="C11" s="27">
        <v>17324</v>
      </c>
      <c r="D11" s="25">
        <v>51</v>
      </c>
      <c r="E11" s="26">
        <v>0.44724373049809313</v>
      </c>
      <c r="F11" s="26">
        <v>0.55275626950190682</v>
      </c>
      <c r="G11" s="27">
        <v>14778</v>
      </c>
      <c r="H11" s="28">
        <v>0.11287048315062931</v>
      </c>
      <c r="I11" s="27">
        <v>15304</v>
      </c>
      <c r="J11" s="27">
        <v>3384</v>
      </c>
      <c r="K11" s="26">
        <v>0.2211186617877679</v>
      </c>
      <c r="L11" s="27">
        <v>1220</v>
      </c>
      <c r="M11" s="30">
        <v>7.0422535209999998E-2</v>
      </c>
    </row>
    <row r="12" spans="1:13" ht="15.75" thickBot="1" x14ac:dyDescent="0.3">
      <c r="A12" s="1">
        <v>2020</v>
      </c>
      <c r="B12" s="1">
        <v>17</v>
      </c>
      <c r="C12" s="2">
        <v>12349</v>
      </c>
      <c r="D12" s="3">
        <v>50</v>
      </c>
      <c r="E12" s="4">
        <v>0.44891339604281544</v>
      </c>
      <c r="F12" s="4">
        <v>0.55108660395718456</v>
      </c>
      <c r="G12" s="2">
        <v>10194</v>
      </c>
      <c r="H12" s="5">
        <v>0.13547184618402983</v>
      </c>
      <c r="I12" s="2">
        <v>10764</v>
      </c>
      <c r="J12" s="2">
        <v>2238</v>
      </c>
      <c r="K12" s="4">
        <v>0.20791527313266445</v>
      </c>
      <c r="L12" s="3">
        <v>725</v>
      </c>
      <c r="M12" s="6">
        <v>5.8709207219999997E-2</v>
      </c>
    </row>
    <row r="13" spans="1:13" ht="15.75" thickBot="1" x14ac:dyDescent="0.3">
      <c r="A13" s="31">
        <v>2020</v>
      </c>
      <c r="B13" s="31">
        <v>18</v>
      </c>
      <c r="C13" s="27">
        <v>7427</v>
      </c>
      <c r="D13" s="25">
        <v>48</v>
      </c>
      <c r="E13" s="26">
        <v>0.47823743430804472</v>
      </c>
      <c r="F13" s="26">
        <v>0.52176256569195523</v>
      </c>
      <c r="G13" s="27">
        <v>6148</v>
      </c>
      <c r="H13" s="28">
        <v>0.16379310344827586</v>
      </c>
      <c r="I13" s="27">
        <v>6520</v>
      </c>
      <c r="J13" s="27">
        <v>1361</v>
      </c>
      <c r="K13" s="26">
        <v>0.20874233128834355</v>
      </c>
      <c r="L13" s="25">
        <v>387</v>
      </c>
      <c r="M13" s="30">
        <v>5.2107176509999999E-2</v>
      </c>
    </row>
    <row r="14" spans="1:13" ht="15.75" thickBot="1" x14ac:dyDescent="0.3">
      <c r="A14" s="1">
        <v>2020</v>
      </c>
      <c r="B14" s="1">
        <v>19</v>
      </c>
      <c r="C14" s="2">
        <v>6234</v>
      </c>
      <c r="D14" s="3">
        <v>47</v>
      </c>
      <c r="E14" s="4">
        <v>0.48041104688503533</v>
      </c>
      <c r="F14" s="4">
        <v>0.51958895311496467</v>
      </c>
      <c r="G14" s="2">
        <v>5214</v>
      </c>
      <c r="H14" s="5">
        <v>0.19025700038358268</v>
      </c>
      <c r="I14" s="2">
        <v>5552</v>
      </c>
      <c r="J14" s="2">
        <v>1080</v>
      </c>
      <c r="K14" s="4">
        <v>0.19452449567723343</v>
      </c>
      <c r="L14" s="3">
        <v>257</v>
      </c>
      <c r="M14" s="6">
        <v>4.1225537370000002E-2</v>
      </c>
    </row>
    <row r="15" spans="1:13" ht="15.75" thickBot="1" x14ac:dyDescent="0.3">
      <c r="A15" s="31">
        <v>2020</v>
      </c>
      <c r="B15" s="31">
        <v>20</v>
      </c>
      <c r="C15" s="27">
        <v>4756</v>
      </c>
      <c r="D15" s="25">
        <v>45</v>
      </c>
      <c r="E15" s="26">
        <v>0.496</v>
      </c>
      <c r="F15" s="26">
        <v>0.504</v>
      </c>
      <c r="G15" s="27">
        <v>3903</v>
      </c>
      <c r="H15" s="28">
        <v>0.22444273635664874</v>
      </c>
      <c r="I15" s="27">
        <v>4141</v>
      </c>
      <c r="J15" s="25">
        <v>759</v>
      </c>
      <c r="K15" s="26">
        <v>0.18328906061337841</v>
      </c>
      <c r="L15" s="25">
        <v>164</v>
      </c>
      <c r="M15" s="30">
        <v>3.4482758619999998E-2</v>
      </c>
    </row>
    <row r="16" spans="1:13" ht="15.75" thickBot="1" x14ac:dyDescent="0.3">
      <c r="A16" s="1">
        <v>2020</v>
      </c>
      <c r="B16" s="1">
        <v>21</v>
      </c>
      <c r="C16" s="2">
        <v>3598</v>
      </c>
      <c r="D16" s="3">
        <v>44</v>
      </c>
      <c r="E16" s="4">
        <v>0.50250836120401343</v>
      </c>
      <c r="F16" s="4">
        <v>0.49749163879598662</v>
      </c>
      <c r="G16" s="2">
        <v>2806</v>
      </c>
      <c r="H16" s="5">
        <v>0.25766215253029223</v>
      </c>
      <c r="I16" s="2">
        <v>3083</v>
      </c>
      <c r="J16" s="3">
        <v>513</v>
      </c>
      <c r="K16" s="4">
        <v>0.16639636717482972</v>
      </c>
      <c r="L16" s="3">
        <v>112</v>
      </c>
      <c r="M16" s="6">
        <v>3.1128404660000001E-2</v>
      </c>
    </row>
    <row r="17" spans="1:13" ht="15.75" thickBot="1" x14ac:dyDescent="0.3">
      <c r="A17" s="31">
        <v>2020</v>
      </c>
      <c r="B17" s="31">
        <v>22</v>
      </c>
      <c r="C17" s="27">
        <v>3205</v>
      </c>
      <c r="D17" s="25">
        <v>42</v>
      </c>
      <c r="E17" s="26">
        <v>0.51518947698089568</v>
      </c>
      <c r="F17" s="26">
        <v>0.48481052301910427</v>
      </c>
      <c r="G17" s="27">
        <v>2578</v>
      </c>
      <c r="H17" s="28">
        <v>0.23778122575640032</v>
      </c>
      <c r="I17" s="27">
        <v>2731</v>
      </c>
      <c r="J17" s="25">
        <v>421</v>
      </c>
      <c r="K17" s="26">
        <v>0.15415598681801537</v>
      </c>
      <c r="L17" s="25">
        <v>64</v>
      </c>
      <c r="M17" s="30">
        <v>1.9968798749999999E-2</v>
      </c>
    </row>
    <row r="18" spans="1:13" ht="15.75" thickBot="1" x14ac:dyDescent="0.3">
      <c r="A18" s="1">
        <v>2020</v>
      </c>
      <c r="B18" s="1">
        <v>23</v>
      </c>
      <c r="C18" s="2">
        <v>2353</v>
      </c>
      <c r="D18" s="3">
        <v>39</v>
      </c>
      <c r="E18" s="4">
        <v>0.50553662691652468</v>
      </c>
      <c r="F18" s="4">
        <v>0.49446337308347532</v>
      </c>
      <c r="G18" s="2">
        <v>1860</v>
      </c>
      <c r="H18" s="5">
        <v>0.23870967741935484</v>
      </c>
      <c r="I18" s="2">
        <v>2080</v>
      </c>
      <c r="J18" s="3">
        <v>307</v>
      </c>
      <c r="K18" s="4">
        <v>0.14759615384615385</v>
      </c>
      <c r="L18" s="3">
        <v>45</v>
      </c>
      <c r="M18" s="6">
        <v>1.9124521879999998E-2</v>
      </c>
    </row>
    <row r="19" spans="1:13" ht="15.75" thickBot="1" x14ac:dyDescent="0.3">
      <c r="A19" s="31">
        <v>2020</v>
      </c>
      <c r="B19" s="31">
        <v>24</v>
      </c>
      <c r="C19" s="27">
        <v>2342</v>
      </c>
      <c r="D19" s="25">
        <v>37</v>
      </c>
      <c r="E19" s="26">
        <v>0.53324753324753327</v>
      </c>
      <c r="F19" s="26">
        <v>0.46675246675246673</v>
      </c>
      <c r="G19" s="27">
        <v>1790</v>
      </c>
      <c r="H19" s="28">
        <v>0.25642458100558657</v>
      </c>
      <c r="I19" s="27">
        <v>2086</v>
      </c>
      <c r="J19" s="25">
        <v>290</v>
      </c>
      <c r="K19" s="26">
        <v>0.13902205177372962</v>
      </c>
      <c r="L19" s="25">
        <v>33</v>
      </c>
      <c r="M19" s="30">
        <v>1.409052092E-2</v>
      </c>
    </row>
    <row r="20" spans="1:13" ht="15.75" thickBot="1" x14ac:dyDescent="0.3">
      <c r="A20" s="1">
        <v>2020</v>
      </c>
      <c r="B20" s="1">
        <v>25</v>
      </c>
      <c r="C20" s="2">
        <v>4190</v>
      </c>
      <c r="D20" s="3">
        <v>36</v>
      </c>
      <c r="E20" s="4">
        <v>0.58881185751852738</v>
      </c>
      <c r="F20" s="4">
        <v>0.41118814248147262</v>
      </c>
      <c r="G20" s="2">
        <v>2955</v>
      </c>
      <c r="H20" s="5">
        <v>0.24805414551607444</v>
      </c>
      <c r="I20" s="2">
        <v>3824</v>
      </c>
      <c r="J20" s="3">
        <v>324</v>
      </c>
      <c r="K20" s="4">
        <v>8.4728033472803346E-2</v>
      </c>
      <c r="L20" s="3">
        <v>41</v>
      </c>
      <c r="M20" s="6">
        <v>9.7852028599999998E-3</v>
      </c>
    </row>
    <row r="21" spans="1:13" ht="15.75" thickBot="1" x14ac:dyDescent="0.3">
      <c r="A21" s="31">
        <v>2020</v>
      </c>
      <c r="B21" s="31">
        <v>26</v>
      </c>
      <c r="C21" s="27">
        <v>3156</v>
      </c>
      <c r="D21" s="25">
        <v>37</v>
      </c>
      <c r="E21" s="26">
        <v>0.5491751269035533</v>
      </c>
      <c r="F21" s="26">
        <v>0.4508248730964467</v>
      </c>
      <c r="G21" s="27">
        <v>2345</v>
      </c>
      <c r="H21" s="28">
        <v>0.23710021321961622</v>
      </c>
      <c r="I21" s="27">
        <v>2810</v>
      </c>
      <c r="J21" s="25">
        <v>297</v>
      </c>
      <c r="K21" s="26">
        <v>0.10569395017793594</v>
      </c>
      <c r="L21" s="25">
        <v>24</v>
      </c>
      <c r="M21" s="30">
        <v>7.6045627300000002E-3</v>
      </c>
    </row>
    <row r="22" spans="1:13" ht="15.75" thickBot="1" x14ac:dyDescent="0.3">
      <c r="A22" s="1">
        <v>2020</v>
      </c>
      <c r="B22" s="1">
        <v>27</v>
      </c>
      <c r="C22" s="2">
        <v>2687</v>
      </c>
      <c r="D22" s="3">
        <v>36</v>
      </c>
      <c r="E22" s="4">
        <v>0.52010424422933732</v>
      </c>
      <c r="F22" s="4">
        <v>0.47989575577066268</v>
      </c>
      <c r="G22" s="2">
        <v>2067</v>
      </c>
      <c r="H22" s="5">
        <v>0.26705370101596515</v>
      </c>
      <c r="I22" s="2">
        <v>2435</v>
      </c>
      <c r="J22" s="3">
        <v>263</v>
      </c>
      <c r="K22" s="4">
        <v>0.1080082135523614</v>
      </c>
      <c r="L22" s="3">
        <v>26</v>
      </c>
      <c r="M22" s="6">
        <v>9.6762188299999996E-3</v>
      </c>
    </row>
    <row r="23" spans="1:13" ht="15.75" thickBot="1" x14ac:dyDescent="0.3">
      <c r="A23" s="31">
        <v>2020</v>
      </c>
      <c r="B23" s="31">
        <v>28</v>
      </c>
      <c r="C23" s="27">
        <v>2423</v>
      </c>
      <c r="D23" s="25">
        <v>36</v>
      </c>
      <c r="E23" s="26">
        <v>0.55808185200496074</v>
      </c>
      <c r="F23" s="26">
        <v>0.44191814799503926</v>
      </c>
      <c r="G23" s="27">
        <v>1907</v>
      </c>
      <c r="H23" s="28">
        <v>0.23597273203985317</v>
      </c>
      <c r="I23" s="27">
        <v>2158</v>
      </c>
      <c r="J23" s="25">
        <v>257</v>
      </c>
      <c r="K23" s="26">
        <v>0.11909175162187211</v>
      </c>
      <c r="L23" s="25">
        <v>25</v>
      </c>
      <c r="M23" s="30">
        <v>1.031778786E-2</v>
      </c>
    </row>
    <row r="24" spans="1:13" ht="15.75" thickBot="1" x14ac:dyDescent="0.3">
      <c r="A24" s="1">
        <v>2020</v>
      </c>
      <c r="B24" s="1">
        <v>29</v>
      </c>
      <c r="C24" s="2">
        <v>3029</v>
      </c>
      <c r="D24" s="3">
        <v>36</v>
      </c>
      <c r="E24" s="4">
        <v>0.52431359576579561</v>
      </c>
      <c r="F24" s="4">
        <v>0.47568640423420444</v>
      </c>
      <c r="G24" s="2">
        <v>2369</v>
      </c>
      <c r="H24" s="5">
        <v>0.22752216124947236</v>
      </c>
      <c r="I24" s="2">
        <v>2627</v>
      </c>
      <c r="J24" s="3">
        <v>321</v>
      </c>
      <c r="K24" s="4">
        <v>0.12219261515036163</v>
      </c>
      <c r="L24" s="3">
        <v>30</v>
      </c>
      <c r="M24" s="6">
        <v>9.9042588300000001E-3</v>
      </c>
    </row>
    <row r="25" spans="1:13" ht="15.75" thickBot="1" x14ac:dyDescent="0.3">
      <c r="A25" s="31">
        <v>2020</v>
      </c>
      <c r="B25" s="31">
        <v>30</v>
      </c>
      <c r="C25" s="27">
        <v>3929</v>
      </c>
      <c r="D25" s="25">
        <v>36</v>
      </c>
      <c r="E25" s="26">
        <v>0.52345741968383475</v>
      </c>
      <c r="F25" s="26">
        <v>0.4765425803161652</v>
      </c>
      <c r="G25" s="27">
        <v>3152</v>
      </c>
      <c r="H25" s="28">
        <v>0.26554568527918782</v>
      </c>
      <c r="I25" s="27">
        <v>3414</v>
      </c>
      <c r="J25" s="25">
        <v>335</v>
      </c>
      <c r="K25" s="26">
        <v>9.8125366139425893E-2</v>
      </c>
      <c r="L25" s="25">
        <v>33</v>
      </c>
      <c r="M25" s="30">
        <v>8.3990837299999996E-3</v>
      </c>
    </row>
    <row r="26" spans="1:13" ht="15.75" thickBot="1" x14ac:dyDescent="0.3">
      <c r="A26" s="1">
        <v>2020</v>
      </c>
      <c r="B26" s="1">
        <v>31</v>
      </c>
      <c r="C26" s="2">
        <v>4833</v>
      </c>
      <c r="D26" s="3">
        <v>36</v>
      </c>
      <c r="E26" s="4">
        <v>0.50124378109452739</v>
      </c>
      <c r="F26" s="4">
        <v>0.49875621890547261</v>
      </c>
      <c r="G26" s="2">
        <v>3792</v>
      </c>
      <c r="H26" s="5">
        <v>0.24868143459915612</v>
      </c>
      <c r="I26" s="2">
        <v>4212</v>
      </c>
      <c r="J26" s="3">
        <v>386</v>
      </c>
      <c r="K26" s="4">
        <v>9.1642924976258311E-2</v>
      </c>
      <c r="L26" s="3">
        <v>37</v>
      </c>
      <c r="M26" s="6">
        <v>7.6557003899999998E-3</v>
      </c>
    </row>
    <row r="27" spans="1:13" ht="15.75" thickBot="1" x14ac:dyDescent="0.3">
      <c r="A27" s="31">
        <v>2020</v>
      </c>
      <c r="B27" s="31">
        <v>32</v>
      </c>
      <c r="C27" s="27">
        <v>6059</v>
      </c>
      <c r="D27" s="25">
        <v>34</v>
      </c>
      <c r="E27" s="26">
        <v>0.53719008264462809</v>
      </c>
      <c r="F27" s="26">
        <v>0.46280991735537191</v>
      </c>
      <c r="G27" s="27">
        <v>4585</v>
      </c>
      <c r="H27" s="28">
        <v>0.30119956379498364</v>
      </c>
      <c r="I27" s="27">
        <v>5287</v>
      </c>
      <c r="J27" s="25">
        <v>404</v>
      </c>
      <c r="K27" s="26">
        <v>7.6413845280877621E-2</v>
      </c>
      <c r="L27" s="25">
        <v>33</v>
      </c>
      <c r="M27" s="30">
        <v>5.4464433000000001E-3</v>
      </c>
    </row>
    <row r="28" spans="1:13" ht="15.75" thickBot="1" x14ac:dyDescent="0.3">
      <c r="A28" s="1">
        <v>2020</v>
      </c>
      <c r="B28" s="1">
        <v>33</v>
      </c>
      <c r="C28" s="2">
        <v>7952</v>
      </c>
      <c r="D28" s="3">
        <v>32</v>
      </c>
      <c r="E28" s="4">
        <v>0.53382038040055424</v>
      </c>
      <c r="F28" s="4">
        <v>0.46617961959944576</v>
      </c>
      <c r="G28" s="2">
        <v>5860</v>
      </c>
      <c r="H28" s="5">
        <v>0.33088737201365187</v>
      </c>
      <c r="I28" s="2">
        <v>6929</v>
      </c>
      <c r="J28" s="3">
        <v>445</v>
      </c>
      <c r="K28" s="4">
        <v>6.4222831577428197E-2</v>
      </c>
      <c r="L28" s="3">
        <v>31</v>
      </c>
      <c r="M28" s="6">
        <v>3.8983903399999998E-3</v>
      </c>
    </row>
    <row r="29" spans="1:13" ht="15.75" thickBot="1" x14ac:dyDescent="0.3">
      <c r="A29" s="31">
        <v>2020</v>
      </c>
      <c r="B29" s="31">
        <v>34</v>
      </c>
      <c r="C29" s="27">
        <v>9595</v>
      </c>
      <c r="D29" s="25">
        <v>32</v>
      </c>
      <c r="E29" s="26">
        <v>0.5471480900052329</v>
      </c>
      <c r="F29" s="26">
        <v>0.45285190999476715</v>
      </c>
      <c r="G29" s="27">
        <v>7195</v>
      </c>
      <c r="H29" s="28">
        <v>0.34440583738707437</v>
      </c>
      <c r="I29" s="27">
        <v>8227</v>
      </c>
      <c r="J29" s="25">
        <v>438</v>
      </c>
      <c r="K29" s="26">
        <v>5.3239333900571291E-2</v>
      </c>
      <c r="L29" s="25">
        <v>31</v>
      </c>
      <c r="M29" s="30">
        <v>3.2308494000000002E-3</v>
      </c>
    </row>
    <row r="30" spans="1:13" ht="15.75" thickBot="1" x14ac:dyDescent="0.3">
      <c r="A30" s="1">
        <v>2020</v>
      </c>
      <c r="B30" s="1">
        <v>35</v>
      </c>
      <c r="C30" s="2">
        <v>8827</v>
      </c>
      <c r="D30" s="3">
        <v>32</v>
      </c>
      <c r="E30" s="4">
        <v>0.53062386156648456</v>
      </c>
      <c r="F30" s="4">
        <v>0.4693761384335155</v>
      </c>
      <c r="G30" s="2">
        <v>6859</v>
      </c>
      <c r="H30" s="5">
        <v>0.30354279049424115</v>
      </c>
      <c r="I30" s="2">
        <v>7342</v>
      </c>
      <c r="J30" s="3">
        <v>373</v>
      </c>
      <c r="K30" s="4">
        <v>5.0803595750476709E-2</v>
      </c>
      <c r="L30" s="3">
        <v>18</v>
      </c>
      <c r="M30" s="6">
        <v>2.0391979099999998E-3</v>
      </c>
    </row>
    <row r="31" spans="1:13" ht="15.75" thickBot="1" x14ac:dyDescent="0.3">
      <c r="A31" s="31">
        <v>2020</v>
      </c>
      <c r="B31" s="31">
        <v>36</v>
      </c>
      <c r="C31" s="27">
        <v>8613</v>
      </c>
      <c r="D31" s="25">
        <v>33</v>
      </c>
      <c r="E31" s="26">
        <v>0.53690962099125361</v>
      </c>
      <c r="F31" s="26">
        <v>0.46309037900874633</v>
      </c>
      <c r="G31" s="27">
        <v>6667</v>
      </c>
      <c r="H31" s="28">
        <v>0.26638668066596671</v>
      </c>
      <c r="I31" s="27">
        <v>7032</v>
      </c>
      <c r="J31" s="25">
        <v>407</v>
      </c>
      <c r="K31" s="26">
        <v>5.787827076222981E-2</v>
      </c>
      <c r="L31" s="25">
        <v>36</v>
      </c>
      <c r="M31" s="30">
        <v>4.1797283100000002E-3</v>
      </c>
    </row>
    <row r="32" spans="1:13" ht="15.75" thickBot="1" x14ac:dyDescent="0.3">
      <c r="A32" s="1">
        <v>2020</v>
      </c>
      <c r="B32" s="1">
        <v>37</v>
      </c>
      <c r="C32" s="2">
        <v>9758</v>
      </c>
      <c r="D32" s="3">
        <v>35</v>
      </c>
      <c r="E32" s="4">
        <v>0.51791229153798646</v>
      </c>
      <c r="F32" s="4">
        <v>0.4820877084620136</v>
      </c>
      <c r="G32" s="2">
        <v>7683</v>
      </c>
      <c r="H32" s="5">
        <v>0.19966159052453469</v>
      </c>
      <c r="I32" s="2">
        <v>7926</v>
      </c>
      <c r="J32" s="3">
        <v>476</v>
      </c>
      <c r="K32" s="4">
        <v>6.0055513499873835E-2</v>
      </c>
      <c r="L32" s="3">
        <v>68</v>
      </c>
      <c r="M32" s="6">
        <v>6.9686411099999998E-3</v>
      </c>
    </row>
    <row r="33" spans="1:13" ht="15.75" thickBot="1" x14ac:dyDescent="0.3">
      <c r="A33" s="31">
        <v>2020</v>
      </c>
      <c r="B33" s="31">
        <v>38</v>
      </c>
      <c r="C33" s="27">
        <v>12290</v>
      </c>
      <c r="D33" s="25">
        <v>36</v>
      </c>
      <c r="E33" s="26">
        <v>0.5114341718392682</v>
      </c>
      <c r="F33" s="26">
        <v>0.4885658281607318</v>
      </c>
      <c r="G33" s="27">
        <v>9938</v>
      </c>
      <c r="H33" s="28">
        <v>0.18112296236667338</v>
      </c>
      <c r="I33" s="27">
        <v>10115</v>
      </c>
      <c r="J33" s="25">
        <v>685</v>
      </c>
      <c r="K33" s="26">
        <v>6.772120612951063E-2</v>
      </c>
      <c r="L33" s="25">
        <v>82</v>
      </c>
      <c r="M33" s="30">
        <v>6.6720911300000001E-3</v>
      </c>
    </row>
    <row r="34" spans="1:13" ht="15.75" thickBot="1" x14ac:dyDescent="0.3">
      <c r="A34" s="1">
        <v>2020</v>
      </c>
      <c r="B34" s="1">
        <v>39</v>
      </c>
      <c r="C34" s="2">
        <v>13064</v>
      </c>
      <c r="D34" s="3">
        <v>37</v>
      </c>
      <c r="E34" s="4">
        <v>0.51595294841239336</v>
      </c>
      <c r="F34" s="4">
        <v>0.48404705158760669</v>
      </c>
      <c r="G34" s="2">
        <v>10482</v>
      </c>
      <c r="H34" s="5">
        <v>0.17906887998473572</v>
      </c>
      <c r="I34" s="2">
        <v>10831</v>
      </c>
      <c r="J34" s="3">
        <v>781</v>
      </c>
      <c r="K34" s="4">
        <v>7.2107838611393221E-2</v>
      </c>
      <c r="L34" s="3">
        <v>110</v>
      </c>
      <c r="M34" s="6">
        <v>8.4200857300000004E-3</v>
      </c>
    </row>
    <row r="35" spans="1:13" ht="15.75" thickBot="1" x14ac:dyDescent="0.3">
      <c r="A35" s="31">
        <v>2020</v>
      </c>
      <c r="B35" s="31">
        <v>40</v>
      </c>
      <c r="C35" s="27">
        <v>15926</v>
      </c>
      <c r="D35" s="25">
        <v>38</v>
      </c>
      <c r="E35" s="26">
        <v>0.51891959957186928</v>
      </c>
      <c r="F35" s="26">
        <v>0.48108040042813072</v>
      </c>
      <c r="G35" s="27">
        <v>12718</v>
      </c>
      <c r="H35" s="28">
        <v>0.17133197043560308</v>
      </c>
      <c r="I35" s="27">
        <v>13446</v>
      </c>
      <c r="J35" s="25">
        <v>891</v>
      </c>
      <c r="K35" s="26">
        <v>6.6265060240963861E-2</v>
      </c>
      <c r="L35" s="25">
        <v>122</v>
      </c>
      <c r="M35" s="30">
        <v>7.6604294799999997E-3</v>
      </c>
    </row>
    <row r="36" spans="1:13" ht="15.75" thickBot="1" x14ac:dyDescent="0.3">
      <c r="A36" s="1">
        <v>2020</v>
      </c>
      <c r="B36" s="1">
        <v>41</v>
      </c>
      <c r="C36" s="2">
        <v>26119</v>
      </c>
      <c r="D36" s="3">
        <v>39</v>
      </c>
      <c r="E36" s="4">
        <v>0.50982499232422474</v>
      </c>
      <c r="F36" s="4">
        <v>0.49017500767577526</v>
      </c>
      <c r="G36" s="2">
        <v>20233</v>
      </c>
      <c r="H36" s="5">
        <v>0.16097464538130776</v>
      </c>
      <c r="I36" s="2">
        <v>21483</v>
      </c>
      <c r="J36" s="3">
        <v>1624</v>
      </c>
      <c r="K36" s="4">
        <v>7.5594656239817537E-2</v>
      </c>
      <c r="L36" s="3">
        <v>246</v>
      </c>
      <c r="M36" s="6">
        <v>9.4184310199999996E-3</v>
      </c>
    </row>
    <row r="37" spans="1:13" ht="15.75" thickBot="1" x14ac:dyDescent="0.3">
      <c r="A37" s="31">
        <v>2020</v>
      </c>
      <c r="B37" s="31">
        <v>42</v>
      </c>
      <c r="C37" s="27">
        <v>42062</v>
      </c>
      <c r="D37" s="25">
        <v>39</v>
      </c>
      <c r="E37" s="26">
        <v>0.5081489965876822</v>
      </c>
      <c r="F37" s="26">
        <v>0.49185100341231774</v>
      </c>
      <c r="G37" s="27">
        <v>31324</v>
      </c>
      <c r="H37" s="28">
        <v>0.1570042140211978</v>
      </c>
      <c r="I37" s="27">
        <v>33912</v>
      </c>
      <c r="J37" s="25">
        <v>2362</v>
      </c>
      <c r="K37" s="26">
        <v>6.9650861052134944E-2</v>
      </c>
      <c r="L37" s="25">
        <v>463</v>
      </c>
      <c r="M37" s="30">
        <v>1.100756026E-2</v>
      </c>
    </row>
    <row r="38" spans="1:13" ht="15.75" thickBot="1" x14ac:dyDescent="0.3">
      <c r="A38" s="1">
        <v>2020</v>
      </c>
      <c r="B38" s="1">
        <v>43</v>
      </c>
      <c r="C38" s="2">
        <v>74868</v>
      </c>
      <c r="D38" s="3">
        <v>40</v>
      </c>
      <c r="E38" s="4">
        <v>0.50140777089534228</v>
      </c>
      <c r="F38" s="4">
        <v>0.49859222910465772</v>
      </c>
      <c r="G38" s="2">
        <v>53231</v>
      </c>
      <c r="H38" s="5">
        <v>0.15111495181379273</v>
      </c>
      <c r="I38" s="2">
        <v>58379</v>
      </c>
      <c r="J38" s="3">
        <v>4185</v>
      </c>
      <c r="K38" s="4">
        <v>7.1686736669007697E-2</v>
      </c>
      <c r="L38" s="3">
        <v>1015</v>
      </c>
      <c r="M38" s="6">
        <v>1.3557193990000001E-2</v>
      </c>
    </row>
    <row r="39" spans="1:13" ht="15.75" thickBot="1" x14ac:dyDescent="0.3">
      <c r="A39" s="31">
        <v>2020</v>
      </c>
      <c r="B39" s="31">
        <v>44</v>
      </c>
      <c r="C39" s="27">
        <v>111006</v>
      </c>
      <c r="D39" s="25">
        <v>41</v>
      </c>
      <c r="E39" s="26">
        <v>0.49695411714655541</v>
      </c>
      <c r="F39" s="26">
        <v>0.50304588285344465</v>
      </c>
      <c r="G39" s="27">
        <v>76867</v>
      </c>
      <c r="H39" s="28">
        <v>0.15334278689164402</v>
      </c>
      <c r="I39" s="27">
        <v>84535</v>
      </c>
      <c r="J39" s="25">
        <v>6007</v>
      </c>
      <c r="K39" s="26">
        <v>7.1059324540131308E-2</v>
      </c>
      <c r="L39" s="25">
        <v>1620</v>
      </c>
      <c r="M39" s="30">
        <v>1.459380574E-2</v>
      </c>
    </row>
    <row r="40" spans="1:13" ht="15.75" thickBot="1" x14ac:dyDescent="0.3">
      <c r="A40" s="1">
        <v>2020</v>
      </c>
      <c r="B40" s="1">
        <v>45</v>
      </c>
      <c r="C40" s="2">
        <v>125723</v>
      </c>
      <c r="D40" s="3">
        <v>41</v>
      </c>
      <c r="E40" s="4">
        <v>0.49089425169632567</v>
      </c>
      <c r="F40" s="4">
        <v>0.50910574830367428</v>
      </c>
      <c r="G40" s="2">
        <v>87148</v>
      </c>
      <c r="H40" s="5">
        <v>0.15021572497360811</v>
      </c>
      <c r="I40" s="2">
        <v>94164</v>
      </c>
      <c r="J40" s="3">
        <v>6922</v>
      </c>
      <c r="K40" s="4">
        <v>7.3510046302196166E-2</v>
      </c>
      <c r="L40" s="3">
        <v>1895</v>
      </c>
      <c r="M40" s="6">
        <v>1.5072818809999999E-2</v>
      </c>
    </row>
    <row r="41" spans="1:13" ht="15.75" thickBot="1" x14ac:dyDescent="0.3">
      <c r="A41" s="31">
        <v>2020</v>
      </c>
      <c r="B41" s="31">
        <v>46</v>
      </c>
      <c r="C41" s="27">
        <v>127785</v>
      </c>
      <c r="D41" s="25">
        <v>42</v>
      </c>
      <c r="E41" s="26">
        <v>0.48448032545195091</v>
      </c>
      <c r="F41" s="26">
        <v>0.51551967454804914</v>
      </c>
      <c r="G41" s="27">
        <v>87610</v>
      </c>
      <c r="H41" s="28">
        <v>0.14675265380664307</v>
      </c>
      <c r="I41" s="27">
        <v>96542</v>
      </c>
      <c r="J41" s="25">
        <v>7622</v>
      </c>
      <c r="K41" s="26">
        <v>7.8950094259493273E-2</v>
      </c>
      <c r="L41" s="25">
        <v>2526</v>
      </c>
      <c r="M41" s="30">
        <v>1.9767578349999999E-2</v>
      </c>
    </row>
    <row r="42" spans="1:13" ht="15.75" thickBot="1" x14ac:dyDescent="0.3">
      <c r="A42" s="1">
        <v>2020</v>
      </c>
      <c r="B42" s="1">
        <v>47</v>
      </c>
      <c r="C42" s="2">
        <v>128377</v>
      </c>
      <c r="D42" s="3">
        <v>43</v>
      </c>
      <c r="E42" s="4">
        <v>0.47421719584592975</v>
      </c>
      <c r="F42" s="4">
        <v>0.5257828041540703</v>
      </c>
      <c r="G42" s="2">
        <v>88535</v>
      </c>
      <c r="H42" s="5">
        <v>0.14706048455413112</v>
      </c>
      <c r="I42" s="2">
        <v>96537</v>
      </c>
      <c r="J42" s="3">
        <v>8167</v>
      </c>
      <c r="K42" s="4">
        <v>8.4599687166578619E-2</v>
      </c>
      <c r="L42" s="3">
        <v>3214</v>
      </c>
      <c r="M42" s="6">
        <v>2.503563722E-2</v>
      </c>
    </row>
    <row r="43" spans="1:13" ht="15.75" thickBot="1" x14ac:dyDescent="0.3">
      <c r="A43" s="31">
        <v>2020</v>
      </c>
      <c r="B43" s="31">
        <v>48</v>
      </c>
      <c r="C43" s="27">
        <v>123148</v>
      </c>
      <c r="D43" s="25">
        <v>44</v>
      </c>
      <c r="E43" s="26">
        <v>0.46517892124853077</v>
      </c>
      <c r="F43" s="26">
        <v>0.53482107875146923</v>
      </c>
      <c r="G43" s="27">
        <v>84499</v>
      </c>
      <c r="H43" s="28">
        <v>0.15371779547686956</v>
      </c>
      <c r="I43" s="27">
        <v>92379</v>
      </c>
      <c r="J43" s="25">
        <v>8405</v>
      </c>
      <c r="K43" s="26">
        <v>9.0983881618116672E-2</v>
      </c>
      <c r="L43" s="25">
        <v>3582</v>
      </c>
      <c r="M43" s="30">
        <v>2.9086952280000002E-2</v>
      </c>
    </row>
    <row r="44" spans="1:13" ht="15.75" thickBot="1" x14ac:dyDescent="0.3">
      <c r="A44" s="1">
        <v>2020</v>
      </c>
      <c r="B44" s="1">
        <v>49</v>
      </c>
      <c r="C44" s="2">
        <v>128352</v>
      </c>
      <c r="D44" s="3">
        <v>45</v>
      </c>
      <c r="E44" s="4">
        <v>0.45912240546811312</v>
      </c>
      <c r="F44" s="4">
        <v>0.54087759453188688</v>
      </c>
      <c r="G44" s="2">
        <v>89678</v>
      </c>
      <c r="H44" s="5">
        <v>0.14120520082963492</v>
      </c>
      <c r="I44" s="2">
        <v>96554</v>
      </c>
      <c r="J44" s="3">
        <v>9256</v>
      </c>
      <c r="K44" s="4">
        <v>9.5863454647140467E-2</v>
      </c>
      <c r="L44" s="3">
        <v>4461</v>
      </c>
      <c r="M44" s="6">
        <v>3.475598354E-2</v>
      </c>
    </row>
    <row r="45" spans="1:13" ht="15.75" thickBot="1" x14ac:dyDescent="0.3">
      <c r="A45" s="31">
        <v>2020</v>
      </c>
      <c r="B45" s="31">
        <v>50</v>
      </c>
      <c r="C45" s="27">
        <v>156300</v>
      </c>
      <c r="D45" s="25">
        <v>46</v>
      </c>
      <c r="E45" s="26">
        <v>0.45378583696232494</v>
      </c>
      <c r="F45" s="26">
        <v>0.546214163037675</v>
      </c>
      <c r="G45" s="27">
        <v>110422</v>
      </c>
      <c r="H45" s="28">
        <v>0.14531524515042293</v>
      </c>
      <c r="I45" s="27">
        <v>117518</v>
      </c>
      <c r="J45" s="25">
        <v>11364</v>
      </c>
      <c r="K45" s="26">
        <v>9.6700079987746559E-2</v>
      </c>
      <c r="L45" s="25">
        <v>5739</v>
      </c>
      <c r="M45" s="30">
        <v>3.6717850279999999E-2</v>
      </c>
    </row>
    <row r="46" spans="1:13" ht="15.75" thickBot="1" x14ac:dyDescent="0.3">
      <c r="A46" s="1">
        <v>2020</v>
      </c>
      <c r="B46" s="1">
        <v>51</v>
      </c>
      <c r="C46" s="2">
        <v>174701</v>
      </c>
      <c r="D46" s="3">
        <v>46</v>
      </c>
      <c r="E46" s="4">
        <v>0.45165447839770773</v>
      </c>
      <c r="F46" s="4">
        <v>0.54834552160229233</v>
      </c>
      <c r="G46" s="2">
        <v>122348</v>
      </c>
      <c r="H46" s="5">
        <v>0.14430967404452871</v>
      </c>
      <c r="I46" s="2">
        <v>130129</v>
      </c>
      <c r="J46" s="3">
        <v>12653</v>
      </c>
      <c r="K46" s="4">
        <v>9.7234282903887678E-2</v>
      </c>
      <c r="L46" s="3">
        <v>6430</v>
      </c>
      <c r="M46" s="6">
        <v>3.6805742379999999E-2</v>
      </c>
    </row>
    <row r="47" spans="1:13" ht="15.75" thickBot="1" x14ac:dyDescent="0.3">
      <c r="A47" s="31">
        <v>2020</v>
      </c>
      <c r="B47" s="31">
        <v>52</v>
      </c>
      <c r="C47" s="27">
        <v>138928</v>
      </c>
      <c r="D47" s="25">
        <v>48</v>
      </c>
      <c r="E47" s="26">
        <v>0.44479739507959482</v>
      </c>
      <c r="F47" s="26">
        <v>0.55520260492040518</v>
      </c>
      <c r="G47" s="27">
        <v>95484</v>
      </c>
      <c r="H47" s="28">
        <v>0.15800552972225712</v>
      </c>
      <c r="I47" s="27">
        <v>103265</v>
      </c>
      <c r="J47" s="25">
        <v>11120</v>
      </c>
      <c r="K47" s="26">
        <v>0.10768411368808406</v>
      </c>
      <c r="L47" s="25">
        <v>5693</v>
      </c>
      <c r="M47" s="30">
        <v>4.0978060570000002E-2</v>
      </c>
    </row>
    <row r="48" spans="1:13" ht="15.75" thickBot="1" x14ac:dyDescent="0.3">
      <c r="A48" s="1">
        <v>2020</v>
      </c>
      <c r="B48" s="7">
        <v>53</v>
      </c>
      <c r="C48" s="2">
        <v>123087</v>
      </c>
      <c r="D48" s="3">
        <v>49</v>
      </c>
      <c r="E48" s="4">
        <v>0.44092131836504417</v>
      </c>
      <c r="F48" s="4">
        <v>0.55907868163495578</v>
      </c>
      <c r="G48" s="2">
        <v>87457</v>
      </c>
      <c r="H48" s="5">
        <v>0.13387150256697578</v>
      </c>
      <c r="I48" s="2">
        <v>93513</v>
      </c>
      <c r="J48" s="3">
        <v>11060</v>
      </c>
      <c r="K48" s="4">
        <v>0.1182723257728872</v>
      </c>
      <c r="L48" s="3">
        <v>5688</v>
      </c>
      <c r="M48" s="6">
        <v>4.6211216450000002E-2</v>
      </c>
    </row>
    <row r="49" spans="1:13" ht="15.75" thickBot="1" x14ac:dyDescent="0.3">
      <c r="A49" s="32">
        <v>2021</v>
      </c>
      <c r="B49" s="33">
        <v>1</v>
      </c>
      <c r="C49" s="34">
        <v>145478</v>
      </c>
      <c r="D49" s="35">
        <v>48</v>
      </c>
      <c r="E49" s="36">
        <v>0.4502218658851827</v>
      </c>
      <c r="F49" s="36">
        <v>0.54977813411481735</v>
      </c>
      <c r="G49" s="34">
        <v>106579</v>
      </c>
      <c r="H49" s="37">
        <v>0.13132981168898189</v>
      </c>
      <c r="I49" s="34">
        <v>111641</v>
      </c>
      <c r="J49" s="35">
        <v>11259</v>
      </c>
      <c r="K49" s="36">
        <v>0.100850046130006</v>
      </c>
      <c r="L49" s="35">
        <v>5699</v>
      </c>
      <c r="M49" s="38">
        <v>3.9174308140000003E-2</v>
      </c>
    </row>
    <row r="50" spans="1:13" ht="15.75" thickBot="1" x14ac:dyDescent="0.3">
      <c r="A50" s="1">
        <v>2021</v>
      </c>
      <c r="B50" s="7">
        <v>2</v>
      </c>
      <c r="C50" s="2">
        <v>118909</v>
      </c>
      <c r="D50" s="3">
        <v>48</v>
      </c>
      <c r="E50" s="4">
        <v>0.45349722523010288</v>
      </c>
      <c r="F50" s="4">
        <v>0.54650277476989717</v>
      </c>
      <c r="G50" s="2">
        <v>86016</v>
      </c>
      <c r="H50" s="5">
        <v>0.15872628348214285</v>
      </c>
      <c r="I50" s="2">
        <v>91620</v>
      </c>
      <c r="J50" s="3">
        <v>9977</v>
      </c>
      <c r="K50" s="4">
        <v>0.10889543767736302</v>
      </c>
      <c r="L50" s="3">
        <v>5067</v>
      </c>
      <c r="M50" s="6">
        <v>4.2612417889999997E-2</v>
      </c>
    </row>
    <row r="51" spans="1:13" ht="15.75" thickBot="1" x14ac:dyDescent="0.3">
      <c r="A51" s="31">
        <v>2021</v>
      </c>
      <c r="B51" s="31">
        <v>3</v>
      </c>
      <c r="C51" s="27">
        <v>95528</v>
      </c>
      <c r="D51" s="25">
        <v>48</v>
      </c>
      <c r="E51" s="26">
        <v>0.45753421775220138</v>
      </c>
      <c r="F51" s="26">
        <v>0.54246578224779862</v>
      </c>
      <c r="G51" s="27">
        <v>71007</v>
      </c>
      <c r="H51" s="28">
        <v>0.15991381131437746</v>
      </c>
      <c r="I51" s="27">
        <v>75977</v>
      </c>
      <c r="J51" s="25">
        <v>8927</v>
      </c>
      <c r="K51" s="26">
        <v>0.11749608434131383</v>
      </c>
      <c r="L51" s="25">
        <v>4064</v>
      </c>
      <c r="M51" s="30">
        <v>4.254250062E-2</v>
      </c>
    </row>
    <row r="52" spans="1:13" ht="15.75" thickBot="1" x14ac:dyDescent="0.3">
      <c r="A52" s="1">
        <v>2021</v>
      </c>
      <c r="B52" s="7">
        <v>4</v>
      </c>
      <c r="C52" s="2">
        <v>78126</v>
      </c>
      <c r="D52" s="3">
        <v>48</v>
      </c>
      <c r="E52" s="4">
        <v>0.46291629162916292</v>
      </c>
      <c r="F52" s="4">
        <v>0.53708370837083708</v>
      </c>
      <c r="G52" s="2">
        <v>58792</v>
      </c>
      <c r="H52" s="5">
        <v>0.16087222751394747</v>
      </c>
      <c r="I52" s="2">
        <v>64058</v>
      </c>
      <c r="J52" s="3">
        <v>7578</v>
      </c>
      <c r="K52" s="4">
        <v>0.11829904149364638</v>
      </c>
      <c r="L52" s="3">
        <v>3069</v>
      </c>
      <c r="M52" s="6">
        <v>3.9282697179999999E-2</v>
      </c>
    </row>
    <row r="53" spans="1:13" ht="15.75" thickBot="1" x14ac:dyDescent="0.3">
      <c r="A53" s="31">
        <v>2021</v>
      </c>
      <c r="B53" s="31">
        <v>5</v>
      </c>
      <c r="C53" s="27">
        <v>64557</v>
      </c>
      <c r="D53" s="25">
        <v>46</v>
      </c>
      <c r="E53" s="26">
        <v>0.47311610230210899</v>
      </c>
      <c r="F53" s="26">
        <v>0.52688389769789101</v>
      </c>
      <c r="G53" s="27">
        <v>49688</v>
      </c>
      <c r="H53" s="28">
        <v>0.1623128320721301</v>
      </c>
      <c r="I53" s="27">
        <v>53445</v>
      </c>
      <c r="J53" s="25">
        <v>6509</v>
      </c>
      <c r="K53" s="26">
        <v>0.12178875479464871</v>
      </c>
      <c r="L53" s="25">
        <v>2239</v>
      </c>
      <c r="M53" s="30">
        <v>3.4682528609999999E-2</v>
      </c>
    </row>
    <row r="54" spans="1:13" ht="15.75" thickBot="1" x14ac:dyDescent="0.3">
      <c r="A54" s="1">
        <v>2021</v>
      </c>
      <c r="B54" s="1">
        <v>6</v>
      </c>
      <c r="C54" s="2">
        <v>50796</v>
      </c>
      <c r="D54" s="3">
        <v>45</v>
      </c>
      <c r="E54" s="4">
        <v>0.48345668262951674</v>
      </c>
      <c r="F54" s="4">
        <v>0.5165433173704832</v>
      </c>
      <c r="G54" s="2">
        <v>40045</v>
      </c>
      <c r="H54" s="5">
        <v>0.16596329129729054</v>
      </c>
      <c r="I54" s="2">
        <v>42437</v>
      </c>
      <c r="J54" s="3">
        <v>5235</v>
      </c>
      <c r="K54" s="4">
        <v>0.12335933265782219</v>
      </c>
      <c r="L54" s="3">
        <v>1674</v>
      </c>
      <c r="M54" s="6">
        <v>3.2955350809999999E-2</v>
      </c>
    </row>
    <row r="55" spans="1:13" ht="15.75" thickBot="1" x14ac:dyDescent="0.3">
      <c r="A55" s="31">
        <v>2021</v>
      </c>
      <c r="B55" s="31">
        <v>7</v>
      </c>
      <c r="C55" s="27">
        <v>52394</v>
      </c>
      <c r="D55" s="25">
        <v>44</v>
      </c>
      <c r="E55" s="26">
        <v>0.49095265478244204</v>
      </c>
      <c r="F55" s="26">
        <v>0.50904734521755801</v>
      </c>
      <c r="G55" s="27">
        <v>41722</v>
      </c>
      <c r="H55" s="28">
        <v>0.16312736685681414</v>
      </c>
      <c r="I55" s="27">
        <v>44000</v>
      </c>
      <c r="J55" s="25">
        <v>5154</v>
      </c>
      <c r="K55" s="26">
        <v>0.11713636363636364</v>
      </c>
      <c r="L55" s="25">
        <v>1467</v>
      </c>
      <c r="M55" s="30">
        <v>2.7999389239999999E-2</v>
      </c>
    </row>
    <row r="56" spans="1:13" ht="15.75" thickBot="1" x14ac:dyDescent="0.3">
      <c r="A56" s="1">
        <v>2021</v>
      </c>
      <c r="B56" s="1">
        <v>8</v>
      </c>
      <c r="C56" s="2">
        <v>56339</v>
      </c>
      <c r="D56" s="3">
        <v>42</v>
      </c>
      <c r="E56" s="4">
        <v>0.4964297797325451</v>
      </c>
      <c r="F56" s="4">
        <v>0.5035702202674549</v>
      </c>
      <c r="G56" s="2">
        <v>44940</v>
      </c>
      <c r="H56" s="5">
        <v>0.16092567868268803</v>
      </c>
      <c r="I56" s="2">
        <v>47203</v>
      </c>
      <c r="J56" s="3">
        <v>4851</v>
      </c>
      <c r="K56" s="4">
        <v>0.10276889180772408</v>
      </c>
      <c r="L56" s="3">
        <v>1215</v>
      </c>
      <c r="M56" s="6">
        <v>2.1565877979999998E-2</v>
      </c>
    </row>
    <row r="57" spans="1:13" ht="15.75" thickBot="1" x14ac:dyDescent="0.3">
      <c r="A57" s="31">
        <v>2021</v>
      </c>
      <c r="B57" s="31">
        <v>9</v>
      </c>
      <c r="C57" s="27">
        <v>58367</v>
      </c>
      <c r="D57" s="25">
        <v>40</v>
      </c>
      <c r="E57" s="26">
        <v>0.50613676212741088</v>
      </c>
      <c r="F57" s="26">
        <v>0.49386323787258912</v>
      </c>
      <c r="G57" s="27">
        <v>47186</v>
      </c>
      <c r="H57" s="28">
        <v>0.15951765354130462</v>
      </c>
      <c r="I57" s="27">
        <v>48738</v>
      </c>
      <c r="J57" s="25">
        <v>4444</v>
      </c>
      <c r="K57" s="26">
        <v>9.1181419015962897E-2</v>
      </c>
      <c r="L57" s="25">
        <v>1043</v>
      </c>
      <c r="M57" s="30">
        <v>1.7869686629999999E-2</v>
      </c>
    </row>
    <row r="58" spans="1:13" ht="15.75" thickBot="1" x14ac:dyDescent="0.3">
      <c r="A58" s="1">
        <v>2021</v>
      </c>
      <c r="B58" s="1">
        <v>10</v>
      </c>
      <c r="C58" s="2">
        <v>71328</v>
      </c>
      <c r="D58" s="3">
        <v>39</v>
      </c>
      <c r="E58" s="4">
        <v>0.5017238225236762</v>
      </c>
      <c r="F58" s="4">
        <v>0.4982761774763238</v>
      </c>
      <c r="G58" s="2">
        <v>57761</v>
      </c>
      <c r="H58" s="5">
        <v>0.16059278752099168</v>
      </c>
      <c r="I58" s="2">
        <v>58729</v>
      </c>
      <c r="J58" s="8">
        <v>4917</v>
      </c>
      <c r="K58" s="4">
        <v>8.3723543734781788E-2</v>
      </c>
      <c r="L58" s="8">
        <v>1089</v>
      </c>
      <c r="M58" s="6">
        <v>1.526749663E-2</v>
      </c>
    </row>
    <row r="59" spans="1:13" ht="15.75" thickBot="1" x14ac:dyDescent="0.3">
      <c r="A59" s="31">
        <v>2021</v>
      </c>
      <c r="B59" s="31">
        <v>11</v>
      </c>
      <c r="C59" s="27">
        <v>92595</v>
      </c>
      <c r="D59" s="25">
        <v>39</v>
      </c>
      <c r="E59" s="26">
        <v>0.50362526959217069</v>
      </c>
      <c r="F59" s="26">
        <v>0.49637473040782926</v>
      </c>
      <c r="G59" s="27">
        <v>74487</v>
      </c>
      <c r="H59" s="28">
        <v>0.15553049525420543</v>
      </c>
      <c r="I59" s="27">
        <v>75537</v>
      </c>
      <c r="J59" s="25">
        <v>5795</v>
      </c>
      <c r="K59" s="26">
        <v>7.6717370295351944E-2</v>
      </c>
      <c r="L59" s="25">
        <v>1275</v>
      </c>
      <c r="M59" s="30">
        <v>1.376964198E-2</v>
      </c>
    </row>
    <row r="60" spans="1:13" ht="15.75" thickBot="1" x14ac:dyDescent="0.3">
      <c r="A60" s="1">
        <v>2021</v>
      </c>
      <c r="B60" s="1">
        <v>12</v>
      </c>
      <c r="C60" s="2">
        <v>116258</v>
      </c>
      <c r="D60" s="3">
        <v>38</v>
      </c>
      <c r="E60" s="4">
        <v>0.50763691622272689</v>
      </c>
      <c r="F60" s="4">
        <v>0.49236308377727317</v>
      </c>
      <c r="G60" s="2">
        <v>91839</v>
      </c>
      <c r="H60" s="5">
        <v>0.16220777665262034</v>
      </c>
      <c r="I60" s="2">
        <v>94343</v>
      </c>
      <c r="J60" s="8">
        <v>6898</v>
      </c>
      <c r="K60" s="4">
        <v>7.3116182440668628E-2</v>
      </c>
      <c r="L60" s="8">
        <v>1514</v>
      </c>
      <c r="M60" s="6">
        <v>1.3022759720000001E-2</v>
      </c>
    </row>
    <row r="61" spans="1:13" ht="15.75" thickBot="1" x14ac:dyDescent="0.3">
      <c r="A61" s="31">
        <v>2021</v>
      </c>
      <c r="B61" s="31">
        <v>13</v>
      </c>
      <c r="C61" s="27">
        <v>110102</v>
      </c>
      <c r="D61" s="25">
        <v>39</v>
      </c>
      <c r="E61" s="26">
        <v>0.51158485989659797</v>
      </c>
      <c r="F61" s="26">
        <v>0.48841514010340203</v>
      </c>
      <c r="G61" s="27">
        <v>86385</v>
      </c>
      <c r="H61" s="28">
        <v>0.1570758812293801</v>
      </c>
      <c r="I61" s="27">
        <v>89074</v>
      </c>
      <c r="J61" s="25">
        <v>6950</v>
      </c>
      <c r="K61" s="26">
        <v>7.8025012910613645E-2</v>
      </c>
      <c r="L61" s="25">
        <v>1577</v>
      </c>
      <c r="M61" s="30">
        <v>1.4323082230000001E-2</v>
      </c>
    </row>
    <row r="62" spans="1:13" ht="15.75" thickBot="1" x14ac:dyDescent="0.3">
      <c r="A62" s="1">
        <v>2021</v>
      </c>
      <c r="B62" s="1">
        <v>14</v>
      </c>
      <c r="C62" s="2">
        <v>118269</v>
      </c>
      <c r="D62" s="3">
        <v>39</v>
      </c>
      <c r="E62" s="4">
        <v>0.50723308883455587</v>
      </c>
      <c r="F62" s="4">
        <v>0.49276691116544419</v>
      </c>
      <c r="G62" s="2">
        <v>94356</v>
      </c>
      <c r="H62" s="5">
        <v>0.14067997795582687</v>
      </c>
      <c r="I62" s="2">
        <v>95212</v>
      </c>
      <c r="J62" s="8">
        <v>7614</v>
      </c>
      <c r="K62" s="4">
        <v>7.9968911481745994E-2</v>
      </c>
      <c r="L62" s="8">
        <v>1575</v>
      </c>
      <c r="M62" s="6">
        <v>1.3317099149999999E-2</v>
      </c>
    </row>
    <row r="63" spans="1:13" ht="15.75" thickBot="1" x14ac:dyDescent="0.3">
      <c r="A63" s="31">
        <v>2021</v>
      </c>
      <c r="B63" s="31">
        <v>15</v>
      </c>
      <c r="C63" s="27">
        <v>142048</v>
      </c>
      <c r="D63" s="25">
        <v>38</v>
      </c>
      <c r="E63" s="26">
        <v>0.50962537734448454</v>
      </c>
      <c r="F63" s="26">
        <v>0.4903746226555154</v>
      </c>
      <c r="G63" s="27">
        <v>111829</v>
      </c>
      <c r="H63" s="28">
        <v>0.16131772617120782</v>
      </c>
      <c r="I63" s="27">
        <v>114839</v>
      </c>
      <c r="J63" s="29">
        <v>7844</v>
      </c>
      <c r="K63" s="26">
        <v>6.8304321702557499E-2</v>
      </c>
      <c r="L63" s="29">
        <v>1614</v>
      </c>
      <c r="M63" s="30">
        <v>1.1362356380000001E-2</v>
      </c>
    </row>
    <row r="64" spans="1:13" ht="15.75" thickBot="1" x14ac:dyDescent="0.3">
      <c r="A64" s="1">
        <v>2021</v>
      </c>
      <c r="B64" s="1">
        <v>16</v>
      </c>
      <c r="C64" s="2">
        <v>144749</v>
      </c>
      <c r="D64" s="3">
        <v>37</v>
      </c>
      <c r="E64" s="4">
        <v>0.51858071769106395</v>
      </c>
      <c r="F64" s="4">
        <v>0.4814192823089361</v>
      </c>
      <c r="G64" s="2">
        <v>113761</v>
      </c>
      <c r="H64" s="5">
        <v>0.17308216348309174</v>
      </c>
      <c r="I64" s="2">
        <v>117082</v>
      </c>
      <c r="J64" s="8">
        <v>8019</v>
      </c>
      <c r="K64" s="4">
        <v>6.8490459677832627E-2</v>
      </c>
      <c r="L64" s="8">
        <v>1604</v>
      </c>
      <c r="M64" s="6">
        <v>1.1081250989999999E-2</v>
      </c>
    </row>
    <row r="65" spans="1:13" ht="15.75" thickBot="1" x14ac:dyDescent="0.3">
      <c r="A65" s="31">
        <v>2021</v>
      </c>
      <c r="B65" s="31">
        <v>17</v>
      </c>
      <c r="C65" s="27">
        <v>124776</v>
      </c>
      <c r="D65" s="25">
        <v>37</v>
      </c>
      <c r="E65" s="26">
        <v>0.5195922114316085</v>
      </c>
      <c r="F65" s="26">
        <v>0.48040778856839156</v>
      </c>
      <c r="G65" s="27">
        <v>99063</v>
      </c>
      <c r="H65" s="28">
        <v>0.17469691004714172</v>
      </c>
      <c r="I65" s="27">
        <v>100472</v>
      </c>
      <c r="J65" s="25">
        <v>6764</v>
      </c>
      <c r="K65" s="26">
        <v>6.7322239031770051E-2</v>
      </c>
      <c r="L65" s="25">
        <v>1288</v>
      </c>
      <c r="M65" s="30">
        <v>1.0322497910000001E-2</v>
      </c>
    </row>
    <row r="66" spans="1:13" ht="15.75" thickBot="1" x14ac:dyDescent="0.3">
      <c r="A66" s="1">
        <v>2021</v>
      </c>
      <c r="B66" s="1">
        <v>18</v>
      </c>
      <c r="C66" s="2">
        <v>100971</v>
      </c>
      <c r="D66" s="3">
        <v>37</v>
      </c>
      <c r="E66" s="4">
        <v>0.51238222213378171</v>
      </c>
      <c r="F66" s="4">
        <v>0.48761777786621829</v>
      </c>
      <c r="G66" s="2">
        <v>81636</v>
      </c>
      <c r="H66" s="5">
        <v>0.17068450193542065</v>
      </c>
      <c r="I66" s="2">
        <v>82424</v>
      </c>
      <c r="J66" s="8">
        <v>5524</v>
      </c>
      <c r="K66" s="4">
        <v>6.7019314762690477E-2</v>
      </c>
      <c r="L66" s="8">
        <v>998</v>
      </c>
      <c r="M66" s="6">
        <v>9.8840261000000002E-3</v>
      </c>
    </row>
    <row r="67" spans="1:13" ht="15.75" thickBot="1" x14ac:dyDescent="0.3">
      <c r="A67" s="31">
        <v>2021</v>
      </c>
      <c r="B67" s="31">
        <v>19</v>
      </c>
      <c r="C67" s="27">
        <v>70802</v>
      </c>
      <c r="D67" s="25">
        <v>37</v>
      </c>
      <c r="E67" s="26">
        <v>0.51046648595716904</v>
      </c>
      <c r="F67" s="26">
        <v>0.48953351404283096</v>
      </c>
      <c r="G67" s="27">
        <v>57422</v>
      </c>
      <c r="H67" s="28">
        <v>0.17458465396537912</v>
      </c>
      <c r="I67" s="27">
        <v>58185</v>
      </c>
      <c r="J67" s="29">
        <v>4067</v>
      </c>
      <c r="K67" s="26">
        <v>6.9897739967345537E-2</v>
      </c>
      <c r="L67" s="29">
        <v>662</v>
      </c>
      <c r="M67" s="30">
        <v>9.3500183600000002E-3</v>
      </c>
    </row>
    <row r="68" spans="1:13" ht="15.75" thickBot="1" x14ac:dyDescent="0.3">
      <c r="A68" s="1">
        <v>2021</v>
      </c>
      <c r="B68" s="1">
        <v>20</v>
      </c>
      <c r="C68" s="2">
        <v>52689</v>
      </c>
      <c r="D68" s="3">
        <v>36</v>
      </c>
      <c r="E68" s="4">
        <v>0.50603719599427754</v>
      </c>
      <c r="F68" s="4">
        <v>0.49396280400572246</v>
      </c>
      <c r="G68" s="2">
        <v>42517</v>
      </c>
      <c r="H68" s="5">
        <v>0.17976338876214221</v>
      </c>
      <c r="I68" s="2">
        <v>43340</v>
      </c>
      <c r="J68" s="8">
        <v>2791</v>
      </c>
      <c r="K68" s="4">
        <v>6.4397784956160595E-2</v>
      </c>
      <c r="L68" s="8">
        <v>440</v>
      </c>
      <c r="M68" s="6">
        <v>8.3508891700000004E-3</v>
      </c>
    </row>
    <row r="69" spans="1:13" ht="15.75" thickBot="1" x14ac:dyDescent="0.3">
      <c r="A69" s="31">
        <v>2021</v>
      </c>
      <c r="B69" s="31">
        <v>21</v>
      </c>
      <c r="C69" s="27">
        <v>29886</v>
      </c>
      <c r="D69" s="25">
        <v>35</v>
      </c>
      <c r="E69" s="26">
        <v>0.51550517960446651</v>
      </c>
      <c r="F69" s="26">
        <v>0.48449482039553343</v>
      </c>
      <c r="G69" s="27">
        <v>24290</v>
      </c>
      <c r="H69" s="28">
        <v>0.1868670234664471</v>
      </c>
      <c r="I69" s="27">
        <v>24701</v>
      </c>
      <c r="J69" s="25">
        <v>1717</v>
      </c>
      <c r="K69" s="26">
        <v>6.9511355815554024E-2</v>
      </c>
      <c r="L69" s="25">
        <v>257</v>
      </c>
      <c r="M69" s="30">
        <v>8.5993441700000003E-3</v>
      </c>
    </row>
    <row r="70" spans="1:13" ht="15.75" thickBot="1" x14ac:dyDescent="0.3">
      <c r="A70" s="1">
        <v>2021</v>
      </c>
      <c r="B70" s="1">
        <v>22</v>
      </c>
      <c r="C70" s="2">
        <v>20681</v>
      </c>
      <c r="D70" s="3">
        <v>34</v>
      </c>
      <c r="E70" s="4">
        <v>0.50866631062776135</v>
      </c>
      <c r="F70" s="4">
        <v>0.4913336893722387</v>
      </c>
      <c r="G70" s="2">
        <v>16655</v>
      </c>
      <c r="H70" s="5">
        <v>0.2000600420294206</v>
      </c>
      <c r="I70" s="2">
        <v>17132</v>
      </c>
      <c r="J70" s="8">
        <v>1140</v>
      </c>
      <c r="K70" s="4">
        <v>6.6542143357459727E-2</v>
      </c>
      <c r="L70" s="8">
        <v>140</v>
      </c>
      <c r="M70" s="6">
        <v>6.76949857E-3</v>
      </c>
    </row>
    <row r="71" spans="1:13" ht="15.75" thickBot="1" x14ac:dyDescent="0.3">
      <c r="A71" s="32">
        <v>2021</v>
      </c>
      <c r="B71" s="32">
        <v>23</v>
      </c>
      <c r="C71" s="34">
        <v>14046</v>
      </c>
      <c r="D71" s="35">
        <v>33</v>
      </c>
      <c r="E71" s="36">
        <v>0.51073883161512024</v>
      </c>
      <c r="F71" s="36">
        <v>0.48926116838487971</v>
      </c>
      <c r="G71" s="34">
        <v>11354</v>
      </c>
      <c r="H71" s="37">
        <v>0.22230051083318655</v>
      </c>
      <c r="I71" s="34">
        <v>11869</v>
      </c>
      <c r="J71" s="39">
        <v>813</v>
      </c>
      <c r="K71" s="36">
        <v>6.8497767292948014E-2</v>
      </c>
      <c r="L71" s="39">
        <v>66</v>
      </c>
      <c r="M71" s="38">
        <v>4.6988466399999996E-3</v>
      </c>
    </row>
    <row r="72" spans="1:13" ht="15.75" thickBot="1" x14ac:dyDescent="0.3">
      <c r="A72" s="1">
        <v>2021</v>
      </c>
      <c r="B72" s="1">
        <v>24</v>
      </c>
      <c r="C72" s="2">
        <v>7276</v>
      </c>
      <c r="D72" s="3">
        <v>32</v>
      </c>
      <c r="E72" s="4">
        <v>0.51457383616521624</v>
      </c>
      <c r="F72" s="4">
        <v>0.48542616383478382</v>
      </c>
      <c r="G72" s="2">
        <v>5854</v>
      </c>
      <c r="H72" s="5">
        <v>0.2256576699692518</v>
      </c>
      <c r="I72" s="2">
        <v>6160</v>
      </c>
      <c r="J72" s="8">
        <v>525</v>
      </c>
      <c r="K72" s="4">
        <v>8.5227272727272721E-2</v>
      </c>
      <c r="L72" s="8">
        <v>46</v>
      </c>
      <c r="M72" s="6">
        <v>6.3221550300000002E-3</v>
      </c>
    </row>
    <row r="73" spans="1:13" ht="15.75" thickBot="1" x14ac:dyDescent="0.3">
      <c r="A73" s="32">
        <v>2021</v>
      </c>
      <c r="B73" s="32">
        <v>25</v>
      </c>
      <c r="C73" s="34">
        <v>4838</v>
      </c>
      <c r="D73" s="35">
        <v>32</v>
      </c>
      <c r="E73" s="36">
        <v>0.5360846121941103</v>
      </c>
      <c r="F73" s="36">
        <v>0.46391538780588965</v>
      </c>
      <c r="G73" s="34">
        <v>3942</v>
      </c>
      <c r="H73" s="37">
        <v>0.21385083713850836</v>
      </c>
      <c r="I73" s="34">
        <v>4077</v>
      </c>
      <c r="J73" s="39">
        <v>362</v>
      </c>
      <c r="K73" s="36">
        <v>8.8790777532499393E-2</v>
      </c>
      <c r="L73" s="39">
        <v>30</v>
      </c>
      <c r="M73" s="38">
        <v>6.20090946E-3</v>
      </c>
    </row>
    <row r="74" spans="1:13" ht="15.75" thickBot="1" x14ac:dyDescent="0.3">
      <c r="A74" s="1">
        <v>2021</v>
      </c>
      <c r="B74" s="1">
        <v>26</v>
      </c>
      <c r="C74" s="2">
        <v>4363</v>
      </c>
      <c r="D74" s="3">
        <v>32</v>
      </c>
      <c r="E74" s="4">
        <v>0.53172413793103446</v>
      </c>
      <c r="F74" s="4">
        <v>0.46827586206896554</v>
      </c>
      <c r="G74" s="2">
        <v>3665</v>
      </c>
      <c r="H74" s="5">
        <v>0.17162346521145974</v>
      </c>
      <c r="I74" s="2">
        <v>3731</v>
      </c>
      <c r="J74" s="8">
        <v>317</v>
      </c>
      <c r="K74" s="4">
        <v>8.4963816671133743E-2</v>
      </c>
      <c r="L74" s="8">
        <v>23</v>
      </c>
      <c r="M74" s="6">
        <v>5.2716020999999998E-3</v>
      </c>
    </row>
    <row r="75" spans="1:13" ht="15.75" thickBot="1" x14ac:dyDescent="0.3">
      <c r="A75" s="32">
        <v>2021</v>
      </c>
      <c r="B75" s="32">
        <v>27</v>
      </c>
      <c r="C75" s="34">
        <v>5577</v>
      </c>
      <c r="D75" s="35">
        <v>32</v>
      </c>
      <c r="E75" s="36">
        <v>0.53453237410071941</v>
      </c>
      <c r="F75" s="36">
        <v>0.46546762589928059</v>
      </c>
      <c r="G75" s="34">
        <v>4781</v>
      </c>
      <c r="H75" s="37">
        <v>0.13281740221710939</v>
      </c>
      <c r="I75" s="34">
        <v>4690</v>
      </c>
      <c r="J75" s="39">
        <v>362</v>
      </c>
      <c r="K75" s="36">
        <v>7.7185501066098075E-2</v>
      </c>
      <c r="L75" s="39">
        <v>24</v>
      </c>
      <c r="M75" s="38">
        <v>4.3033889099999998E-3</v>
      </c>
    </row>
    <row r="76" spans="1:13" ht="15.75" thickBot="1" x14ac:dyDescent="0.3">
      <c r="A76" s="1">
        <v>2021</v>
      </c>
      <c r="B76" s="1">
        <v>28</v>
      </c>
      <c r="C76" s="2">
        <v>9102</v>
      </c>
      <c r="D76" s="3">
        <v>30</v>
      </c>
      <c r="E76" s="4">
        <v>0.53666077738515905</v>
      </c>
      <c r="F76" s="4">
        <v>0.46333922261484101</v>
      </c>
      <c r="G76" s="2">
        <v>7962</v>
      </c>
      <c r="H76" s="5">
        <v>0.12496860085405677</v>
      </c>
      <c r="I76" s="2">
        <v>7622</v>
      </c>
      <c r="J76" s="8">
        <v>413</v>
      </c>
      <c r="K76" s="4">
        <v>5.4185253214379427E-2</v>
      </c>
      <c r="L76" s="8">
        <v>29</v>
      </c>
      <c r="M76" s="6">
        <v>3.1861129400000002E-3</v>
      </c>
    </row>
    <row r="77" spans="1:13" ht="15.75" thickBot="1" x14ac:dyDescent="0.3">
      <c r="A77" s="32">
        <v>2021</v>
      </c>
      <c r="B77" s="33">
        <v>29</v>
      </c>
      <c r="C77" s="34">
        <v>12623</v>
      </c>
      <c r="D77" s="35">
        <v>30</v>
      </c>
      <c r="E77" s="36">
        <v>0.52209154481881759</v>
      </c>
      <c r="F77" s="36">
        <v>0.47790845518118247</v>
      </c>
      <c r="G77" s="34">
        <v>11116</v>
      </c>
      <c r="H77" s="37">
        <v>0.12126664267722202</v>
      </c>
      <c r="I77" s="34">
        <v>10377</v>
      </c>
      <c r="J77" s="39">
        <v>586</v>
      </c>
      <c r="K77" s="36">
        <v>5.6471041726896022E-2</v>
      </c>
      <c r="L77" s="39">
        <v>39</v>
      </c>
      <c r="M77" s="38">
        <v>3.0895983500000002E-3</v>
      </c>
    </row>
    <row r="78" spans="1:13" ht="15.75" thickBot="1" x14ac:dyDescent="0.3">
      <c r="A78" s="1">
        <v>2021</v>
      </c>
      <c r="B78" s="1">
        <v>30</v>
      </c>
      <c r="C78" s="2">
        <v>15508</v>
      </c>
      <c r="D78" s="3">
        <v>31</v>
      </c>
      <c r="E78" s="4">
        <v>0.52000777000776999</v>
      </c>
      <c r="F78" s="4">
        <v>0.47999222999223001</v>
      </c>
      <c r="G78" s="2">
        <v>13655</v>
      </c>
      <c r="H78" s="5">
        <v>0.1214939582570487</v>
      </c>
      <c r="I78" s="2">
        <v>12625</v>
      </c>
      <c r="J78" s="8">
        <v>787</v>
      </c>
      <c r="K78" s="4">
        <v>6.2336633663366336E-2</v>
      </c>
      <c r="L78" s="8">
        <v>69</v>
      </c>
      <c r="M78" s="6">
        <v>4.4493164799999999E-3</v>
      </c>
    </row>
    <row r="79" spans="1:13" ht="15.75" thickBot="1" x14ac:dyDescent="0.3">
      <c r="A79" s="32">
        <v>2021</v>
      </c>
      <c r="B79" s="33">
        <v>31</v>
      </c>
      <c r="C79" s="34">
        <v>20414</v>
      </c>
      <c r="D79" s="35">
        <v>30</v>
      </c>
      <c r="E79" s="36">
        <v>0.51534677816035412</v>
      </c>
      <c r="F79" s="36">
        <v>0.48465322183964582</v>
      </c>
      <c r="G79" s="34">
        <v>17721</v>
      </c>
      <c r="H79" s="37">
        <v>0.12567010891033237</v>
      </c>
      <c r="I79" s="34">
        <v>16162</v>
      </c>
      <c r="J79" s="39">
        <v>1010</v>
      </c>
      <c r="K79" s="36">
        <v>6.2492265808687046E-2</v>
      </c>
      <c r="L79" s="39">
        <v>86</v>
      </c>
      <c r="M79" s="38">
        <v>4.2127951400000004E-3</v>
      </c>
    </row>
    <row r="80" spans="1:13" ht="15.75" thickBot="1" x14ac:dyDescent="0.3">
      <c r="A80" s="1">
        <v>2021</v>
      </c>
      <c r="B80" s="1">
        <v>32</v>
      </c>
      <c r="C80" s="2">
        <v>32063</v>
      </c>
      <c r="D80" s="3">
        <v>30</v>
      </c>
      <c r="E80" s="4">
        <v>0.51091552604378743</v>
      </c>
      <c r="F80" s="4">
        <v>0.48908447395621263</v>
      </c>
      <c r="G80" s="2">
        <v>27451</v>
      </c>
      <c r="H80" s="5">
        <v>0.12331062620669557</v>
      </c>
      <c r="I80" s="2">
        <v>24863</v>
      </c>
      <c r="J80" s="8">
        <v>1664</v>
      </c>
      <c r="K80" s="4">
        <v>6.6926758637332578E-2</v>
      </c>
      <c r="L80" s="8">
        <v>142</v>
      </c>
      <c r="M80" s="6">
        <v>4.4287808300000004E-3</v>
      </c>
    </row>
    <row r="81" spans="1:13" ht="15.75" thickBot="1" x14ac:dyDescent="0.3">
      <c r="A81" s="32">
        <v>2021</v>
      </c>
      <c r="B81" s="33">
        <v>33</v>
      </c>
      <c r="C81" s="34">
        <v>49626</v>
      </c>
      <c r="D81" s="35">
        <v>29</v>
      </c>
      <c r="E81" s="36">
        <v>0.51005962763152557</v>
      </c>
      <c r="F81" s="36">
        <v>0.48994037236847443</v>
      </c>
      <c r="G81" s="34">
        <v>41040</v>
      </c>
      <c r="H81" s="37">
        <v>0.14924463937621832</v>
      </c>
      <c r="I81" s="34">
        <v>38351</v>
      </c>
      <c r="J81" s="39">
        <v>2352</v>
      </c>
      <c r="K81" s="36">
        <v>6.1328257411801521E-2</v>
      </c>
      <c r="L81" s="39">
        <v>220</v>
      </c>
      <c r="M81" s="38">
        <v>4.4331600300000001E-3</v>
      </c>
    </row>
    <row r="82" spans="1:13" ht="15.75" thickBot="1" x14ac:dyDescent="0.3">
      <c r="A82" s="1">
        <v>2021</v>
      </c>
      <c r="B82" s="1">
        <v>34</v>
      </c>
      <c r="C82" s="2">
        <v>66354</v>
      </c>
      <c r="D82" s="3">
        <v>29</v>
      </c>
      <c r="E82" s="4">
        <v>0.50967712555216538</v>
      </c>
      <c r="F82" s="4">
        <v>0.49032287444783462</v>
      </c>
      <c r="G82" s="2">
        <v>53312</v>
      </c>
      <c r="H82" s="5">
        <v>0.15801320528211285</v>
      </c>
      <c r="I82" s="2">
        <v>50860</v>
      </c>
      <c r="J82" s="8">
        <v>3186</v>
      </c>
      <c r="K82" s="4">
        <v>6.264254817145104E-2</v>
      </c>
      <c r="L82" s="8">
        <v>343</v>
      </c>
      <c r="M82" s="6">
        <v>5.1692437500000001E-3</v>
      </c>
    </row>
    <row r="83" spans="1:13" ht="15.75" thickBot="1" x14ac:dyDescent="0.3">
      <c r="A83" s="32">
        <v>2021</v>
      </c>
      <c r="B83" s="32">
        <v>35</v>
      </c>
      <c r="C83" s="34">
        <v>74692</v>
      </c>
      <c r="D83" s="35">
        <v>30</v>
      </c>
      <c r="E83" s="36">
        <v>0.50162681751292681</v>
      </c>
      <c r="F83" s="36">
        <v>0.49837318248707324</v>
      </c>
      <c r="G83" s="34">
        <v>58348</v>
      </c>
      <c r="H83" s="37">
        <v>0.16441009117707547</v>
      </c>
      <c r="I83" s="34">
        <v>56273</v>
      </c>
      <c r="J83" s="39">
        <v>3253</v>
      </c>
      <c r="K83" s="36">
        <v>5.780747427718444E-2</v>
      </c>
      <c r="L83" s="39">
        <v>420</v>
      </c>
      <c r="M83" s="38">
        <v>5.6230921599999999E-3</v>
      </c>
    </row>
    <row r="84" spans="1:13" ht="15.75" thickBot="1" x14ac:dyDescent="0.3">
      <c r="A84" s="1">
        <v>2021</v>
      </c>
      <c r="B84" s="1">
        <v>36</v>
      </c>
      <c r="C84" s="2">
        <v>71676</v>
      </c>
      <c r="D84" s="3">
        <v>30</v>
      </c>
      <c r="E84" s="4">
        <v>0.50239563867305503</v>
      </c>
      <c r="F84" s="4">
        <v>0.49760436132694497</v>
      </c>
      <c r="G84" s="2">
        <v>56182</v>
      </c>
      <c r="H84" s="5">
        <v>0.15270015307393828</v>
      </c>
      <c r="I84" s="2">
        <v>53915</v>
      </c>
      <c r="J84" s="8">
        <v>3270</v>
      </c>
      <c r="K84" s="4">
        <v>6.0651024761198186E-2</v>
      </c>
      <c r="L84" s="8">
        <v>441</v>
      </c>
      <c r="M84" s="6">
        <v>6.1526870900000001E-3</v>
      </c>
    </row>
    <row r="85" spans="1:13" ht="15.75" thickBot="1" x14ac:dyDescent="0.3">
      <c r="A85" s="32">
        <v>2021</v>
      </c>
      <c r="B85" s="32">
        <v>37</v>
      </c>
      <c r="C85" s="34">
        <v>61454</v>
      </c>
      <c r="D85" s="35">
        <v>31</v>
      </c>
      <c r="E85" s="36">
        <v>0.50617607548900756</v>
      </c>
      <c r="F85" s="36">
        <v>0.49382392451099244</v>
      </c>
      <c r="G85" s="34">
        <v>48966</v>
      </c>
      <c r="H85" s="37">
        <v>0.15355552832577707</v>
      </c>
      <c r="I85" s="34">
        <v>46567</v>
      </c>
      <c r="J85" s="39">
        <v>2758</v>
      </c>
      <c r="K85" s="36">
        <v>5.9226490862628038E-2</v>
      </c>
      <c r="L85" s="39">
        <v>373</v>
      </c>
      <c r="M85" s="38">
        <v>6.0695804900000004E-3</v>
      </c>
    </row>
    <row r="86" spans="1:13" ht="15.75" thickBot="1" x14ac:dyDescent="0.3">
      <c r="A86" s="1">
        <v>2021</v>
      </c>
      <c r="B86" s="1">
        <v>38</v>
      </c>
      <c r="C86" s="2">
        <v>53623</v>
      </c>
      <c r="D86" s="3">
        <v>31</v>
      </c>
      <c r="E86" s="4">
        <v>0.49609550983631173</v>
      </c>
      <c r="F86" s="4">
        <v>0.50390449016368821</v>
      </c>
      <c r="G86" s="2">
        <v>42837</v>
      </c>
      <c r="H86" s="5">
        <v>0.14594859584004483</v>
      </c>
      <c r="I86" s="2">
        <v>40676</v>
      </c>
      <c r="J86" s="8">
        <v>2461</v>
      </c>
      <c r="K86" s="4">
        <v>6.0502507621201691E-2</v>
      </c>
      <c r="L86" s="8">
        <v>345</v>
      </c>
      <c r="M86" s="6">
        <v>6.4338063799999996E-3</v>
      </c>
    </row>
    <row r="87" spans="1:13" ht="15.75" thickBot="1" x14ac:dyDescent="0.3">
      <c r="A87" s="32">
        <v>2021</v>
      </c>
      <c r="B87" s="32">
        <v>39</v>
      </c>
      <c r="C87" s="34">
        <v>56472</v>
      </c>
      <c r="D87" s="35">
        <v>32</v>
      </c>
      <c r="E87" s="36">
        <v>0.49973281083006771</v>
      </c>
      <c r="F87" s="36">
        <v>0.50026718916993229</v>
      </c>
      <c r="G87" s="34">
        <v>46068</v>
      </c>
      <c r="H87" s="37">
        <v>0.12765911261613266</v>
      </c>
      <c r="I87" s="34">
        <v>43373</v>
      </c>
      <c r="J87" s="39">
        <v>2532</v>
      </c>
      <c r="K87" s="36">
        <v>5.8377331519608971E-2</v>
      </c>
      <c r="L87" s="39">
        <v>407</v>
      </c>
      <c r="M87" s="38">
        <v>7.2071114800000002E-3</v>
      </c>
    </row>
    <row r="88" spans="1:13" ht="15.75" thickBot="1" x14ac:dyDescent="0.3">
      <c r="A88" s="1">
        <v>2021</v>
      </c>
      <c r="B88" s="1">
        <v>40</v>
      </c>
      <c r="C88" s="2">
        <v>58005</v>
      </c>
      <c r="D88" s="3">
        <v>34</v>
      </c>
      <c r="E88" s="4">
        <v>0.49873549281136326</v>
      </c>
      <c r="F88" s="4">
        <v>0.5012645071886368</v>
      </c>
      <c r="G88" s="2">
        <v>48220</v>
      </c>
      <c r="H88" s="5">
        <v>0.12362090418913314</v>
      </c>
      <c r="I88" s="2">
        <v>44433</v>
      </c>
      <c r="J88" s="8">
        <v>2596</v>
      </c>
      <c r="K88" s="4">
        <v>5.8425044448945605E-2</v>
      </c>
      <c r="L88" s="8">
        <v>475</v>
      </c>
      <c r="M88" s="6">
        <v>8.18894922E-3</v>
      </c>
    </row>
    <row r="89" spans="1:13" ht="15.75" thickBot="1" x14ac:dyDescent="0.3">
      <c r="A89" s="32">
        <v>2021</v>
      </c>
      <c r="B89" s="32">
        <v>41</v>
      </c>
      <c r="C89" s="34">
        <v>65347</v>
      </c>
      <c r="D89" s="35">
        <v>34</v>
      </c>
      <c r="E89" s="36">
        <v>0.49204470338657363</v>
      </c>
      <c r="F89" s="36">
        <v>0.50795529661342642</v>
      </c>
      <c r="G89" s="34">
        <v>53842</v>
      </c>
      <c r="H89" s="37">
        <v>0.10606961108428364</v>
      </c>
      <c r="I89" s="34">
        <v>49609</v>
      </c>
      <c r="J89" s="39">
        <v>3043</v>
      </c>
      <c r="K89" s="36">
        <v>6.133967626841904E-2</v>
      </c>
      <c r="L89" s="39">
        <v>558</v>
      </c>
      <c r="M89" s="38">
        <v>8.5390300999999991E-3</v>
      </c>
    </row>
    <row r="90" spans="1:13" ht="15.75" thickBot="1" x14ac:dyDescent="0.3">
      <c r="A90" s="1">
        <v>2021</v>
      </c>
      <c r="B90" s="7">
        <v>42</v>
      </c>
      <c r="C90" s="2">
        <v>97732</v>
      </c>
      <c r="D90" s="3">
        <v>36</v>
      </c>
      <c r="E90" s="4">
        <v>0.49432548951012972</v>
      </c>
      <c r="F90" s="4">
        <v>0.50567451048987022</v>
      </c>
      <c r="G90" s="2">
        <v>79599</v>
      </c>
      <c r="H90" s="5">
        <v>0.10059171597633136</v>
      </c>
      <c r="I90" s="2">
        <v>72597</v>
      </c>
      <c r="J90" s="8">
        <v>4711</v>
      </c>
      <c r="K90" s="4">
        <v>6.4892488670330734E-2</v>
      </c>
      <c r="L90" s="8">
        <v>1010</v>
      </c>
      <c r="M90" s="6">
        <v>1.0334383819999999E-2</v>
      </c>
    </row>
    <row r="91" spans="1:13" ht="15.75" thickBot="1" x14ac:dyDescent="0.3">
      <c r="A91" s="32">
        <v>2021</v>
      </c>
      <c r="B91" s="33">
        <v>43</v>
      </c>
      <c r="C91" s="34">
        <v>137037</v>
      </c>
      <c r="D91" s="35">
        <v>36</v>
      </c>
      <c r="E91" s="36">
        <v>0.49023033221274537</v>
      </c>
      <c r="F91" s="36">
        <v>0.50976966778725463</v>
      </c>
      <c r="G91" s="34">
        <v>107908</v>
      </c>
      <c r="H91" s="37">
        <v>0.1090187937873003</v>
      </c>
      <c r="I91" s="34">
        <v>98710</v>
      </c>
      <c r="J91" s="39">
        <v>5875</v>
      </c>
      <c r="K91" s="36">
        <v>5.9517779353662245E-2</v>
      </c>
      <c r="L91" s="39">
        <v>1238</v>
      </c>
      <c r="M91" s="38">
        <v>9.0340564899999993E-3</v>
      </c>
    </row>
    <row r="92" spans="1:13" ht="15.75" thickBot="1" x14ac:dyDescent="0.3">
      <c r="A92" s="1">
        <v>2021</v>
      </c>
      <c r="B92" s="7">
        <v>44</v>
      </c>
      <c r="C92" s="2">
        <v>177919</v>
      </c>
      <c r="D92" s="3">
        <v>37</v>
      </c>
      <c r="E92" s="4">
        <v>0.49182097718691359</v>
      </c>
      <c r="F92" s="4">
        <v>0.50817902281308647</v>
      </c>
      <c r="G92" s="2">
        <v>127452</v>
      </c>
      <c r="H92" s="5">
        <v>0.10415685905281989</v>
      </c>
      <c r="I92" s="2">
        <v>117856</v>
      </c>
      <c r="J92" s="8">
        <v>6933</v>
      </c>
      <c r="K92" s="4">
        <v>5.8826024979636168E-2</v>
      </c>
      <c r="L92" s="8">
        <v>1608</v>
      </c>
      <c r="M92" s="6">
        <v>9.0378205799999996E-3</v>
      </c>
    </row>
    <row r="93" spans="1:13" ht="15.75" thickBot="1" x14ac:dyDescent="0.3">
      <c r="A93" s="32">
        <v>2021</v>
      </c>
      <c r="B93" s="33">
        <v>45</v>
      </c>
      <c r="C93" s="34">
        <v>271383</v>
      </c>
      <c r="D93" s="35">
        <v>36</v>
      </c>
      <c r="E93" s="36">
        <v>0.49221123703882325</v>
      </c>
      <c r="F93" s="36">
        <v>0.50778876296117681</v>
      </c>
      <c r="G93" s="34">
        <v>167641</v>
      </c>
      <c r="H93" s="37">
        <v>0.11027731879432835</v>
      </c>
      <c r="I93" s="34">
        <v>166665</v>
      </c>
      <c r="J93" s="39">
        <v>8655</v>
      </c>
      <c r="K93" s="36">
        <v>5.1930519305193053E-2</v>
      </c>
      <c r="L93" s="39">
        <v>2166</v>
      </c>
      <c r="M93" s="38">
        <v>7.9813400199999999E-3</v>
      </c>
    </row>
    <row r="94" spans="1:13" ht="15.75" thickBot="1" x14ac:dyDescent="0.3">
      <c r="A94" s="1">
        <v>2021</v>
      </c>
      <c r="B94" s="7">
        <v>46</v>
      </c>
      <c r="C94" s="2">
        <v>351767</v>
      </c>
      <c r="D94" s="3">
        <v>36</v>
      </c>
      <c r="E94" s="4">
        <v>0.49352981611960817</v>
      </c>
      <c r="F94" s="4">
        <v>0.50647018388039178</v>
      </c>
      <c r="G94" s="2">
        <v>189556</v>
      </c>
      <c r="H94" s="5">
        <v>0.11807592479267341</v>
      </c>
      <c r="I94" s="2">
        <v>201848</v>
      </c>
      <c r="J94" s="8">
        <v>10170</v>
      </c>
      <c r="K94" s="4">
        <v>5.0384447703222229E-2</v>
      </c>
      <c r="L94" s="8">
        <v>2551</v>
      </c>
      <c r="M94" s="6">
        <v>7.2519593899999998E-3</v>
      </c>
    </row>
    <row r="95" spans="1:13" ht="15.75" thickBot="1" x14ac:dyDescent="0.3">
      <c r="A95" s="32">
        <v>2021</v>
      </c>
      <c r="B95" s="33">
        <v>47</v>
      </c>
      <c r="C95" s="34">
        <v>403430</v>
      </c>
      <c r="D95" s="35">
        <v>36</v>
      </c>
      <c r="E95" s="36">
        <v>0.49362479051099084</v>
      </c>
      <c r="F95" s="36">
        <v>0.50637520948900916</v>
      </c>
      <c r="G95" s="34">
        <v>196736</v>
      </c>
      <c r="H95" s="37">
        <v>0.12206713565387117</v>
      </c>
      <c r="I95" s="34">
        <v>216064</v>
      </c>
      <c r="J95" s="39">
        <v>10691</v>
      </c>
      <c r="K95" s="36">
        <v>4.9480709419431279E-2</v>
      </c>
      <c r="L95" s="39">
        <v>2868</v>
      </c>
      <c r="M95" s="38">
        <v>7.1090399799999997E-3</v>
      </c>
    </row>
    <row r="96" spans="1:13" ht="15.75" thickBot="1" x14ac:dyDescent="0.3">
      <c r="A96" s="1">
        <v>2021</v>
      </c>
      <c r="B96" s="7">
        <v>48</v>
      </c>
      <c r="C96" s="2">
        <v>388329</v>
      </c>
      <c r="D96" s="3">
        <v>36</v>
      </c>
      <c r="E96" s="4">
        <v>0.49580825897489106</v>
      </c>
      <c r="F96" s="4">
        <v>0.504191741025109</v>
      </c>
      <c r="G96" s="2">
        <v>180868</v>
      </c>
      <c r="H96" s="5">
        <v>0.12537872923900303</v>
      </c>
      <c r="I96" s="2">
        <v>202596</v>
      </c>
      <c r="J96" s="8">
        <v>10281</v>
      </c>
      <c r="K96" s="4">
        <v>5.0746312859089024E-2</v>
      </c>
      <c r="L96" s="8">
        <v>2627</v>
      </c>
      <c r="M96" s="6">
        <v>6.7648823500000002E-3</v>
      </c>
    </row>
    <row r="97" spans="1:13" ht="15.75" thickBot="1" x14ac:dyDescent="0.3">
      <c r="A97" s="32">
        <v>2021</v>
      </c>
      <c r="B97" s="33">
        <v>49</v>
      </c>
      <c r="C97" s="34">
        <v>338249</v>
      </c>
      <c r="D97" s="35">
        <v>35</v>
      </c>
      <c r="E97" s="36">
        <v>0.49204987263708272</v>
      </c>
      <c r="F97" s="36">
        <v>0.50795012736291734</v>
      </c>
      <c r="G97" s="34">
        <v>158485</v>
      </c>
      <c r="H97" s="37">
        <v>0.13185474966085117</v>
      </c>
      <c r="I97" s="34">
        <v>179422</v>
      </c>
      <c r="J97" s="39">
        <v>9432</v>
      </c>
      <c r="K97" s="36">
        <v>5.2568804271494018E-2</v>
      </c>
      <c r="L97" s="39">
        <v>2261</v>
      </c>
      <c r="M97" s="38">
        <v>6.6844247799999999E-3</v>
      </c>
    </row>
    <row r="98" spans="1:13" ht="15.75" thickBot="1" x14ac:dyDescent="0.3">
      <c r="A98" s="1">
        <v>2021</v>
      </c>
      <c r="B98" s="7">
        <v>50</v>
      </c>
      <c r="C98" s="2">
        <v>273691</v>
      </c>
      <c r="D98" s="3">
        <v>34</v>
      </c>
      <c r="E98" s="4">
        <v>0.49407183197371823</v>
      </c>
      <c r="F98" s="4">
        <v>0.50592816802628182</v>
      </c>
      <c r="G98" s="2">
        <v>130171</v>
      </c>
      <c r="H98" s="5">
        <v>0.14082245661476059</v>
      </c>
      <c r="I98" s="2">
        <v>148760</v>
      </c>
      <c r="J98" s="8">
        <v>7641</v>
      </c>
      <c r="K98" s="4">
        <v>5.1364614143586985E-2</v>
      </c>
      <c r="L98" s="8">
        <v>1741</v>
      </c>
      <c r="M98" s="6">
        <v>6.3611883399999998E-3</v>
      </c>
    </row>
    <row r="99" spans="1:13" ht="15.75" thickBot="1" x14ac:dyDescent="0.3">
      <c r="A99" s="32">
        <v>2021</v>
      </c>
      <c r="B99" s="33">
        <v>51</v>
      </c>
      <c r="C99" s="34">
        <v>194002</v>
      </c>
      <c r="D99" s="35">
        <v>34</v>
      </c>
      <c r="E99" s="36">
        <v>0.49483746613877894</v>
      </c>
      <c r="F99" s="36">
        <v>0.50516253386122112</v>
      </c>
      <c r="G99" s="34">
        <v>93193</v>
      </c>
      <c r="H99" s="37">
        <v>0.15289774983099588</v>
      </c>
      <c r="I99" s="34">
        <v>105770</v>
      </c>
      <c r="J99" s="39">
        <v>5220</v>
      </c>
      <c r="K99" s="36">
        <v>4.9352368346412025E-2</v>
      </c>
      <c r="L99" s="39">
        <v>1086</v>
      </c>
      <c r="M99" s="38">
        <v>5.5978804300000004E-3</v>
      </c>
    </row>
    <row r="100" spans="1:13" ht="15.75" thickBot="1" x14ac:dyDescent="0.3">
      <c r="A100" s="9">
        <v>2021</v>
      </c>
      <c r="B100" s="7">
        <v>52</v>
      </c>
      <c r="C100" s="2">
        <v>208623</v>
      </c>
      <c r="D100" s="3">
        <v>35</v>
      </c>
      <c r="E100" s="4">
        <v>0.48804786662406691</v>
      </c>
      <c r="F100" s="4">
        <v>0.51195213337593304</v>
      </c>
      <c r="G100" s="2">
        <v>98516</v>
      </c>
      <c r="H100" s="5">
        <v>0.12809086848836737</v>
      </c>
      <c r="I100" s="2">
        <v>113144</v>
      </c>
      <c r="J100" s="8">
        <v>4993</v>
      </c>
      <c r="K100" s="4">
        <v>4.4129604751467155E-2</v>
      </c>
      <c r="L100" s="8">
        <v>768</v>
      </c>
      <c r="M100" s="6">
        <v>3.6812815399999998E-3</v>
      </c>
    </row>
    <row r="101" spans="1:13" ht="15.75" thickBot="1" x14ac:dyDescent="0.3">
      <c r="A101" s="32">
        <v>2022</v>
      </c>
      <c r="B101" s="33">
        <v>1</v>
      </c>
      <c r="C101" s="34">
        <v>337711</v>
      </c>
      <c r="D101" s="35">
        <v>34</v>
      </c>
      <c r="E101" s="36">
        <v>0.49199009083402145</v>
      </c>
      <c r="F101" s="36">
        <v>0.50800990916597855</v>
      </c>
      <c r="G101" s="34">
        <v>140291</v>
      </c>
      <c r="H101" s="37">
        <v>0.13680136288143929</v>
      </c>
      <c r="I101" s="34">
        <v>176424</v>
      </c>
      <c r="J101" s="39">
        <v>4788</v>
      </c>
      <c r="K101" s="36">
        <v>2.7139164739491226E-2</v>
      </c>
      <c r="L101" s="39">
        <v>546</v>
      </c>
      <c r="M101" s="38">
        <v>1.6167669899999999E-3</v>
      </c>
    </row>
    <row r="102" spans="1:13" ht="15.75" thickBot="1" x14ac:dyDescent="0.3">
      <c r="A102" s="40">
        <v>2022</v>
      </c>
      <c r="B102" s="41">
        <v>2</v>
      </c>
      <c r="C102" s="42">
        <v>485095</v>
      </c>
      <c r="D102" s="43">
        <v>31</v>
      </c>
      <c r="E102" s="44">
        <v>0.49714540252961253</v>
      </c>
      <c r="F102" s="44">
        <v>0.50285459747038752</v>
      </c>
      <c r="G102" s="42">
        <v>152026</v>
      </c>
      <c r="H102" s="45">
        <v>0.16411666425479851</v>
      </c>
      <c r="I102" s="42">
        <v>224461</v>
      </c>
      <c r="J102" s="46">
        <v>4300</v>
      </c>
      <c r="K102" s="44">
        <v>1.9157002775537845E-2</v>
      </c>
      <c r="L102" s="46">
        <v>281</v>
      </c>
      <c r="M102" s="47">
        <v>5.7926796999999998E-4</v>
      </c>
    </row>
    <row r="103" spans="1:13" ht="15.75" thickBot="1" x14ac:dyDescent="0.3">
      <c r="A103" s="31">
        <v>2022</v>
      </c>
      <c r="B103" s="24">
        <v>3</v>
      </c>
      <c r="C103" s="27">
        <v>763027</v>
      </c>
      <c r="D103" s="25">
        <v>30</v>
      </c>
      <c r="E103" s="26">
        <v>0.49644115292233787</v>
      </c>
      <c r="F103" s="26">
        <v>0.50355884707766208</v>
      </c>
      <c r="G103" s="27">
        <v>139919</v>
      </c>
      <c r="H103" s="28">
        <v>0.15018689384572503</v>
      </c>
      <c r="I103" s="27">
        <v>288329</v>
      </c>
      <c r="J103" s="29">
        <v>4214</v>
      </c>
      <c r="K103" s="26">
        <v>1.4615248552868424E-2</v>
      </c>
      <c r="L103" s="29">
        <v>146</v>
      </c>
      <c r="M103" s="30">
        <v>1.9134316E-4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08CA-36E1-4530-A332-9DF391763DB6}">
  <dimension ref="A1:K9"/>
  <sheetViews>
    <sheetView workbookViewId="0">
      <selection activeCell="C7" sqref="C7"/>
    </sheetView>
  </sheetViews>
  <sheetFormatPr baseColWidth="10" defaultRowHeight="15" x14ac:dyDescent="0.25"/>
  <sheetData>
    <row r="1" spans="1:11" x14ac:dyDescent="0.25">
      <c r="A1" t="s">
        <v>13</v>
      </c>
    </row>
    <row r="3" spans="1:11" x14ac:dyDescent="0.25">
      <c r="A3" s="48" t="s">
        <v>167</v>
      </c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ht="15.75" thickBot="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15.75" thickBot="1" x14ac:dyDescent="0.3">
      <c r="A5" s="61" t="s">
        <v>14</v>
      </c>
      <c r="B5" s="62"/>
      <c r="C5" s="62"/>
      <c r="D5" s="62"/>
      <c r="E5" s="62"/>
      <c r="F5" s="62"/>
      <c r="G5" s="62"/>
      <c r="H5" s="62"/>
      <c r="I5" s="62"/>
      <c r="J5" s="62"/>
      <c r="K5" s="63"/>
    </row>
    <row r="6" spans="1:11" ht="15.75" thickBot="1" x14ac:dyDescent="0.3">
      <c r="A6" s="49" t="s">
        <v>15</v>
      </c>
      <c r="B6" s="50" t="s">
        <v>16</v>
      </c>
      <c r="C6" s="51" t="s">
        <v>17</v>
      </c>
      <c r="D6" s="50" t="s">
        <v>18</v>
      </c>
      <c r="E6" s="50" t="s">
        <v>19</v>
      </c>
      <c r="F6" s="50" t="s">
        <v>20</v>
      </c>
      <c r="G6" s="50" t="s">
        <v>21</v>
      </c>
      <c r="H6" s="50" t="s">
        <v>22</v>
      </c>
      <c r="I6" s="50" t="s">
        <v>23</v>
      </c>
      <c r="J6" s="50" t="s">
        <v>24</v>
      </c>
      <c r="K6" s="52" t="s">
        <v>25</v>
      </c>
    </row>
    <row r="7" spans="1:11" ht="15.75" thickBot="1" x14ac:dyDescent="0.3">
      <c r="A7" s="53" t="s">
        <v>26</v>
      </c>
      <c r="B7" s="54">
        <v>12</v>
      </c>
      <c r="C7" s="54">
        <v>13</v>
      </c>
      <c r="D7" s="54">
        <v>82</v>
      </c>
      <c r="E7" s="54">
        <v>290</v>
      </c>
      <c r="F7" s="54">
        <v>816</v>
      </c>
      <c r="G7" s="54">
        <v>3296</v>
      </c>
      <c r="H7" s="54">
        <v>7989</v>
      </c>
      <c r="I7" s="54">
        <v>15441</v>
      </c>
      <c r="J7" s="54">
        <v>26156</v>
      </c>
      <c r="K7" s="55">
        <v>8228</v>
      </c>
    </row>
    <row r="8" spans="1:11" ht="15.75" thickBot="1" x14ac:dyDescent="0.3">
      <c r="A8" s="56" t="s">
        <v>27</v>
      </c>
      <c r="B8" s="57">
        <v>16</v>
      </c>
      <c r="C8" s="57">
        <v>16</v>
      </c>
      <c r="D8" s="57">
        <v>51</v>
      </c>
      <c r="E8" s="57">
        <v>141</v>
      </c>
      <c r="F8" s="57">
        <v>392</v>
      </c>
      <c r="G8" s="57">
        <v>1340</v>
      </c>
      <c r="H8" s="57">
        <v>3609</v>
      </c>
      <c r="I8" s="57">
        <v>8857</v>
      </c>
      <c r="J8" s="57">
        <v>24803</v>
      </c>
      <c r="K8" s="58">
        <v>15386</v>
      </c>
    </row>
    <row r="9" spans="1:11" ht="15.75" thickBot="1" x14ac:dyDescent="0.3">
      <c r="A9" s="53" t="s">
        <v>28</v>
      </c>
      <c r="B9" s="59">
        <f>B7+B8</f>
        <v>28</v>
      </c>
      <c r="C9" s="59">
        <f t="shared" ref="C9:K9" si="0">C7+C8</f>
        <v>29</v>
      </c>
      <c r="D9" s="59">
        <f t="shared" si="0"/>
        <v>133</v>
      </c>
      <c r="E9" s="59">
        <f t="shared" si="0"/>
        <v>431</v>
      </c>
      <c r="F9" s="59">
        <f t="shared" si="0"/>
        <v>1208</v>
      </c>
      <c r="G9" s="59">
        <f t="shared" si="0"/>
        <v>4636</v>
      </c>
      <c r="H9" s="59">
        <f>H7+H8</f>
        <v>11598</v>
      </c>
      <c r="I9" s="59">
        <f t="shared" si="0"/>
        <v>24298</v>
      </c>
      <c r="J9" s="59">
        <f t="shared" si="0"/>
        <v>50959</v>
      </c>
      <c r="K9" s="60">
        <f t="shared" si="0"/>
        <v>23614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59CE-B5C2-40AC-919B-122DA10911BE}">
  <dimension ref="A1:H105"/>
  <sheetViews>
    <sheetView topLeftCell="A82" workbookViewId="0">
      <selection activeCell="B105" sqref="B105"/>
    </sheetView>
  </sheetViews>
  <sheetFormatPr baseColWidth="10" defaultRowHeight="15" x14ac:dyDescent="0.25"/>
  <sheetData>
    <row r="1" spans="1:8" x14ac:dyDescent="0.25">
      <c r="A1" t="s">
        <v>177</v>
      </c>
    </row>
    <row r="3" spans="1:8" x14ac:dyDescent="0.25">
      <c r="A3" s="10" t="s">
        <v>168</v>
      </c>
      <c r="B3" s="10"/>
      <c r="C3" s="10"/>
      <c r="D3" s="10"/>
      <c r="E3" s="10"/>
      <c r="F3" s="10"/>
      <c r="G3" s="10"/>
      <c r="H3" s="10"/>
    </row>
    <row r="4" spans="1:8" x14ac:dyDescent="0.25">
      <c r="A4" s="10"/>
      <c r="B4" s="10"/>
      <c r="C4" s="10"/>
      <c r="D4" s="10"/>
      <c r="E4" s="10"/>
      <c r="F4" s="10"/>
      <c r="G4" s="10"/>
      <c r="H4" s="10"/>
    </row>
    <row r="5" spans="1:8" x14ac:dyDescent="0.25">
      <c r="A5" s="10"/>
      <c r="B5" s="10"/>
      <c r="C5" s="11" t="s">
        <v>169</v>
      </c>
      <c r="D5" s="11" t="s">
        <v>170</v>
      </c>
      <c r="E5" s="11" t="s">
        <v>171</v>
      </c>
      <c r="F5" s="11" t="s">
        <v>172</v>
      </c>
      <c r="G5" s="11" t="s">
        <v>173</v>
      </c>
      <c r="H5" s="11" t="s">
        <v>174</v>
      </c>
    </row>
    <row r="6" spans="1:8" x14ac:dyDescent="0.25">
      <c r="A6" s="12" t="s">
        <v>0</v>
      </c>
      <c r="B6" s="12" t="s">
        <v>29</v>
      </c>
      <c r="C6" s="12" t="s">
        <v>30</v>
      </c>
      <c r="D6" s="12" t="s">
        <v>31</v>
      </c>
      <c r="E6" s="12" t="s">
        <v>32</v>
      </c>
      <c r="F6" s="12" t="s">
        <v>33</v>
      </c>
      <c r="G6" s="12" t="s">
        <v>34</v>
      </c>
      <c r="H6" s="12" t="s">
        <v>35</v>
      </c>
    </row>
    <row r="7" spans="1:8" x14ac:dyDescent="0.25">
      <c r="A7" s="10" t="s">
        <v>36</v>
      </c>
      <c r="B7" s="10" t="s">
        <v>46</v>
      </c>
      <c r="C7" s="10">
        <v>2</v>
      </c>
      <c r="D7" s="10">
        <v>3</v>
      </c>
      <c r="E7" s="10">
        <v>23</v>
      </c>
      <c r="F7" s="10">
        <v>84</v>
      </c>
      <c r="G7" s="10">
        <v>37</v>
      </c>
      <c r="H7" s="10">
        <v>11</v>
      </c>
    </row>
    <row r="8" spans="1:8" x14ac:dyDescent="0.25">
      <c r="A8" s="10" t="s">
        <v>36</v>
      </c>
      <c r="B8" s="10" t="s">
        <v>47</v>
      </c>
      <c r="C8" s="10">
        <v>2</v>
      </c>
      <c r="D8" s="10">
        <v>2</v>
      </c>
      <c r="E8" s="10">
        <v>54</v>
      </c>
      <c r="F8" s="10">
        <v>238</v>
      </c>
      <c r="G8" s="10">
        <v>152</v>
      </c>
      <c r="H8" s="10">
        <v>77</v>
      </c>
    </row>
    <row r="9" spans="1:8" x14ac:dyDescent="0.25">
      <c r="A9" s="10" t="s">
        <v>36</v>
      </c>
      <c r="B9" s="10" t="s">
        <v>48</v>
      </c>
      <c r="C9" s="10">
        <v>14</v>
      </c>
      <c r="D9" s="10">
        <v>6</v>
      </c>
      <c r="E9" s="10">
        <v>152</v>
      </c>
      <c r="F9" s="10">
        <v>725</v>
      </c>
      <c r="G9" s="10">
        <v>861</v>
      </c>
      <c r="H9" s="10">
        <v>472</v>
      </c>
    </row>
    <row r="10" spans="1:8" x14ac:dyDescent="0.25">
      <c r="A10" s="10" t="s">
        <v>36</v>
      </c>
      <c r="B10" s="10" t="s">
        <v>49</v>
      </c>
      <c r="C10" s="10">
        <v>33</v>
      </c>
      <c r="D10" s="10">
        <v>16</v>
      </c>
      <c r="E10" s="10">
        <v>259</v>
      </c>
      <c r="F10" s="10">
        <v>1360</v>
      </c>
      <c r="G10" s="10">
        <v>2218</v>
      </c>
      <c r="H10" s="10">
        <v>1259</v>
      </c>
    </row>
    <row r="11" spans="1:8" x14ac:dyDescent="0.25">
      <c r="A11" s="10" t="s">
        <v>36</v>
      </c>
      <c r="B11" s="10" t="s">
        <v>50</v>
      </c>
      <c r="C11" s="10">
        <v>27</v>
      </c>
      <c r="D11" s="10">
        <v>17</v>
      </c>
      <c r="E11" s="10">
        <v>305</v>
      </c>
      <c r="F11" s="10">
        <v>1348</v>
      </c>
      <c r="G11" s="10">
        <v>2484</v>
      </c>
      <c r="H11" s="10">
        <v>1920</v>
      </c>
    </row>
    <row r="12" spans="1:8" x14ac:dyDescent="0.25">
      <c r="A12" s="10" t="s">
        <v>36</v>
      </c>
      <c r="B12" s="10" t="s">
        <v>51</v>
      </c>
      <c r="C12" s="10">
        <v>22</v>
      </c>
      <c r="D12" s="10">
        <v>8</v>
      </c>
      <c r="E12" s="10">
        <v>226</v>
      </c>
      <c r="F12" s="10">
        <v>983</v>
      </c>
      <c r="G12" s="10">
        <v>1762</v>
      </c>
      <c r="H12" s="10">
        <v>1733</v>
      </c>
    </row>
    <row r="13" spans="1:8" x14ac:dyDescent="0.25">
      <c r="A13" s="10" t="s">
        <v>36</v>
      </c>
      <c r="B13" s="10" t="s">
        <v>52</v>
      </c>
      <c r="C13" s="10">
        <v>9</v>
      </c>
      <c r="D13" s="10">
        <v>12</v>
      </c>
      <c r="E13" s="10">
        <v>192</v>
      </c>
      <c r="F13" s="10">
        <v>635</v>
      </c>
      <c r="G13" s="10">
        <v>1281</v>
      </c>
      <c r="H13" s="10">
        <v>1255</v>
      </c>
    </row>
    <row r="14" spans="1:8" x14ac:dyDescent="0.25">
      <c r="A14" s="10" t="s">
        <v>36</v>
      </c>
      <c r="B14" s="10" t="s">
        <v>53</v>
      </c>
      <c r="C14" s="10">
        <v>20</v>
      </c>
      <c r="D14" s="10">
        <v>15</v>
      </c>
      <c r="E14" s="10">
        <v>183</v>
      </c>
      <c r="F14" s="10">
        <v>418</v>
      </c>
      <c r="G14" s="10">
        <v>768</v>
      </c>
      <c r="H14" s="10">
        <v>834</v>
      </c>
    </row>
    <row r="15" spans="1:8" x14ac:dyDescent="0.25">
      <c r="A15" s="10" t="s">
        <v>36</v>
      </c>
      <c r="B15" s="10" t="s">
        <v>54</v>
      </c>
      <c r="C15" s="10">
        <v>19</v>
      </c>
      <c r="D15" s="10">
        <v>8</v>
      </c>
      <c r="E15" s="10">
        <v>107</v>
      </c>
      <c r="F15" s="10">
        <v>286</v>
      </c>
      <c r="G15" s="10">
        <v>513</v>
      </c>
      <c r="H15" s="10">
        <v>428</v>
      </c>
    </row>
    <row r="16" spans="1:8" x14ac:dyDescent="0.25">
      <c r="A16" s="10" t="s">
        <v>36</v>
      </c>
      <c r="B16" s="10" t="s">
        <v>55</v>
      </c>
      <c r="C16" s="10">
        <v>10</v>
      </c>
      <c r="D16" s="10">
        <v>7</v>
      </c>
      <c r="E16" s="10">
        <v>91</v>
      </c>
      <c r="F16" s="10">
        <v>239</v>
      </c>
      <c r="G16" s="10">
        <v>383</v>
      </c>
      <c r="H16" s="10">
        <v>350</v>
      </c>
    </row>
    <row r="17" spans="1:8" x14ac:dyDescent="0.25">
      <c r="A17" s="10" t="s">
        <v>36</v>
      </c>
      <c r="B17" s="10" t="s">
        <v>56</v>
      </c>
      <c r="C17" s="10">
        <v>7</v>
      </c>
      <c r="D17" s="10">
        <v>18</v>
      </c>
      <c r="E17" s="10">
        <v>74</v>
      </c>
      <c r="F17" s="10">
        <v>180</v>
      </c>
      <c r="G17" s="10">
        <v>231</v>
      </c>
      <c r="H17" s="10">
        <v>249</v>
      </c>
    </row>
    <row r="18" spans="1:8" x14ac:dyDescent="0.25">
      <c r="A18" s="10" t="s">
        <v>36</v>
      </c>
      <c r="B18" s="10" t="s">
        <v>57</v>
      </c>
      <c r="C18" s="10">
        <v>4</v>
      </c>
      <c r="D18" s="10">
        <v>2</v>
      </c>
      <c r="E18" s="10">
        <v>51</v>
      </c>
      <c r="F18" s="10">
        <v>120</v>
      </c>
      <c r="G18" s="10">
        <v>170</v>
      </c>
      <c r="H18" s="10">
        <v>166</v>
      </c>
    </row>
    <row r="19" spans="1:8" x14ac:dyDescent="0.25">
      <c r="A19" s="10" t="s">
        <v>36</v>
      </c>
      <c r="B19" s="10" t="s">
        <v>58</v>
      </c>
      <c r="C19" s="10">
        <v>4</v>
      </c>
      <c r="D19" s="10"/>
      <c r="E19" s="10">
        <v>38</v>
      </c>
      <c r="F19" s="10">
        <v>124</v>
      </c>
      <c r="G19" s="10">
        <v>138</v>
      </c>
      <c r="H19" s="10">
        <v>117</v>
      </c>
    </row>
    <row r="20" spans="1:8" x14ac:dyDescent="0.25">
      <c r="A20" s="10" t="s">
        <v>36</v>
      </c>
      <c r="B20" s="10" t="s">
        <v>59</v>
      </c>
      <c r="C20" s="10">
        <v>3</v>
      </c>
      <c r="D20" s="10">
        <v>5</v>
      </c>
      <c r="E20" s="10">
        <v>40</v>
      </c>
      <c r="F20" s="10">
        <v>94</v>
      </c>
      <c r="G20" s="10">
        <v>90</v>
      </c>
      <c r="H20" s="10">
        <v>75</v>
      </c>
    </row>
    <row r="21" spans="1:8" x14ac:dyDescent="0.25">
      <c r="A21" s="10" t="s">
        <v>36</v>
      </c>
      <c r="B21" s="10" t="s">
        <v>60</v>
      </c>
      <c r="C21" s="10">
        <v>11</v>
      </c>
      <c r="D21" s="10">
        <v>5</v>
      </c>
      <c r="E21" s="10">
        <v>48</v>
      </c>
      <c r="F21" s="10">
        <v>83</v>
      </c>
      <c r="G21" s="10">
        <v>70</v>
      </c>
      <c r="H21" s="10">
        <v>73</v>
      </c>
    </row>
    <row r="22" spans="1:8" x14ac:dyDescent="0.25">
      <c r="A22" s="10" t="s">
        <v>36</v>
      </c>
      <c r="B22" s="10" t="s">
        <v>61</v>
      </c>
      <c r="C22" s="10">
        <v>5</v>
      </c>
      <c r="D22" s="10">
        <v>3</v>
      </c>
      <c r="E22" s="10">
        <v>52</v>
      </c>
      <c r="F22" s="10">
        <v>121</v>
      </c>
      <c r="G22" s="10">
        <v>81</v>
      </c>
      <c r="H22" s="10">
        <v>62</v>
      </c>
    </row>
    <row r="23" spans="1:8" x14ac:dyDescent="0.25">
      <c r="A23" s="10" t="s">
        <v>36</v>
      </c>
      <c r="B23" s="10" t="s">
        <v>62</v>
      </c>
      <c r="C23" s="10">
        <v>3</v>
      </c>
      <c r="D23" s="10">
        <v>7</v>
      </c>
      <c r="E23" s="10">
        <v>47</v>
      </c>
      <c r="F23" s="10">
        <v>103</v>
      </c>
      <c r="G23" s="10">
        <v>79</v>
      </c>
      <c r="H23" s="10">
        <v>57</v>
      </c>
    </row>
    <row r="24" spans="1:8" x14ac:dyDescent="0.25">
      <c r="A24" s="10" t="s">
        <v>36</v>
      </c>
      <c r="B24" s="10" t="s">
        <v>63</v>
      </c>
      <c r="C24" s="10">
        <v>3</v>
      </c>
      <c r="D24" s="10">
        <v>4</v>
      </c>
      <c r="E24" s="10">
        <v>54</v>
      </c>
      <c r="F24" s="10">
        <v>93</v>
      </c>
      <c r="G24" s="10">
        <v>57</v>
      </c>
      <c r="H24" s="10">
        <v>52</v>
      </c>
    </row>
    <row r="25" spans="1:8" x14ac:dyDescent="0.25">
      <c r="A25" s="10" t="s">
        <v>36</v>
      </c>
      <c r="B25" s="10" t="s">
        <v>64</v>
      </c>
      <c r="C25" s="10">
        <v>7</v>
      </c>
      <c r="D25" s="10">
        <v>6</v>
      </c>
      <c r="E25" s="10">
        <v>36</v>
      </c>
      <c r="F25" s="10">
        <v>97</v>
      </c>
      <c r="G25" s="10">
        <v>79</v>
      </c>
      <c r="H25" s="10">
        <v>32</v>
      </c>
    </row>
    <row r="26" spans="1:8" x14ac:dyDescent="0.25">
      <c r="A26" s="10" t="s">
        <v>36</v>
      </c>
      <c r="B26" s="10" t="s">
        <v>65</v>
      </c>
      <c r="C26" s="10">
        <v>9</v>
      </c>
      <c r="D26" s="10">
        <v>5</v>
      </c>
      <c r="E26" s="10">
        <v>61</v>
      </c>
      <c r="F26" s="10">
        <v>106</v>
      </c>
      <c r="G26" s="10">
        <v>91</v>
      </c>
      <c r="H26" s="10">
        <v>49</v>
      </c>
    </row>
    <row r="27" spans="1:8" x14ac:dyDescent="0.25">
      <c r="A27" s="10" t="s">
        <v>36</v>
      </c>
      <c r="B27" s="10" t="s">
        <v>66</v>
      </c>
      <c r="C27" s="10">
        <v>10</v>
      </c>
      <c r="D27" s="10">
        <v>8</v>
      </c>
      <c r="E27" s="10">
        <v>54</v>
      </c>
      <c r="F27" s="10">
        <v>112</v>
      </c>
      <c r="G27" s="10">
        <v>105</v>
      </c>
      <c r="H27" s="10">
        <v>46</v>
      </c>
    </row>
    <row r="28" spans="1:8" x14ac:dyDescent="0.25">
      <c r="A28" s="10" t="s">
        <v>36</v>
      </c>
      <c r="B28" s="10" t="s">
        <v>67</v>
      </c>
      <c r="C28" s="10">
        <v>2</v>
      </c>
      <c r="D28" s="10">
        <v>5</v>
      </c>
      <c r="E28" s="10">
        <v>50</v>
      </c>
      <c r="F28" s="10">
        <v>147</v>
      </c>
      <c r="G28" s="10">
        <v>106</v>
      </c>
      <c r="H28" s="10">
        <v>76</v>
      </c>
    </row>
    <row r="29" spans="1:8" x14ac:dyDescent="0.25">
      <c r="A29" s="10" t="s">
        <v>36</v>
      </c>
      <c r="B29" s="10" t="s">
        <v>68</v>
      </c>
      <c r="C29" s="10">
        <v>4</v>
      </c>
      <c r="D29" s="10">
        <v>3</v>
      </c>
      <c r="E29" s="10">
        <v>70</v>
      </c>
      <c r="F29" s="10">
        <v>147</v>
      </c>
      <c r="G29" s="10">
        <v>114</v>
      </c>
      <c r="H29" s="10">
        <v>66</v>
      </c>
    </row>
    <row r="30" spans="1:8" x14ac:dyDescent="0.25">
      <c r="A30" s="10" t="s">
        <v>36</v>
      </c>
      <c r="B30" s="10" t="s">
        <v>69</v>
      </c>
      <c r="C30" s="10">
        <v>11</v>
      </c>
      <c r="D30" s="10">
        <v>13</v>
      </c>
      <c r="E30" s="10">
        <v>75</v>
      </c>
      <c r="F30" s="10">
        <v>151</v>
      </c>
      <c r="G30" s="10">
        <v>115</v>
      </c>
      <c r="H30" s="10">
        <v>78</v>
      </c>
    </row>
    <row r="31" spans="1:8" x14ac:dyDescent="0.25">
      <c r="A31" s="10" t="s">
        <v>36</v>
      </c>
      <c r="B31" s="10" t="s">
        <v>70</v>
      </c>
      <c r="C31" s="10">
        <v>9</v>
      </c>
      <c r="D31" s="10">
        <v>11</v>
      </c>
      <c r="E31" s="10">
        <v>95</v>
      </c>
      <c r="F31" s="10">
        <v>171</v>
      </c>
      <c r="G31" s="10">
        <v>107</v>
      </c>
      <c r="H31" s="10">
        <v>45</v>
      </c>
    </row>
    <row r="32" spans="1:8" x14ac:dyDescent="0.25">
      <c r="A32" s="10" t="s">
        <v>36</v>
      </c>
      <c r="B32" s="10" t="s">
        <v>71</v>
      </c>
      <c r="C32" s="10">
        <v>6</v>
      </c>
      <c r="D32" s="10">
        <v>8</v>
      </c>
      <c r="E32" s="10">
        <v>67</v>
      </c>
      <c r="F32" s="10">
        <v>151</v>
      </c>
      <c r="G32" s="10">
        <v>101</v>
      </c>
      <c r="H32" s="10">
        <v>40</v>
      </c>
    </row>
    <row r="33" spans="1:8" x14ac:dyDescent="0.25">
      <c r="A33" s="10" t="s">
        <v>36</v>
      </c>
      <c r="B33" s="10" t="s">
        <v>72</v>
      </c>
      <c r="C33" s="10">
        <v>4</v>
      </c>
      <c r="D33" s="10">
        <v>7</v>
      </c>
      <c r="E33" s="10">
        <v>76</v>
      </c>
      <c r="F33" s="10">
        <v>147</v>
      </c>
      <c r="G33" s="10">
        <v>122</v>
      </c>
      <c r="H33" s="10">
        <v>51</v>
      </c>
    </row>
    <row r="34" spans="1:8" x14ac:dyDescent="0.25">
      <c r="A34" s="10" t="s">
        <v>36</v>
      </c>
      <c r="B34" s="10" t="s">
        <v>73</v>
      </c>
      <c r="C34" s="10">
        <v>12</v>
      </c>
      <c r="D34" s="10">
        <v>12</v>
      </c>
      <c r="E34" s="10">
        <v>50</v>
      </c>
      <c r="F34" s="10">
        <v>162</v>
      </c>
      <c r="G34" s="10">
        <v>141</v>
      </c>
      <c r="H34" s="10">
        <v>98</v>
      </c>
    </row>
    <row r="35" spans="1:8" x14ac:dyDescent="0.25">
      <c r="A35" s="10" t="s">
        <v>36</v>
      </c>
      <c r="B35" s="10" t="s">
        <v>74</v>
      </c>
      <c r="C35" s="10">
        <v>8</v>
      </c>
      <c r="D35" s="10">
        <v>10</v>
      </c>
      <c r="E35" s="10">
        <v>81</v>
      </c>
      <c r="F35" s="10">
        <v>238</v>
      </c>
      <c r="G35" s="10">
        <v>211</v>
      </c>
      <c r="H35" s="10">
        <v>136</v>
      </c>
    </row>
    <row r="36" spans="1:8" x14ac:dyDescent="0.25">
      <c r="A36" s="10" t="s">
        <v>36</v>
      </c>
      <c r="B36" s="10" t="s">
        <v>75</v>
      </c>
      <c r="C36" s="10">
        <v>9</v>
      </c>
      <c r="D36" s="10">
        <v>7</v>
      </c>
      <c r="E36" s="10">
        <v>111</v>
      </c>
      <c r="F36" s="10">
        <v>242</v>
      </c>
      <c r="G36" s="10">
        <v>258</v>
      </c>
      <c r="H36" s="10">
        <v>154</v>
      </c>
    </row>
    <row r="37" spans="1:8" x14ac:dyDescent="0.25">
      <c r="A37" s="10" t="s">
        <v>36</v>
      </c>
      <c r="B37" s="10" t="s">
        <v>76</v>
      </c>
      <c r="C37" s="10">
        <v>15</v>
      </c>
      <c r="D37" s="10">
        <v>10</v>
      </c>
      <c r="E37" s="10">
        <v>118</v>
      </c>
      <c r="F37" s="10">
        <v>283</v>
      </c>
      <c r="G37" s="10">
        <v>289</v>
      </c>
      <c r="H37" s="10">
        <v>176</v>
      </c>
    </row>
    <row r="38" spans="1:8" x14ac:dyDescent="0.25">
      <c r="A38" s="10" t="s">
        <v>36</v>
      </c>
      <c r="B38" s="10" t="s">
        <v>77</v>
      </c>
      <c r="C38" s="10">
        <v>21</v>
      </c>
      <c r="D38" s="10">
        <v>17</v>
      </c>
      <c r="E38" s="10">
        <v>211</v>
      </c>
      <c r="F38" s="10">
        <v>499</v>
      </c>
      <c r="G38" s="10">
        <v>513</v>
      </c>
      <c r="H38" s="10">
        <v>362</v>
      </c>
    </row>
    <row r="39" spans="1:8" x14ac:dyDescent="0.25">
      <c r="A39" s="10" t="s">
        <v>36</v>
      </c>
      <c r="B39" s="10" t="s">
        <v>78</v>
      </c>
      <c r="C39" s="10">
        <v>24</v>
      </c>
      <c r="D39" s="10">
        <v>26</v>
      </c>
      <c r="E39" s="10">
        <v>276</v>
      </c>
      <c r="F39" s="10">
        <v>683</v>
      </c>
      <c r="G39" s="10">
        <v>789</v>
      </c>
      <c r="H39" s="10">
        <v>561</v>
      </c>
    </row>
    <row r="40" spans="1:8" x14ac:dyDescent="0.25">
      <c r="A40" s="10" t="s">
        <v>36</v>
      </c>
      <c r="B40" s="10" t="s">
        <v>79</v>
      </c>
      <c r="C40" s="10">
        <v>50</v>
      </c>
      <c r="D40" s="10">
        <v>31</v>
      </c>
      <c r="E40" s="10">
        <v>437</v>
      </c>
      <c r="F40" s="10">
        <v>1075</v>
      </c>
      <c r="G40" s="10">
        <v>1435</v>
      </c>
      <c r="H40" s="10">
        <v>1150</v>
      </c>
    </row>
    <row r="41" spans="1:8" x14ac:dyDescent="0.25">
      <c r="A41" s="10" t="s">
        <v>36</v>
      </c>
      <c r="B41" s="10" t="s">
        <v>80</v>
      </c>
      <c r="C41" s="10">
        <v>63</v>
      </c>
      <c r="D41" s="10">
        <v>52</v>
      </c>
      <c r="E41" s="10">
        <v>553</v>
      </c>
      <c r="F41" s="10">
        <v>1521</v>
      </c>
      <c r="G41" s="10">
        <v>2113</v>
      </c>
      <c r="H41" s="10">
        <v>1700</v>
      </c>
    </row>
    <row r="42" spans="1:8" x14ac:dyDescent="0.25">
      <c r="A42" s="10" t="s">
        <v>36</v>
      </c>
      <c r="B42" s="10" t="s">
        <v>81</v>
      </c>
      <c r="C42" s="10">
        <v>65</v>
      </c>
      <c r="D42" s="10">
        <v>59</v>
      </c>
      <c r="E42" s="10">
        <v>605</v>
      </c>
      <c r="F42" s="10">
        <v>1704</v>
      </c>
      <c r="G42" s="10">
        <v>2418</v>
      </c>
      <c r="H42" s="10">
        <v>2069</v>
      </c>
    </row>
    <row r="43" spans="1:8" x14ac:dyDescent="0.25">
      <c r="A43" s="10" t="s">
        <v>36</v>
      </c>
      <c r="B43" s="10" t="s">
        <v>82</v>
      </c>
      <c r="C43" s="10">
        <v>66</v>
      </c>
      <c r="D43" s="10">
        <v>70</v>
      </c>
      <c r="E43" s="10">
        <v>583</v>
      </c>
      <c r="F43" s="10">
        <v>1742</v>
      </c>
      <c r="G43" s="10">
        <v>2626</v>
      </c>
      <c r="H43" s="10">
        <v>2525</v>
      </c>
    </row>
    <row r="44" spans="1:8" x14ac:dyDescent="0.25">
      <c r="A44" s="10" t="s">
        <v>36</v>
      </c>
      <c r="B44" s="10" t="s">
        <v>83</v>
      </c>
      <c r="C44" s="10">
        <v>54</v>
      </c>
      <c r="D44" s="10">
        <v>60</v>
      </c>
      <c r="E44" s="10">
        <v>611</v>
      </c>
      <c r="F44" s="10">
        <v>1697</v>
      </c>
      <c r="G44" s="10">
        <v>2896</v>
      </c>
      <c r="H44" s="10">
        <v>2846</v>
      </c>
    </row>
    <row r="45" spans="1:8" x14ac:dyDescent="0.25">
      <c r="A45" s="10" t="s">
        <v>36</v>
      </c>
      <c r="B45" s="10" t="s">
        <v>84</v>
      </c>
      <c r="C45" s="10">
        <v>62</v>
      </c>
      <c r="D45" s="10">
        <v>67</v>
      </c>
      <c r="E45" s="10">
        <v>571</v>
      </c>
      <c r="F45" s="10">
        <v>1724</v>
      </c>
      <c r="G45" s="10">
        <v>2879</v>
      </c>
      <c r="H45" s="10">
        <v>3098</v>
      </c>
    </row>
    <row r="46" spans="1:8" x14ac:dyDescent="0.25">
      <c r="A46" s="10" t="s">
        <v>36</v>
      </c>
      <c r="B46" s="10" t="s">
        <v>85</v>
      </c>
      <c r="C46" s="10">
        <v>59</v>
      </c>
      <c r="D46" s="10">
        <v>62</v>
      </c>
      <c r="E46" s="10">
        <v>610</v>
      </c>
      <c r="F46" s="10">
        <v>1687</v>
      </c>
      <c r="G46" s="10">
        <v>3204</v>
      </c>
      <c r="H46" s="10">
        <v>3628</v>
      </c>
    </row>
    <row r="47" spans="1:8" x14ac:dyDescent="0.25">
      <c r="A47" s="10" t="s">
        <v>36</v>
      </c>
      <c r="B47" s="10" t="s">
        <v>86</v>
      </c>
      <c r="C47" s="10">
        <v>70</v>
      </c>
      <c r="D47" s="10">
        <v>67</v>
      </c>
      <c r="E47" s="10">
        <v>679</v>
      </c>
      <c r="F47" s="10">
        <v>1987</v>
      </c>
      <c r="G47" s="10">
        <v>3980</v>
      </c>
      <c r="H47" s="10">
        <v>4573</v>
      </c>
    </row>
    <row r="48" spans="1:8" x14ac:dyDescent="0.25">
      <c r="A48" s="10" t="s">
        <v>36</v>
      </c>
      <c r="B48" s="10" t="s">
        <v>87</v>
      </c>
      <c r="C48" s="10">
        <v>77</v>
      </c>
      <c r="D48" s="10">
        <v>85</v>
      </c>
      <c r="E48" s="10">
        <v>717</v>
      </c>
      <c r="F48" s="10">
        <v>2205</v>
      </c>
      <c r="G48" s="10">
        <v>4428</v>
      </c>
      <c r="H48" s="10">
        <v>5139</v>
      </c>
    </row>
    <row r="49" spans="1:8" x14ac:dyDescent="0.25">
      <c r="A49" s="10" t="s">
        <v>36</v>
      </c>
      <c r="B49" s="10" t="s">
        <v>88</v>
      </c>
      <c r="C49" s="10">
        <v>52</v>
      </c>
      <c r="D49" s="10">
        <v>50</v>
      </c>
      <c r="E49" s="10">
        <v>585</v>
      </c>
      <c r="F49" s="10">
        <v>1870</v>
      </c>
      <c r="G49" s="10">
        <v>3938</v>
      </c>
      <c r="H49" s="10">
        <v>4613</v>
      </c>
    </row>
    <row r="50" spans="1:8" x14ac:dyDescent="0.25">
      <c r="A50" s="10" t="s">
        <v>36</v>
      </c>
      <c r="B50" s="10" t="s">
        <v>89</v>
      </c>
      <c r="C50" s="10">
        <v>73</v>
      </c>
      <c r="D50" s="10">
        <v>51</v>
      </c>
      <c r="E50" s="10">
        <v>614</v>
      </c>
      <c r="F50" s="10">
        <v>1928</v>
      </c>
      <c r="G50" s="10">
        <v>3879</v>
      </c>
      <c r="H50" s="10">
        <v>4501</v>
      </c>
    </row>
    <row r="51" spans="1:8" x14ac:dyDescent="0.25">
      <c r="A51" s="10" t="s">
        <v>90</v>
      </c>
      <c r="B51" s="10" t="s">
        <v>37</v>
      </c>
      <c r="C51" s="10">
        <v>68</v>
      </c>
      <c r="D51" s="10">
        <v>34</v>
      </c>
      <c r="E51" s="10">
        <v>595</v>
      </c>
      <c r="F51" s="10">
        <v>1847</v>
      </c>
      <c r="G51" s="10">
        <v>4010</v>
      </c>
      <c r="H51" s="10">
        <v>4705</v>
      </c>
    </row>
    <row r="52" spans="1:8" x14ac:dyDescent="0.25">
      <c r="A52" s="10" t="s">
        <v>90</v>
      </c>
      <c r="B52" s="10" t="s">
        <v>38</v>
      </c>
      <c r="C52" s="10">
        <v>61</v>
      </c>
      <c r="D52" s="10">
        <v>47</v>
      </c>
      <c r="E52" s="10">
        <v>534</v>
      </c>
      <c r="F52" s="10">
        <v>1614</v>
      </c>
      <c r="G52" s="10">
        <v>3451</v>
      </c>
      <c r="H52" s="10">
        <v>4266</v>
      </c>
    </row>
    <row r="53" spans="1:8" x14ac:dyDescent="0.25">
      <c r="A53" s="10" t="s">
        <v>90</v>
      </c>
      <c r="B53" s="10" t="s">
        <v>39</v>
      </c>
      <c r="C53" s="10">
        <v>41</v>
      </c>
      <c r="D53" s="10">
        <v>35</v>
      </c>
      <c r="E53" s="10">
        <v>414</v>
      </c>
      <c r="F53" s="10">
        <v>1506</v>
      </c>
      <c r="G53" s="10">
        <v>3193</v>
      </c>
      <c r="H53" s="10">
        <v>3736</v>
      </c>
    </row>
    <row r="54" spans="1:8" x14ac:dyDescent="0.25">
      <c r="A54" s="10" t="s">
        <v>90</v>
      </c>
      <c r="B54" s="10" t="s">
        <v>40</v>
      </c>
      <c r="C54" s="10">
        <v>34</v>
      </c>
      <c r="D54" s="10">
        <v>35</v>
      </c>
      <c r="E54" s="10">
        <v>407</v>
      </c>
      <c r="F54" s="10">
        <v>1258</v>
      </c>
      <c r="G54" s="10">
        <v>2818</v>
      </c>
      <c r="H54" s="10">
        <v>3024</v>
      </c>
    </row>
    <row r="55" spans="1:8" x14ac:dyDescent="0.25">
      <c r="A55" s="10" t="s">
        <v>90</v>
      </c>
      <c r="B55" s="10" t="s">
        <v>41</v>
      </c>
      <c r="C55" s="10">
        <v>45</v>
      </c>
      <c r="D55" s="10">
        <v>36</v>
      </c>
      <c r="E55" s="10">
        <v>358</v>
      </c>
      <c r="F55" s="10">
        <v>1154</v>
      </c>
      <c r="G55" s="10">
        <v>2374</v>
      </c>
      <c r="H55" s="10">
        <v>2541</v>
      </c>
    </row>
    <row r="56" spans="1:8" x14ac:dyDescent="0.25">
      <c r="A56" s="10" t="s">
        <v>90</v>
      </c>
      <c r="B56" s="10" t="s">
        <v>42</v>
      </c>
      <c r="C56" s="10">
        <v>42</v>
      </c>
      <c r="D56" s="10">
        <v>24</v>
      </c>
      <c r="E56" s="10">
        <v>306</v>
      </c>
      <c r="F56" s="10">
        <v>986</v>
      </c>
      <c r="G56" s="10">
        <v>1970</v>
      </c>
      <c r="H56" s="10">
        <v>1907</v>
      </c>
    </row>
    <row r="57" spans="1:8" x14ac:dyDescent="0.25">
      <c r="A57" s="10" t="s">
        <v>90</v>
      </c>
      <c r="B57" s="10" t="s">
        <v>43</v>
      </c>
      <c r="C57" s="10">
        <v>37</v>
      </c>
      <c r="D57" s="10">
        <v>23</v>
      </c>
      <c r="E57" s="10">
        <v>311</v>
      </c>
      <c r="F57" s="10">
        <v>1063</v>
      </c>
      <c r="G57" s="10">
        <v>2014</v>
      </c>
      <c r="H57" s="10">
        <v>1705</v>
      </c>
    </row>
    <row r="58" spans="1:8" x14ac:dyDescent="0.25">
      <c r="A58" s="10" t="s">
        <v>90</v>
      </c>
      <c r="B58" s="10" t="s">
        <v>44</v>
      </c>
      <c r="C58" s="10">
        <v>47</v>
      </c>
      <c r="D58" s="10">
        <v>30</v>
      </c>
      <c r="E58" s="10">
        <v>326</v>
      </c>
      <c r="F58" s="10">
        <v>1117</v>
      </c>
      <c r="G58" s="10">
        <v>1826</v>
      </c>
      <c r="H58" s="10">
        <v>1505</v>
      </c>
    </row>
    <row r="59" spans="1:8" x14ac:dyDescent="0.25">
      <c r="A59" s="10" t="s">
        <v>90</v>
      </c>
      <c r="B59" s="10" t="s">
        <v>45</v>
      </c>
      <c r="C59" s="10">
        <v>53</v>
      </c>
      <c r="D59" s="10">
        <v>29</v>
      </c>
      <c r="E59" s="10">
        <v>353</v>
      </c>
      <c r="F59" s="10">
        <v>1065</v>
      </c>
      <c r="G59" s="10">
        <v>1675</v>
      </c>
      <c r="H59" s="10">
        <v>1269</v>
      </c>
    </row>
    <row r="60" spans="1:8" x14ac:dyDescent="0.25">
      <c r="A60" s="10" t="s">
        <v>90</v>
      </c>
      <c r="B60" s="10" t="s">
        <v>46</v>
      </c>
      <c r="C60" s="10">
        <v>52</v>
      </c>
      <c r="D60" s="10">
        <v>37</v>
      </c>
      <c r="E60" s="10">
        <v>412</v>
      </c>
      <c r="F60" s="10">
        <v>1374</v>
      </c>
      <c r="G60" s="10">
        <v>1746</v>
      </c>
      <c r="H60" s="10">
        <v>1296</v>
      </c>
    </row>
    <row r="61" spans="1:8" x14ac:dyDescent="0.25">
      <c r="A61" s="10" t="s">
        <v>90</v>
      </c>
      <c r="B61" s="10" t="s">
        <v>47</v>
      </c>
      <c r="C61" s="10">
        <v>84</v>
      </c>
      <c r="D61" s="10">
        <v>70</v>
      </c>
      <c r="E61" s="10">
        <v>492</v>
      </c>
      <c r="F61" s="10">
        <v>1648</v>
      </c>
      <c r="G61" s="10">
        <v>2181</v>
      </c>
      <c r="H61" s="10">
        <v>1319</v>
      </c>
    </row>
    <row r="62" spans="1:8" x14ac:dyDescent="0.25">
      <c r="A62" s="10" t="s">
        <v>90</v>
      </c>
      <c r="B62" s="10" t="s">
        <v>48</v>
      </c>
      <c r="C62" s="10">
        <v>94</v>
      </c>
      <c r="D62" s="10">
        <v>91</v>
      </c>
      <c r="E62" s="10">
        <v>626</v>
      </c>
      <c r="F62" s="10">
        <v>1998</v>
      </c>
      <c r="G62" s="10">
        <v>2549</v>
      </c>
      <c r="H62" s="10">
        <v>1540</v>
      </c>
    </row>
    <row r="63" spans="1:8" x14ac:dyDescent="0.25">
      <c r="A63" s="10" t="s">
        <v>90</v>
      </c>
      <c r="B63" s="10" t="s">
        <v>49</v>
      </c>
      <c r="C63" s="10">
        <v>95</v>
      </c>
      <c r="D63" s="10">
        <v>87</v>
      </c>
      <c r="E63" s="10">
        <v>627</v>
      </c>
      <c r="F63" s="10">
        <v>2066</v>
      </c>
      <c r="G63" s="10">
        <v>2647</v>
      </c>
      <c r="H63" s="10">
        <v>1428</v>
      </c>
    </row>
    <row r="64" spans="1:8" x14ac:dyDescent="0.25">
      <c r="A64" s="10" t="s">
        <v>90</v>
      </c>
      <c r="B64" s="10" t="s">
        <v>50</v>
      </c>
      <c r="C64" s="10">
        <v>112</v>
      </c>
      <c r="D64" s="10">
        <v>72</v>
      </c>
      <c r="E64" s="10">
        <v>754</v>
      </c>
      <c r="F64" s="10">
        <v>2381</v>
      </c>
      <c r="G64" s="10">
        <v>2853</v>
      </c>
      <c r="H64" s="10">
        <v>1440</v>
      </c>
    </row>
    <row r="65" spans="1:8" x14ac:dyDescent="0.25">
      <c r="A65" s="10" t="s">
        <v>90</v>
      </c>
      <c r="B65" s="10" t="s">
        <v>51</v>
      </c>
      <c r="C65" s="10">
        <v>93</v>
      </c>
      <c r="D65" s="10">
        <v>85</v>
      </c>
      <c r="E65" s="10">
        <v>767</v>
      </c>
      <c r="F65" s="10">
        <v>2395</v>
      </c>
      <c r="G65" s="10">
        <v>3045</v>
      </c>
      <c r="H65" s="10">
        <v>1458</v>
      </c>
    </row>
    <row r="66" spans="1:8" x14ac:dyDescent="0.25">
      <c r="A66" s="10" t="s">
        <v>90</v>
      </c>
      <c r="B66" s="10" t="s">
        <v>52</v>
      </c>
      <c r="C66" s="10">
        <v>96</v>
      </c>
      <c r="D66" s="10">
        <v>89</v>
      </c>
      <c r="E66" s="10">
        <v>806</v>
      </c>
      <c r="F66" s="10">
        <v>2570</v>
      </c>
      <c r="G66" s="10">
        <v>3029</v>
      </c>
      <c r="H66" s="10">
        <v>1427</v>
      </c>
    </row>
    <row r="67" spans="1:8" x14ac:dyDescent="0.25">
      <c r="A67" s="10" t="s">
        <v>90</v>
      </c>
      <c r="B67" s="10" t="s">
        <v>53</v>
      </c>
      <c r="C67" s="10">
        <v>79</v>
      </c>
      <c r="D67" s="10">
        <v>102</v>
      </c>
      <c r="E67" s="10">
        <v>655</v>
      </c>
      <c r="F67" s="10">
        <v>2180</v>
      </c>
      <c r="G67" s="10">
        <v>2565</v>
      </c>
      <c r="H67" s="10">
        <v>1182</v>
      </c>
    </row>
    <row r="68" spans="1:8" x14ac:dyDescent="0.25">
      <c r="A68" s="10" t="s">
        <v>90</v>
      </c>
      <c r="B68" s="10" t="s">
        <v>54</v>
      </c>
      <c r="C68" s="10">
        <v>81</v>
      </c>
      <c r="D68" s="10">
        <v>68</v>
      </c>
      <c r="E68" s="10">
        <v>567</v>
      </c>
      <c r="F68" s="10">
        <v>1747</v>
      </c>
      <c r="G68" s="10">
        <v>2093</v>
      </c>
      <c r="H68" s="10">
        <v>965</v>
      </c>
    </row>
    <row r="69" spans="1:8" x14ac:dyDescent="0.25">
      <c r="A69" s="10" t="s">
        <v>90</v>
      </c>
      <c r="B69" s="10" t="s">
        <v>55</v>
      </c>
      <c r="C69" s="10">
        <v>67</v>
      </c>
      <c r="D69" s="10">
        <v>44</v>
      </c>
      <c r="E69" s="10">
        <v>461</v>
      </c>
      <c r="F69" s="10">
        <v>1275</v>
      </c>
      <c r="G69" s="10">
        <v>1508</v>
      </c>
      <c r="H69" s="10">
        <v>712</v>
      </c>
    </row>
    <row r="70" spans="1:8" x14ac:dyDescent="0.25">
      <c r="A70" s="10" t="s">
        <v>90</v>
      </c>
      <c r="B70" s="10" t="s">
        <v>56</v>
      </c>
      <c r="C70" s="10">
        <v>49</v>
      </c>
      <c r="D70" s="10">
        <v>42</v>
      </c>
      <c r="E70" s="10">
        <v>359</v>
      </c>
      <c r="F70" s="10">
        <v>864</v>
      </c>
      <c r="G70" s="10">
        <v>971</v>
      </c>
      <c r="H70" s="10">
        <v>506</v>
      </c>
    </row>
    <row r="71" spans="1:8" x14ac:dyDescent="0.25">
      <c r="A71" s="10" t="s">
        <v>90</v>
      </c>
      <c r="B71" s="10" t="s">
        <v>57</v>
      </c>
      <c r="C71" s="10">
        <v>28</v>
      </c>
      <c r="D71" s="10">
        <v>25</v>
      </c>
      <c r="E71" s="10">
        <v>213</v>
      </c>
      <c r="F71" s="10">
        <v>568</v>
      </c>
      <c r="G71" s="10">
        <v>578</v>
      </c>
      <c r="H71" s="10">
        <v>303</v>
      </c>
    </row>
    <row r="72" spans="1:8" x14ac:dyDescent="0.25">
      <c r="A72" s="10" t="s">
        <v>90</v>
      </c>
      <c r="B72" s="10" t="s">
        <v>58</v>
      </c>
      <c r="C72" s="10">
        <v>13</v>
      </c>
      <c r="D72" s="10">
        <v>22</v>
      </c>
      <c r="E72" s="10">
        <v>155</v>
      </c>
      <c r="F72" s="10">
        <v>397</v>
      </c>
      <c r="G72" s="10">
        <v>349</v>
      </c>
      <c r="H72" s="10">
        <v>203</v>
      </c>
    </row>
    <row r="73" spans="1:8" x14ac:dyDescent="0.25">
      <c r="A73" s="10" t="s">
        <v>90</v>
      </c>
      <c r="B73" s="10" t="s">
        <v>59</v>
      </c>
      <c r="C73" s="10">
        <v>19</v>
      </c>
      <c r="D73" s="10">
        <v>22</v>
      </c>
      <c r="E73" s="10">
        <v>125</v>
      </c>
      <c r="F73" s="10">
        <v>278</v>
      </c>
      <c r="G73" s="10">
        <v>241</v>
      </c>
      <c r="H73" s="10">
        <v>128</v>
      </c>
    </row>
    <row r="74" spans="1:8" x14ac:dyDescent="0.25">
      <c r="A74" s="10" t="s">
        <v>90</v>
      </c>
      <c r="B74" s="10" t="s">
        <v>60</v>
      </c>
      <c r="C74" s="10">
        <v>16</v>
      </c>
      <c r="D74" s="10">
        <v>7</v>
      </c>
      <c r="E74" s="10">
        <v>86</v>
      </c>
      <c r="F74" s="10">
        <v>202</v>
      </c>
      <c r="G74" s="10">
        <v>135</v>
      </c>
      <c r="H74" s="10">
        <v>79</v>
      </c>
    </row>
    <row r="75" spans="1:8" x14ac:dyDescent="0.25">
      <c r="A75" s="10" t="s">
        <v>90</v>
      </c>
      <c r="B75" s="10" t="s">
        <v>61</v>
      </c>
      <c r="C75" s="10">
        <v>12</v>
      </c>
      <c r="D75" s="10">
        <v>7</v>
      </c>
      <c r="E75" s="10">
        <v>88</v>
      </c>
      <c r="F75" s="10">
        <v>117</v>
      </c>
      <c r="G75" s="10">
        <v>88</v>
      </c>
      <c r="H75" s="10">
        <v>50</v>
      </c>
    </row>
    <row r="76" spans="1:8" x14ac:dyDescent="0.25">
      <c r="A76" s="10" t="s">
        <v>90</v>
      </c>
      <c r="B76" s="10" t="s">
        <v>62</v>
      </c>
      <c r="C76" s="10">
        <v>6</v>
      </c>
      <c r="D76" s="10">
        <v>10</v>
      </c>
      <c r="E76" s="10">
        <v>65</v>
      </c>
      <c r="F76" s="10">
        <v>110</v>
      </c>
      <c r="G76" s="10">
        <v>89</v>
      </c>
      <c r="H76" s="10">
        <v>37</v>
      </c>
    </row>
    <row r="77" spans="1:8" x14ac:dyDescent="0.25">
      <c r="A77" s="10" t="s">
        <v>90</v>
      </c>
      <c r="B77" s="10" t="s">
        <v>63</v>
      </c>
      <c r="C77" s="10">
        <v>6</v>
      </c>
      <c r="D77" s="10">
        <v>6</v>
      </c>
      <c r="E77" s="10">
        <v>76</v>
      </c>
      <c r="F77" s="10">
        <v>129</v>
      </c>
      <c r="G77" s="10">
        <v>91</v>
      </c>
      <c r="H77" s="10">
        <v>54</v>
      </c>
    </row>
    <row r="78" spans="1:8" x14ac:dyDescent="0.25">
      <c r="A78" s="10" t="s">
        <v>90</v>
      </c>
      <c r="B78" s="10" t="s">
        <v>64</v>
      </c>
      <c r="C78" s="10">
        <v>11</v>
      </c>
      <c r="D78" s="10">
        <v>3</v>
      </c>
      <c r="E78" s="10">
        <v>101</v>
      </c>
      <c r="F78" s="10">
        <v>159</v>
      </c>
      <c r="G78" s="10">
        <v>91</v>
      </c>
      <c r="H78" s="10">
        <v>48</v>
      </c>
    </row>
    <row r="79" spans="1:8" x14ac:dyDescent="0.25">
      <c r="A79" s="10" t="s">
        <v>90</v>
      </c>
      <c r="B79" s="10" t="s">
        <v>65</v>
      </c>
      <c r="C79" s="10">
        <v>16</v>
      </c>
      <c r="D79" s="10">
        <v>7</v>
      </c>
      <c r="E79" s="10">
        <v>164</v>
      </c>
      <c r="F79" s="10">
        <v>209</v>
      </c>
      <c r="G79" s="10">
        <v>125</v>
      </c>
      <c r="H79" s="10">
        <v>65</v>
      </c>
    </row>
    <row r="80" spans="1:8" x14ac:dyDescent="0.25">
      <c r="A80" s="10" t="s">
        <v>90</v>
      </c>
      <c r="B80" s="10" t="s">
        <v>66</v>
      </c>
      <c r="C80" s="10">
        <v>20</v>
      </c>
      <c r="D80" s="10">
        <v>21</v>
      </c>
      <c r="E80" s="10">
        <v>174</v>
      </c>
      <c r="F80" s="10">
        <v>298</v>
      </c>
      <c r="G80" s="10">
        <v>176</v>
      </c>
      <c r="H80" s="10">
        <v>98</v>
      </c>
    </row>
    <row r="81" spans="1:8" x14ac:dyDescent="0.25">
      <c r="A81" s="10" t="s">
        <v>90</v>
      </c>
      <c r="B81" s="10" t="s">
        <v>67</v>
      </c>
      <c r="C81" s="10">
        <v>22</v>
      </c>
      <c r="D81" s="10">
        <v>22</v>
      </c>
      <c r="E81" s="10">
        <v>257</v>
      </c>
      <c r="F81" s="10">
        <v>386</v>
      </c>
      <c r="G81" s="10">
        <v>195</v>
      </c>
      <c r="H81" s="10">
        <v>128</v>
      </c>
    </row>
    <row r="82" spans="1:8" x14ac:dyDescent="0.25">
      <c r="A82" s="10" t="s">
        <v>90</v>
      </c>
      <c r="B82" s="10" t="s">
        <v>68</v>
      </c>
      <c r="C82" s="10">
        <v>57</v>
      </c>
      <c r="D82" s="10">
        <v>39</v>
      </c>
      <c r="E82" s="10">
        <v>377</v>
      </c>
      <c r="F82" s="10">
        <v>675</v>
      </c>
      <c r="G82" s="10">
        <v>341</v>
      </c>
      <c r="H82" s="10">
        <v>174</v>
      </c>
    </row>
    <row r="83" spans="1:8" x14ac:dyDescent="0.25">
      <c r="A83" s="10" t="s">
        <v>90</v>
      </c>
      <c r="B83" s="10" t="s">
        <v>69</v>
      </c>
      <c r="C83" s="10">
        <v>75</v>
      </c>
      <c r="D83" s="10">
        <v>60</v>
      </c>
      <c r="E83" s="10">
        <v>534</v>
      </c>
      <c r="F83" s="10">
        <v>985</v>
      </c>
      <c r="G83" s="10">
        <v>454</v>
      </c>
      <c r="H83" s="10">
        <v>244</v>
      </c>
    </row>
    <row r="84" spans="1:8" x14ac:dyDescent="0.25">
      <c r="A84" s="10" t="s">
        <v>90</v>
      </c>
      <c r="B84" s="10" t="s">
        <v>70</v>
      </c>
      <c r="C84" s="10">
        <v>86</v>
      </c>
      <c r="D84" s="10">
        <v>76</v>
      </c>
      <c r="E84" s="10">
        <v>652</v>
      </c>
      <c r="F84" s="10">
        <v>1347</v>
      </c>
      <c r="G84" s="10">
        <v>650</v>
      </c>
      <c r="H84" s="10">
        <v>375</v>
      </c>
    </row>
    <row r="85" spans="1:8" x14ac:dyDescent="0.25">
      <c r="A85" s="10" t="s">
        <v>90</v>
      </c>
      <c r="B85" s="10" t="s">
        <v>71</v>
      </c>
      <c r="C85" s="10">
        <v>77</v>
      </c>
      <c r="D85" s="10">
        <v>71</v>
      </c>
      <c r="E85" s="10">
        <v>622</v>
      </c>
      <c r="F85" s="10">
        <v>1287</v>
      </c>
      <c r="G85" s="10">
        <v>721</v>
      </c>
      <c r="H85" s="10">
        <v>475</v>
      </c>
    </row>
    <row r="86" spans="1:8" x14ac:dyDescent="0.25">
      <c r="A86" s="10" t="s">
        <v>90</v>
      </c>
      <c r="B86" s="10" t="s">
        <v>72</v>
      </c>
      <c r="C86" s="10">
        <v>97</v>
      </c>
      <c r="D86" s="10">
        <v>83</v>
      </c>
      <c r="E86" s="10">
        <v>575</v>
      </c>
      <c r="F86" s="10">
        <v>1175</v>
      </c>
      <c r="G86" s="10">
        <v>787</v>
      </c>
      <c r="H86" s="10">
        <v>553</v>
      </c>
    </row>
    <row r="87" spans="1:8" x14ac:dyDescent="0.25">
      <c r="A87" s="10" t="s">
        <v>90</v>
      </c>
      <c r="B87" s="10" t="s">
        <v>73</v>
      </c>
      <c r="C87" s="10">
        <v>78</v>
      </c>
      <c r="D87" s="10">
        <v>54</v>
      </c>
      <c r="E87" s="10">
        <v>465</v>
      </c>
      <c r="F87" s="10">
        <v>979</v>
      </c>
      <c r="G87" s="10">
        <v>655</v>
      </c>
      <c r="H87" s="10">
        <v>527</v>
      </c>
    </row>
    <row r="88" spans="1:8" x14ac:dyDescent="0.25">
      <c r="A88" s="10" t="s">
        <v>90</v>
      </c>
      <c r="B88" s="10" t="s">
        <v>74</v>
      </c>
      <c r="C88" s="10">
        <v>71</v>
      </c>
      <c r="D88" s="10">
        <v>56</v>
      </c>
      <c r="E88" s="10">
        <v>388</v>
      </c>
      <c r="F88" s="10">
        <v>817</v>
      </c>
      <c r="G88" s="10">
        <v>661</v>
      </c>
      <c r="H88" s="10">
        <v>468</v>
      </c>
    </row>
    <row r="89" spans="1:8" x14ac:dyDescent="0.25">
      <c r="A89" s="10" t="s">
        <v>90</v>
      </c>
      <c r="B89" s="10" t="s">
        <v>75</v>
      </c>
      <c r="C89" s="10">
        <v>67</v>
      </c>
      <c r="D89" s="10">
        <v>54</v>
      </c>
      <c r="E89" s="10">
        <v>382</v>
      </c>
      <c r="F89" s="10">
        <v>794</v>
      </c>
      <c r="G89" s="10">
        <v>652</v>
      </c>
      <c r="H89" s="10">
        <v>583</v>
      </c>
    </row>
    <row r="90" spans="1:8" x14ac:dyDescent="0.25">
      <c r="A90" s="10" t="s">
        <v>90</v>
      </c>
      <c r="B90" s="10" t="s">
        <v>76</v>
      </c>
      <c r="C90" s="10">
        <v>48</v>
      </c>
      <c r="D90" s="10">
        <v>47</v>
      </c>
      <c r="E90" s="10">
        <v>301</v>
      </c>
      <c r="F90" s="10">
        <v>776</v>
      </c>
      <c r="G90" s="10">
        <v>772</v>
      </c>
      <c r="H90" s="10">
        <v>651</v>
      </c>
    </row>
    <row r="91" spans="1:8" x14ac:dyDescent="0.25">
      <c r="A91" s="10" t="s">
        <v>90</v>
      </c>
      <c r="B91" s="10" t="s">
        <v>77</v>
      </c>
      <c r="C91" s="10">
        <v>47</v>
      </c>
      <c r="D91" s="10">
        <v>54</v>
      </c>
      <c r="E91" s="10">
        <v>382</v>
      </c>
      <c r="F91" s="10">
        <v>853</v>
      </c>
      <c r="G91" s="10">
        <v>932</v>
      </c>
      <c r="H91" s="10">
        <v>774</v>
      </c>
    </row>
    <row r="92" spans="1:8" x14ac:dyDescent="0.25">
      <c r="A92" s="10" t="s">
        <v>90</v>
      </c>
      <c r="B92" s="10" t="s">
        <v>78</v>
      </c>
      <c r="C92" s="10">
        <v>84</v>
      </c>
      <c r="D92" s="10">
        <v>59</v>
      </c>
      <c r="E92" s="10">
        <v>505</v>
      </c>
      <c r="F92" s="10">
        <v>1198</v>
      </c>
      <c r="G92" s="10">
        <v>1499</v>
      </c>
      <c r="H92" s="10">
        <v>1365</v>
      </c>
    </row>
    <row r="93" spans="1:8" x14ac:dyDescent="0.25">
      <c r="A93" s="10" t="s">
        <v>90</v>
      </c>
      <c r="B93" s="10" t="s">
        <v>79</v>
      </c>
      <c r="C93" s="10">
        <v>87</v>
      </c>
      <c r="D93" s="10">
        <v>70</v>
      </c>
      <c r="E93" s="10">
        <v>544</v>
      </c>
      <c r="F93" s="10">
        <v>1535</v>
      </c>
      <c r="G93" s="10">
        <v>1861</v>
      </c>
      <c r="H93" s="10">
        <v>1778</v>
      </c>
    </row>
    <row r="94" spans="1:8" x14ac:dyDescent="0.25">
      <c r="A94" s="10" t="s">
        <v>90</v>
      </c>
      <c r="B94" s="10" t="s">
        <v>80</v>
      </c>
      <c r="C94" s="10">
        <v>95</v>
      </c>
      <c r="D94" s="10">
        <v>106</v>
      </c>
      <c r="E94" s="10">
        <v>573</v>
      </c>
      <c r="F94" s="10">
        <v>1673</v>
      </c>
      <c r="G94" s="10">
        <v>2228</v>
      </c>
      <c r="H94" s="10">
        <v>2256</v>
      </c>
    </row>
    <row r="95" spans="1:8" x14ac:dyDescent="0.25">
      <c r="A95" s="10" t="s">
        <v>90</v>
      </c>
      <c r="B95" s="10" t="s">
        <v>81</v>
      </c>
      <c r="C95" s="10">
        <v>107</v>
      </c>
      <c r="D95" s="10">
        <v>152</v>
      </c>
      <c r="E95" s="10">
        <v>697</v>
      </c>
      <c r="F95" s="10">
        <v>2076</v>
      </c>
      <c r="G95" s="10">
        <v>2982</v>
      </c>
      <c r="H95" s="10">
        <v>2639</v>
      </c>
    </row>
    <row r="96" spans="1:8" x14ac:dyDescent="0.25">
      <c r="A96" s="10" t="s">
        <v>90</v>
      </c>
      <c r="B96" s="10" t="s">
        <v>82</v>
      </c>
      <c r="C96" s="10">
        <v>139</v>
      </c>
      <c r="D96" s="10">
        <v>215</v>
      </c>
      <c r="E96" s="10">
        <v>774</v>
      </c>
      <c r="F96" s="10">
        <v>2463</v>
      </c>
      <c r="G96" s="10">
        <v>3469</v>
      </c>
      <c r="H96" s="10">
        <v>3107</v>
      </c>
    </row>
    <row r="97" spans="1:8" x14ac:dyDescent="0.25">
      <c r="A97" s="10" t="s">
        <v>90</v>
      </c>
      <c r="B97" s="10" t="s">
        <v>83</v>
      </c>
      <c r="C97" s="10">
        <v>148</v>
      </c>
      <c r="D97" s="10">
        <v>181</v>
      </c>
      <c r="E97" s="10">
        <v>767</v>
      </c>
      <c r="F97" s="10">
        <v>2602</v>
      </c>
      <c r="G97" s="10">
        <v>3796</v>
      </c>
      <c r="H97" s="10">
        <v>3194</v>
      </c>
    </row>
    <row r="98" spans="1:8" x14ac:dyDescent="0.25">
      <c r="A98" s="10" t="s">
        <v>90</v>
      </c>
      <c r="B98" s="10" t="s">
        <v>84</v>
      </c>
      <c r="C98" s="10">
        <v>155</v>
      </c>
      <c r="D98" s="10">
        <v>208</v>
      </c>
      <c r="E98" s="10">
        <v>772</v>
      </c>
      <c r="F98" s="10">
        <v>2597</v>
      </c>
      <c r="G98" s="10">
        <v>3635</v>
      </c>
      <c r="H98" s="10">
        <v>2911</v>
      </c>
    </row>
    <row r="99" spans="1:8" x14ac:dyDescent="0.25">
      <c r="A99" s="10" t="s">
        <v>90</v>
      </c>
      <c r="B99" s="10" t="s">
        <v>85</v>
      </c>
      <c r="C99" s="10">
        <v>142</v>
      </c>
      <c r="D99" s="10">
        <v>174</v>
      </c>
      <c r="E99" s="10">
        <v>758</v>
      </c>
      <c r="F99" s="10">
        <v>2294</v>
      </c>
      <c r="G99" s="10">
        <v>3377</v>
      </c>
      <c r="H99" s="10">
        <v>2685</v>
      </c>
    </row>
    <row r="100" spans="1:8" x14ac:dyDescent="0.25">
      <c r="A100" s="10" t="s">
        <v>90</v>
      </c>
      <c r="B100" s="10" t="s">
        <v>86</v>
      </c>
      <c r="C100" s="10">
        <v>126</v>
      </c>
      <c r="D100" s="10">
        <v>152</v>
      </c>
      <c r="E100" s="10">
        <v>654</v>
      </c>
      <c r="F100" s="10">
        <v>1809</v>
      </c>
      <c r="G100" s="10">
        <v>2734</v>
      </c>
      <c r="H100" s="10">
        <v>2164</v>
      </c>
    </row>
    <row r="101" spans="1:8" x14ac:dyDescent="0.25">
      <c r="A101" s="10" t="s">
        <v>90</v>
      </c>
      <c r="B101" s="10" t="s">
        <v>87</v>
      </c>
      <c r="C101" s="10">
        <v>98</v>
      </c>
      <c r="D101" s="10">
        <v>105</v>
      </c>
      <c r="E101" s="10">
        <v>484</v>
      </c>
      <c r="F101" s="10">
        <v>1303</v>
      </c>
      <c r="G101" s="10">
        <v>1805</v>
      </c>
      <c r="H101" s="10">
        <v>1419</v>
      </c>
    </row>
    <row r="102" spans="1:8" x14ac:dyDescent="0.25">
      <c r="A102" s="10" t="s">
        <v>90</v>
      </c>
      <c r="B102" s="10" t="s">
        <v>88</v>
      </c>
      <c r="C102" s="10">
        <v>104</v>
      </c>
      <c r="D102" s="10">
        <v>67</v>
      </c>
      <c r="E102" s="10">
        <v>602</v>
      </c>
      <c r="F102" s="10">
        <v>1301</v>
      </c>
      <c r="G102" s="10">
        <v>1665</v>
      </c>
      <c r="H102" s="10">
        <v>1252</v>
      </c>
    </row>
    <row r="103" spans="1:8" x14ac:dyDescent="0.25">
      <c r="A103" s="10" t="s">
        <v>91</v>
      </c>
      <c r="B103" s="10" t="s">
        <v>37</v>
      </c>
      <c r="C103" s="10">
        <v>161</v>
      </c>
      <c r="D103" s="10">
        <v>110</v>
      </c>
      <c r="E103" s="10">
        <v>829</v>
      </c>
      <c r="F103" s="10">
        <v>1177</v>
      </c>
      <c r="G103" s="10">
        <v>1408</v>
      </c>
      <c r="H103" s="10">
        <v>1102</v>
      </c>
    </row>
    <row r="104" spans="1:8" x14ac:dyDescent="0.25">
      <c r="A104" s="10" t="s">
        <v>91</v>
      </c>
      <c r="B104" s="10" t="s">
        <v>38</v>
      </c>
      <c r="C104" s="10">
        <v>209</v>
      </c>
      <c r="D104" s="10">
        <v>175</v>
      </c>
      <c r="E104" s="10">
        <v>788</v>
      </c>
      <c r="F104" s="10">
        <v>1138</v>
      </c>
      <c r="G104" s="10">
        <v>1064</v>
      </c>
      <c r="H104" s="10">
        <v>923</v>
      </c>
    </row>
    <row r="105" spans="1:8" x14ac:dyDescent="0.25">
      <c r="A105" s="10" t="s">
        <v>91</v>
      </c>
      <c r="B105" s="10" t="s">
        <v>39</v>
      </c>
      <c r="C105" s="10">
        <v>224</v>
      </c>
      <c r="D105" s="10">
        <v>223</v>
      </c>
      <c r="E105" s="10">
        <v>834</v>
      </c>
      <c r="F105" s="10">
        <v>1044</v>
      </c>
      <c r="G105" s="10">
        <v>981</v>
      </c>
      <c r="H105" s="10">
        <v>904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0AF77-F517-4B27-8B5C-F06C25A10FFE}">
  <dimension ref="A1:O110"/>
  <sheetViews>
    <sheetView topLeftCell="A88" workbookViewId="0">
      <selection activeCell="B110" sqref="B110"/>
    </sheetView>
  </sheetViews>
  <sheetFormatPr baseColWidth="10" defaultRowHeight="15" x14ac:dyDescent="0.25"/>
  <sheetData>
    <row r="1" spans="1:15" x14ac:dyDescent="0.25">
      <c r="A1" s="13" t="s">
        <v>176</v>
      </c>
    </row>
    <row r="3" spans="1:15" x14ac:dyDescent="0.25">
      <c r="A3" t="s">
        <v>167</v>
      </c>
    </row>
    <row r="5" spans="1:15" x14ac:dyDescent="0.25">
      <c r="A5" s="14" t="s">
        <v>0</v>
      </c>
      <c r="B5" s="14" t="s">
        <v>29</v>
      </c>
      <c r="C5" s="14" t="s">
        <v>92</v>
      </c>
      <c r="D5" s="14" t="s">
        <v>93</v>
      </c>
      <c r="E5" s="14" t="s">
        <v>94</v>
      </c>
      <c r="F5" s="14" t="s">
        <v>95</v>
      </c>
      <c r="I5" s="14" t="s">
        <v>0</v>
      </c>
      <c r="J5" s="14" t="s">
        <v>29</v>
      </c>
      <c r="K5" s="14" t="s">
        <v>2</v>
      </c>
      <c r="L5" s="14" t="s">
        <v>96</v>
      </c>
      <c r="M5" s="14" t="s">
        <v>97</v>
      </c>
      <c r="N5" s="14" t="s">
        <v>98</v>
      </c>
      <c r="O5" s="14" t="s">
        <v>99</v>
      </c>
    </row>
    <row r="6" spans="1:15" x14ac:dyDescent="0.25">
      <c r="A6" t="s">
        <v>36</v>
      </c>
      <c r="B6" t="s">
        <v>40</v>
      </c>
      <c r="C6" t="s">
        <v>100</v>
      </c>
      <c r="I6">
        <v>2020</v>
      </c>
      <c r="J6">
        <v>4</v>
      </c>
      <c r="K6">
        <v>2</v>
      </c>
      <c r="L6">
        <v>63</v>
      </c>
    </row>
    <row r="7" spans="1:15" x14ac:dyDescent="0.25">
      <c r="A7" t="s">
        <v>36</v>
      </c>
      <c r="B7" t="s">
        <v>41</v>
      </c>
      <c r="C7" t="s">
        <v>69</v>
      </c>
      <c r="D7" t="s">
        <v>69</v>
      </c>
      <c r="I7">
        <v>2020</v>
      </c>
      <c r="J7">
        <v>5</v>
      </c>
      <c r="K7">
        <v>9</v>
      </c>
      <c r="L7">
        <v>30</v>
      </c>
      <c r="M7">
        <v>32</v>
      </c>
    </row>
    <row r="8" spans="1:15" x14ac:dyDescent="0.25">
      <c r="A8" t="s">
        <v>36</v>
      </c>
      <c r="B8" t="s">
        <v>42</v>
      </c>
      <c r="C8" t="s">
        <v>77</v>
      </c>
      <c r="D8" t="s">
        <v>77</v>
      </c>
      <c r="I8">
        <v>2020</v>
      </c>
      <c r="J8">
        <v>6</v>
      </c>
      <c r="K8">
        <v>8</v>
      </c>
      <c r="L8">
        <v>38</v>
      </c>
      <c r="M8">
        <v>38</v>
      </c>
    </row>
    <row r="9" spans="1:15" x14ac:dyDescent="0.25">
      <c r="A9" t="s">
        <v>36</v>
      </c>
      <c r="B9" t="s">
        <v>43</v>
      </c>
      <c r="C9" t="s">
        <v>62</v>
      </c>
      <c r="D9" t="s">
        <v>62</v>
      </c>
      <c r="I9">
        <v>2020</v>
      </c>
      <c r="J9">
        <v>7</v>
      </c>
      <c r="K9">
        <v>2</v>
      </c>
      <c r="L9">
        <v>26</v>
      </c>
      <c r="M9">
        <v>26</v>
      </c>
    </row>
    <row r="10" spans="1:15" x14ac:dyDescent="0.25">
      <c r="A10" t="s">
        <v>36</v>
      </c>
      <c r="B10" t="s">
        <v>44</v>
      </c>
      <c r="C10" t="s">
        <v>101</v>
      </c>
      <c r="D10" t="s">
        <v>102</v>
      </c>
      <c r="F10" t="s">
        <v>102</v>
      </c>
      <c r="I10">
        <v>2020</v>
      </c>
      <c r="J10">
        <v>8</v>
      </c>
      <c r="K10">
        <v>4</v>
      </c>
      <c r="L10">
        <v>44</v>
      </c>
      <c r="M10">
        <v>65</v>
      </c>
      <c r="O10">
        <v>65</v>
      </c>
    </row>
    <row r="11" spans="1:15" x14ac:dyDescent="0.25">
      <c r="A11" t="s">
        <v>36</v>
      </c>
      <c r="B11" t="s">
        <v>45</v>
      </c>
      <c r="C11" t="s">
        <v>72</v>
      </c>
      <c r="D11" t="s">
        <v>81</v>
      </c>
      <c r="E11" t="s">
        <v>83</v>
      </c>
      <c r="I11">
        <v>2020</v>
      </c>
      <c r="J11">
        <v>9</v>
      </c>
      <c r="K11">
        <v>139</v>
      </c>
      <c r="L11">
        <v>38</v>
      </c>
      <c r="M11">
        <v>42</v>
      </c>
      <c r="N11">
        <v>47</v>
      </c>
    </row>
    <row r="12" spans="1:15" x14ac:dyDescent="0.25">
      <c r="A12" t="s">
        <v>36</v>
      </c>
      <c r="B12" t="s">
        <v>46</v>
      </c>
      <c r="C12" t="s">
        <v>81</v>
      </c>
      <c r="D12" t="s">
        <v>87</v>
      </c>
      <c r="E12" t="s">
        <v>103</v>
      </c>
      <c r="F12" t="s">
        <v>104</v>
      </c>
      <c r="I12">
        <v>2020</v>
      </c>
      <c r="J12">
        <v>10</v>
      </c>
      <c r="K12">
        <v>899</v>
      </c>
      <c r="L12">
        <v>43</v>
      </c>
      <c r="M12">
        <v>50</v>
      </c>
      <c r="N12">
        <v>66</v>
      </c>
      <c r="O12">
        <v>77</v>
      </c>
    </row>
    <row r="13" spans="1:15" x14ac:dyDescent="0.25">
      <c r="A13" t="s">
        <v>36</v>
      </c>
      <c r="B13" t="s">
        <v>47</v>
      </c>
      <c r="C13" t="s">
        <v>83</v>
      </c>
      <c r="D13" t="s">
        <v>105</v>
      </c>
      <c r="E13" t="s">
        <v>106</v>
      </c>
      <c r="F13" t="s">
        <v>107</v>
      </c>
      <c r="I13">
        <v>2020</v>
      </c>
      <c r="J13">
        <v>11</v>
      </c>
      <c r="K13">
        <v>6431</v>
      </c>
      <c r="L13">
        <v>45</v>
      </c>
      <c r="M13">
        <v>57</v>
      </c>
      <c r="N13">
        <v>66</v>
      </c>
      <c r="O13">
        <v>76</v>
      </c>
    </row>
    <row r="14" spans="1:15" x14ac:dyDescent="0.25">
      <c r="A14" t="s">
        <v>36</v>
      </c>
      <c r="B14" t="s">
        <v>48</v>
      </c>
      <c r="C14" t="s">
        <v>83</v>
      </c>
      <c r="D14" t="s">
        <v>108</v>
      </c>
      <c r="E14" t="s">
        <v>109</v>
      </c>
      <c r="F14" t="s">
        <v>107</v>
      </c>
      <c r="I14">
        <v>2020</v>
      </c>
      <c r="J14">
        <v>12</v>
      </c>
      <c r="K14">
        <v>22386</v>
      </c>
      <c r="L14">
        <v>45</v>
      </c>
      <c r="M14">
        <v>63</v>
      </c>
      <c r="N14">
        <v>67</v>
      </c>
      <c r="O14">
        <v>77</v>
      </c>
    </row>
    <row r="15" spans="1:15" x14ac:dyDescent="0.25">
      <c r="A15" t="s">
        <v>36</v>
      </c>
      <c r="B15" t="s">
        <v>49</v>
      </c>
      <c r="C15" t="s">
        <v>85</v>
      </c>
      <c r="D15" t="s">
        <v>109</v>
      </c>
      <c r="E15" t="s">
        <v>110</v>
      </c>
      <c r="F15" t="s">
        <v>107</v>
      </c>
      <c r="I15">
        <v>2020</v>
      </c>
      <c r="J15">
        <v>13</v>
      </c>
      <c r="K15">
        <v>33970</v>
      </c>
      <c r="L15">
        <v>48</v>
      </c>
      <c r="M15">
        <v>65</v>
      </c>
      <c r="N15">
        <v>68</v>
      </c>
      <c r="O15">
        <v>78</v>
      </c>
    </row>
    <row r="16" spans="1:15" x14ac:dyDescent="0.25">
      <c r="A16" t="s">
        <v>36</v>
      </c>
      <c r="B16" t="s">
        <v>50</v>
      </c>
      <c r="C16" t="s">
        <v>88</v>
      </c>
      <c r="D16" t="s">
        <v>111</v>
      </c>
      <c r="E16" t="s">
        <v>112</v>
      </c>
      <c r="F16" t="s">
        <v>113</v>
      </c>
      <c r="I16">
        <v>2020</v>
      </c>
      <c r="J16">
        <v>14</v>
      </c>
      <c r="K16">
        <v>36051</v>
      </c>
      <c r="L16">
        <v>51</v>
      </c>
      <c r="M16">
        <v>68</v>
      </c>
      <c r="N16">
        <v>68</v>
      </c>
      <c r="O16">
        <v>81</v>
      </c>
    </row>
    <row r="17" spans="1:15" x14ac:dyDescent="0.25">
      <c r="A17" t="s">
        <v>36</v>
      </c>
      <c r="B17" t="s">
        <v>51</v>
      </c>
      <c r="C17" t="s">
        <v>88</v>
      </c>
      <c r="D17" t="s">
        <v>114</v>
      </c>
      <c r="E17" t="s">
        <v>115</v>
      </c>
      <c r="F17" t="s">
        <v>113</v>
      </c>
      <c r="I17">
        <v>2020</v>
      </c>
      <c r="J17">
        <v>15</v>
      </c>
      <c r="K17">
        <v>27130</v>
      </c>
      <c r="L17">
        <v>52</v>
      </c>
      <c r="M17">
        <v>69</v>
      </c>
      <c r="N17">
        <v>69</v>
      </c>
      <c r="O17">
        <v>81</v>
      </c>
    </row>
    <row r="18" spans="1:15" x14ac:dyDescent="0.25">
      <c r="A18" t="s">
        <v>36</v>
      </c>
      <c r="B18" t="s">
        <v>52</v>
      </c>
      <c r="C18" t="s">
        <v>88</v>
      </c>
      <c r="D18" t="s">
        <v>116</v>
      </c>
      <c r="E18" t="s">
        <v>112</v>
      </c>
      <c r="F18" t="s">
        <v>113</v>
      </c>
      <c r="I18">
        <v>2020</v>
      </c>
      <c r="J18">
        <v>16</v>
      </c>
      <c r="K18">
        <v>17324</v>
      </c>
      <c r="L18">
        <v>51</v>
      </c>
      <c r="M18">
        <v>69</v>
      </c>
      <c r="N18">
        <v>68</v>
      </c>
      <c r="O18">
        <v>81</v>
      </c>
    </row>
    <row r="19" spans="1:15" x14ac:dyDescent="0.25">
      <c r="A19" t="s">
        <v>36</v>
      </c>
      <c r="B19" t="s">
        <v>53</v>
      </c>
      <c r="C19" t="s">
        <v>86</v>
      </c>
      <c r="D19" t="s">
        <v>116</v>
      </c>
      <c r="E19" t="s">
        <v>112</v>
      </c>
      <c r="F19" t="s">
        <v>117</v>
      </c>
      <c r="I19">
        <v>2020</v>
      </c>
      <c r="J19">
        <v>17</v>
      </c>
      <c r="K19">
        <v>12349</v>
      </c>
      <c r="L19">
        <v>50</v>
      </c>
      <c r="M19">
        <v>67</v>
      </c>
      <c r="N19">
        <v>68</v>
      </c>
      <c r="O19">
        <v>81</v>
      </c>
    </row>
    <row r="20" spans="1:15" x14ac:dyDescent="0.25">
      <c r="A20" t="s">
        <v>36</v>
      </c>
      <c r="B20" t="s">
        <v>54</v>
      </c>
      <c r="C20" t="s">
        <v>84</v>
      </c>
      <c r="D20" t="s">
        <v>111</v>
      </c>
      <c r="E20" t="s">
        <v>110</v>
      </c>
      <c r="F20" t="s">
        <v>118</v>
      </c>
      <c r="I20">
        <v>2020</v>
      </c>
      <c r="J20">
        <v>18</v>
      </c>
      <c r="K20">
        <v>7427</v>
      </c>
      <c r="L20">
        <v>48</v>
      </c>
      <c r="M20">
        <v>66</v>
      </c>
      <c r="N20">
        <v>68</v>
      </c>
      <c r="O20">
        <v>80</v>
      </c>
    </row>
    <row r="21" spans="1:15" x14ac:dyDescent="0.25">
      <c r="A21" t="s">
        <v>36</v>
      </c>
      <c r="B21" t="s">
        <v>55</v>
      </c>
      <c r="C21" t="s">
        <v>82</v>
      </c>
      <c r="D21" t="s">
        <v>112</v>
      </c>
      <c r="E21" t="s">
        <v>112</v>
      </c>
      <c r="F21" t="s">
        <v>118</v>
      </c>
      <c r="I21">
        <v>2020</v>
      </c>
      <c r="J21">
        <v>19</v>
      </c>
      <c r="K21">
        <v>6234</v>
      </c>
      <c r="L21">
        <v>47</v>
      </c>
      <c r="M21">
        <v>66</v>
      </c>
      <c r="N21">
        <v>69</v>
      </c>
      <c r="O21">
        <v>81</v>
      </c>
    </row>
    <row r="22" spans="1:15" x14ac:dyDescent="0.25">
      <c r="A22" t="s">
        <v>36</v>
      </c>
      <c r="B22" t="s">
        <v>56</v>
      </c>
      <c r="C22" t="s">
        <v>80</v>
      </c>
      <c r="D22" t="s">
        <v>112</v>
      </c>
      <c r="E22" t="s">
        <v>114</v>
      </c>
      <c r="F22" t="s">
        <v>117</v>
      </c>
      <c r="I22">
        <v>2020</v>
      </c>
      <c r="J22">
        <v>20</v>
      </c>
      <c r="K22">
        <v>4756</v>
      </c>
      <c r="L22">
        <v>45</v>
      </c>
      <c r="M22">
        <v>64</v>
      </c>
      <c r="N22">
        <v>70</v>
      </c>
      <c r="O22">
        <v>81</v>
      </c>
    </row>
    <row r="23" spans="1:15" x14ac:dyDescent="0.25">
      <c r="A23" t="s">
        <v>36</v>
      </c>
      <c r="B23" t="s">
        <v>57</v>
      </c>
      <c r="C23" t="s">
        <v>77</v>
      </c>
      <c r="D23" t="s">
        <v>109</v>
      </c>
      <c r="E23" t="s">
        <v>111</v>
      </c>
      <c r="F23" t="s">
        <v>117</v>
      </c>
      <c r="I23">
        <v>2020</v>
      </c>
      <c r="J23">
        <v>21</v>
      </c>
      <c r="K23">
        <v>3598</v>
      </c>
      <c r="L23">
        <v>44</v>
      </c>
      <c r="M23">
        <v>65</v>
      </c>
      <c r="N23">
        <v>72</v>
      </c>
      <c r="O23">
        <v>81</v>
      </c>
    </row>
    <row r="24" spans="1:15" x14ac:dyDescent="0.25">
      <c r="A24" t="s">
        <v>36</v>
      </c>
      <c r="B24" t="s">
        <v>58</v>
      </c>
      <c r="C24" t="s">
        <v>76</v>
      </c>
      <c r="D24" t="s">
        <v>106</v>
      </c>
      <c r="E24" t="s">
        <v>110</v>
      </c>
      <c r="F24" t="s">
        <v>107</v>
      </c>
      <c r="I24">
        <v>2020</v>
      </c>
      <c r="J24">
        <v>22</v>
      </c>
      <c r="K24">
        <v>3205</v>
      </c>
      <c r="L24">
        <v>42</v>
      </c>
      <c r="M24">
        <v>63</v>
      </c>
      <c r="N24">
        <v>65</v>
      </c>
      <c r="O24">
        <v>78</v>
      </c>
    </row>
    <row r="25" spans="1:15" x14ac:dyDescent="0.25">
      <c r="A25" t="s">
        <v>36</v>
      </c>
      <c r="B25" t="s">
        <v>59</v>
      </c>
      <c r="C25" t="s">
        <v>72</v>
      </c>
      <c r="D25" t="s">
        <v>100</v>
      </c>
      <c r="E25" t="s">
        <v>119</v>
      </c>
      <c r="F25" t="s">
        <v>107</v>
      </c>
      <c r="I25">
        <v>2020</v>
      </c>
      <c r="J25">
        <v>23</v>
      </c>
      <c r="K25">
        <v>2353</v>
      </c>
      <c r="L25">
        <v>39</v>
      </c>
      <c r="M25">
        <v>59</v>
      </c>
      <c r="N25">
        <v>58</v>
      </c>
      <c r="O25">
        <v>77</v>
      </c>
    </row>
    <row r="26" spans="1:15" x14ac:dyDescent="0.25">
      <c r="A26" t="s">
        <v>36</v>
      </c>
      <c r="B26" t="s">
        <v>60</v>
      </c>
      <c r="C26" t="s">
        <v>70</v>
      </c>
      <c r="D26" t="s">
        <v>120</v>
      </c>
      <c r="E26" t="s">
        <v>121</v>
      </c>
      <c r="F26" t="s">
        <v>113</v>
      </c>
      <c r="I26">
        <v>2020</v>
      </c>
      <c r="J26">
        <v>24</v>
      </c>
      <c r="K26">
        <v>2342</v>
      </c>
      <c r="L26">
        <v>37</v>
      </c>
      <c r="M26">
        <v>56</v>
      </c>
      <c r="N26">
        <v>60</v>
      </c>
      <c r="O26">
        <v>77</v>
      </c>
    </row>
    <row r="27" spans="1:15" x14ac:dyDescent="0.25">
      <c r="A27" t="s">
        <v>36</v>
      </c>
      <c r="B27" t="s">
        <v>61</v>
      </c>
      <c r="C27" t="s">
        <v>72</v>
      </c>
      <c r="D27" t="s">
        <v>122</v>
      </c>
      <c r="E27" t="s">
        <v>123</v>
      </c>
      <c r="F27" t="s">
        <v>124</v>
      </c>
      <c r="I27">
        <v>2020</v>
      </c>
      <c r="J27">
        <v>25</v>
      </c>
      <c r="K27">
        <v>4190</v>
      </c>
      <c r="L27">
        <v>36</v>
      </c>
      <c r="M27">
        <v>56</v>
      </c>
      <c r="N27">
        <v>65</v>
      </c>
      <c r="O27">
        <v>75</v>
      </c>
    </row>
    <row r="28" spans="1:15" x14ac:dyDescent="0.25">
      <c r="A28" t="s">
        <v>36</v>
      </c>
      <c r="B28" t="s">
        <v>62</v>
      </c>
      <c r="C28" t="s">
        <v>72</v>
      </c>
      <c r="D28" t="s">
        <v>125</v>
      </c>
      <c r="E28" t="s">
        <v>126</v>
      </c>
      <c r="F28" t="s">
        <v>127</v>
      </c>
      <c r="I28">
        <v>2020</v>
      </c>
      <c r="J28">
        <v>26</v>
      </c>
      <c r="K28">
        <v>3156</v>
      </c>
      <c r="L28">
        <v>37</v>
      </c>
      <c r="M28">
        <v>56</v>
      </c>
      <c r="N28">
        <v>63</v>
      </c>
      <c r="O28">
        <v>76</v>
      </c>
    </row>
    <row r="29" spans="1:15" x14ac:dyDescent="0.25">
      <c r="A29" t="s">
        <v>36</v>
      </c>
      <c r="B29" t="s">
        <v>63</v>
      </c>
      <c r="C29" t="s">
        <v>71</v>
      </c>
      <c r="D29" t="s">
        <v>89</v>
      </c>
      <c r="E29" t="s">
        <v>126</v>
      </c>
      <c r="F29" t="s">
        <v>128</v>
      </c>
      <c r="I29">
        <v>2020</v>
      </c>
      <c r="J29">
        <v>27</v>
      </c>
      <c r="K29">
        <v>2687</v>
      </c>
      <c r="L29">
        <v>36</v>
      </c>
      <c r="M29">
        <v>54</v>
      </c>
      <c r="N29">
        <v>63</v>
      </c>
      <c r="O29">
        <v>72</v>
      </c>
    </row>
    <row r="30" spans="1:15" x14ac:dyDescent="0.25">
      <c r="A30" t="s">
        <v>36</v>
      </c>
      <c r="B30" t="s">
        <v>64</v>
      </c>
      <c r="C30" t="s">
        <v>70</v>
      </c>
      <c r="D30" t="s">
        <v>122</v>
      </c>
      <c r="E30" t="s">
        <v>100</v>
      </c>
      <c r="F30" t="s">
        <v>104</v>
      </c>
      <c r="I30">
        <v>2020</v>
      </c>
      <c r="J30">
        <v>28</v>
      </c>
      <c r="K30">
        <v>2423</v>
      </c>
      <c r="L30">
        <v>36</v>
      </c>
      <c r="M30">
        <v>53</v>
      </c>
      <c r="N30">
        <v>60</v>
      </c>
      <c r="O30">
        <v>75</v>
      </c>
    </row>
    <row r="31" spans="1:15" x14ac:dyDescent="0.25">
      <c r="A31" t="s">
        <v>36</v>
      </c>
      <c r="B31" t="s">
        <v>65</v>
      </c>
      <c r="C31" t="s">
        <v>70</v>
      </c>
      <c r="D31" t="s">
        <v>89</v>
      </c>
      <c r="E31" t="s">
        <v>108</v>
      </c>
      <c r="F31" t="s">
        <v>129</v>
      </c>
      <c r="I31">
        <v>2020</v>
      </c>
      <c r="J31">
        <v>29</v>
      </c>
      <c r="K31">
        <v>3029</v>
      </c>
      <c r="L31">
        <v>36</v>
      </c>
      <c r="M31">
        <v>53</v>
      </c>
      <c r="N31">
        <v>63</v>
      </c>
      <c r="O31">
        <v>77</v>
      </c>
    </row>
    <row r="32" spans="1:15" x14ac:dyDescent="0.25">
      <c r="A32" t="s">
        <v>36</v>
      </c>
      <c r="B32" t="s">
        <v>66</v>
      </c>
      <c r="C32" t="s">
        <v>71</v>
      </c>
      <c r="D32" t="s">
        <v>130</v>
      </c>
      <c r="E32" t="s">
        <v>108</v>
      </c>
      <c r="F32" t="s">
        <v>104</v>
      </c>
      <c r="I32">
        <v>2020</v>
      </c>
      <c r="J32">
        <v>30</v>
      </c>
      <c r="K32">
        <v>3929</v>
      </c>
      <c r="L32">
        <v>36</v>
      </c>
      <c r="M32">
        <v>54</v>
      </c>
      <c r="N32">
        <v>60</v>
      </c>
      <c r="O32">
        <v>77</v>
      </c>
    </row>
    <row r="33" spans="1:15" x14ac:dyDescent="0.25">
      <c r="A33" t="s">
        <v>36</v>
      </c>
      <c r="B33" t="s">
        <v>67</v>
      </c>
      <c r="C33" t="s">
        <v>70</v>
      </c>
      <c r="D33" t="s">
        <v>131</v>
      </c>
      <c r="E33" t="s">
        <v>120</v>
      </c>
      <c r="F33" t="s">
        <v>113</v>
      </c>
      <c r="I33">
        <v>2020</v>
      </c>
      <c r="J33">
        <v>31</v>
      </c>
      <c r="K33">
        <v>4833</v>
      </c>
      <c r="L33">
        <v>36</v>
      </c>
      <c r="M33">
        <v>57</v>
      </c>
      <c r="N33">
        <v>60</v>
      </c>
      <c r="O33">
        <v>79</v>
      </c>
    </row>
    <row r="34" spans="1:15" x14ac:dyDescent="0.25">
      <c r="A34" t="s">
        <v>36</v>
      </c>
      <c r="B34" t="s">
        <v>68</v>
      </c>
      <c r="C34" t="s">
        <v>68</v>
      </c>
      <c r="D34" t="s">
        <v>130</v>
      </c>
      <c r="E34" t="s">
        <v>111</v>
      </c>
      <c r="F34" t="s">
        <v>132</v>
      </c>
      <c r="I34">
        <v>2020</v>
      </c>
      <c r="J34">
        <v>32</v>
      </c>
      <c r="K34">
        <v>6059</v>
      </c>
      <c r="L34">
        <v>34</v>
      </c>
      <c r="M34">
        <v>54</v>
      </c>
      <c r="N34">
        <v>68</v>
      </c>
      <c r="O34">
        <v>81</v>
      </c>
    </row>
    <row r="35" spans="1:15" x14ac:dyDescent="0.25">
      <c r="A35" t="s">
        <v>36</v>
      </c>
      <c r="B35" t="s">
        <v>69</v>
      </c>
      <c r="C35" t="s">
        <v>66</v>
      </c>
      <c r="D35" t="s">
        <v>130</v>
      </c>
      <c r="E35" t="s">
        <v>100</v>
      </c>
      <c r="F35" t="s">
        <v>113</v>
      </c>
      <c r="I35">
        <v>2020</v>
      </c>
      <c r="J35">
        <v>33</v>
      </c>
      <c r="K35">
        <v>7952</v>
      </c>
      <c r="L35">
        <v>32</v>
      </c>
      <c r="M35">
        <v>54</v>
      </c>
      <c r="N35">
        <v>61</v>
      </c>
      <c r="O35">
        <v>81</v>
      </c>
    </row>
    <row r="36" spans="1:15" x14ac:dyDescent="0.25">
      <c r="A36" t="s">
        <v>36</v>
      </c>
      <c r="B36" t="s">
        <v>70</v>
      </c>
      <c r="C36" t="s">
        <v>65</v>
      </c>
      <c r="D36" t="s">
        <v>87</v>
      </c>
      <c r="E36" t="s">
        <v>100</v>
      </c>
      <c r="F36" t="s">
        <v>116</v>
      </c>
      <c r="I36">
        <v>2020</v>
      </c>
      <c r="J36">
        <v>34</v>
      </c>
      <c r="K36">
        <v>9595</v>
      </c>
      <c r="L36">
        <v>32</v>
      </c>
      <c r="M36">
        <v>50</v>
      </c>
      <c r="N36">
        <v>62</v>
      </c>
      <c r="O36">
        <v>70</v>
      </c>
    </row>
    <row r="37" spans="1:15" x14ac:dyDescent="0.25">
      <c r="A37" t="s">
        <v>36</v>
      </c>
      <c r="B37" t="s">
        <v>71</v>
      </c>
      <c r="C37" t="s">
        <v>65</v>
      </c>
      <c r="D37" t="s">
        <v>88</v>
      </c>
      <c r="E37" t="s">
        <v>131</v>
      </c>
      <c r="F37" t="s">
        <v>133</v>
      </c>
      <c r="I37">
        <v>2020</v>
      </c>
      <c r="J37">
        <v>35</v>
      </c>
      <c r="K37">
        <v>8827</v>
      </c>
      <c r="L37">
        <v>32</v>
      </c>
      <c r="M37">
        <v>51</v>
      </c>
      <c r="N37">
        <v>58</v>
      </c>
      <c r="O37">
        <v>74</v>
      </c>
    </row>
    <row r="38" spans="1:15" x14ac:dyDescent="0.25">
      <c r="A38" t="s">
        <v>36</v>
      </c>
      <c r="B38" t="s">
        <v>72</v>
      </c>
      <c r="C38" t="s">
        <v>66</v>
      </c>
      <c r="D38" t="s">
        <v>134</v>
      </c>
      <c r="E38" t="s">
        <v>108</v>
      </c>
      <c r="F38" t="s">
        <v>127</v>
      </c>
      <c r="I38">
        <v>2020</v>
      </c>
      <c r="J38">
        <v>36</v>
      </c>
      <c r="K38">
        <v>8613</v>
      </c>
      <c r="L38">
        <v>33</v>
      </c>
      <c r="M38">
        <v>53</v>
      </c>
      <c r="N38">
        <v>63</v>
      </c>
      <c r="O38">
        <v>75</v>
      </c>
    </row>
    <row r="39" spans="1:15" x14ac:dyDescent="0.25">
      <c r="A39" t="s">
        <v>36</v>
      </c>
      <c r="B39" t="s">
        <v>73</v>
      </c>
      <c r="C39" t="s">
        <v>68</v>
      </c>
      <c r="D39" t="s">
        <v>119</v>
      </c>
      <c r="E39" t="s">
        <v>112</v>
      </c>
      <c r="F39" t="s">
        <v>129</v>
      </c>
      <c r="I39">
        <v>2020</v>
      </c>
      <c r="J39">
        <v>37</v>
      </c>
      <c r="K39">
        <v>9758</v>
      </c>
      <c r="L39">
        <v>35</v>
      </c>
      <c r="M39">
        <v>57</v>
      </c>
      <c r="N39">
        <v>65</v>
      </c>
      <c r="O39">
        <v>79</v>
      </c>
    </row>
    <row r="40" spans="1:15" x14ac:dyDescent="0.25">
      <c r="A40" t="s">
        <v>36</v>
      </c>
      <c r="B40" t="s">
        <v>74</v>
      </c>
      <c r="C40" t="s">
        <v>69</v>
      </c>
      <c r="D40" t="s">
        <v>119</v>
      </c>
      <c r="E40" t="s">
        <v>135</v>
      </c>
      <c r="F40" t="s">
        <v>129</v>
      </c>
      <c r="I40">
        <v>2020</v>
      </c>
      <c r="J40">
        <v>38</v>
      </c>
      <c r="K40">
        <v>12290</v>
      </c>
      <c r="L40">
        <v>36</v>
      </c>
      <c r="M40">
        <v>59</v>
      </c>
      <c r="N40">
        <v>60</v>
      </c>
      <c r="O40">
        <v>79</v>
      </c>
    </row>
    <row r="41" spans="1:15" x14ac:dyDescent="0.25">
      <c r="A41" t="s">
        <v>36</v>
      </c>
      <c r="B41" t="s">
        <v>75</v>
      </c>
      <c r="C41" t="s">
        <v>70</v>
      </c>
      <c r="D41" t="s">
        <v>135</v>
      </c>
      <c r="E41" t="s">
        <v>136</v>
      </c>
      <c r="F41" t="s">
        <v>137</v>
      </c>
      <c r="I41">
        <v>2020</v>
      </c>
      <c r="J41">
        <v>39</v>
      </c>
      <c r="K41">
        <v>13064</v>
      </c>
      <c r="L41">
        <v>37</v>
      </c>
      <c r="M41">
        <v>59</v>
      </c>
      <c r="N41">
        <v>65</v>
      </c>
      <c r="O41">
        <v>80</v>
      </c>
    </row>
    <row r="42" spans="1:15" x14ac:dyDescent="0.25">
      <c r="A42" t="s">
        <v>36</v>
      </c>
      <c r="B42" t="s">
        <v>76</v>
      </c>
      <c r="C42" t="s">
        <v>71</v>
      </c>
      <c r="D42" t="s">
        <v>135</v>
      </c>
      <c r="E42" t="s">
        <v>110</v>
      </c>
      <c r="F42" t="s">
        <v>118</v>
      </c>
      <c r="I42">
        <v>2020</v>
      </c>
      <c r="J42">
        <v>40</v>
      </c>
      <c r="K42">
        <v>15926</v>
      </c>
      <c r="L42">
        <v>38</v>
      </c>
      <c r="M42">
        <v>58</v>
      </c>
      <c r="N42">
        <v>67</v>
      </c>
      <c r="O42">
        <v>78</v>
      </c>
    </row>
    <row r="43" spans="1:15" x14ac:dyDescent="0.25">
      <c r="A43" t="s">
        <v>36</v>
      </c>
      <c r="B43" t="s">
        <v>77</v>
      </c>
      <c r="C43" t="s">
        <v>73</v>
      </c>
      <c r="D43" t="s">
        <v>138</v>
      </c>
      <c r="E43" t="s">
        <v>109</v>
      </c>
      <c r="F43" t="s">
        <v>118</v>
      </c>
      <c r="I43">
        <v>2020</v>
      </c>
      <c r="J43">
        <v>41</v>
      </c>
      <c r="K43">
        <v>26119</v>
      </c>
      <c r="L43">
        <v>39</v>
      </c>
      <c r="M43">
        <v>59</v>
      </c>
      <c r="N43">
        <v>67</v>
      </c>
      <c r="O43">
        <v>80</v>
      </c>
    </row>
    <row r="44" spans="1:15" x14ac:dyDescent="0.25">
      <c r="A44" t="s">
        <v>36</v>
      </c>
      <c r="B44" t="s">
        <v>78</v>
      </c>
      <c r="C44" t="s">
        <v>73</v>
      </c>
      <c r="D44" t="s">
        <v>108</v>
      </c>
      <c r="E44" t="s">
        <v>139</v>
      </c>
      <c r="F44" t="s">
        <v>113</v>
      </c>
      <c r="I44">
        <v>2020</v>
      </c>
      <c r="J44">
        <v>42</v>
      </c>
      <c r="K44">
        <v>42062</v>
      </c>
      <c r="L44">
        <v>39</v>
      </c>
      <c r="M44">
        <v>61</v>
      </c>
      <c r="N44">
        <v>66</v>
      </c>
      <c r="O44">
        <v>81</v>
      </c>
    </row>
    <row r="45" spans="1:15" x14ac:dyDescent="0.25">
      <c r="A45" t="s">
        <v>36</v>
      </c>
      <c r="B45" t="s">
        <v>79</v>
      </c>
      <c r="C45" t="s">
        <v>75</v>
      </c>
      <c r="D45" t="s">
        <v>106</v>
      </c>
      <c r="E45" t="s">
        <v>111</v>
      </c>
      <c r="F45" t="s">
        <v>113</v>
      </c>
      <c r="I45">
        <v>2020</v>
      </c>
      <c r="J45">
        <v>43</v>
      </c>
      <c r="K45">
        <v>74868</v>
      </c>
      <c r="L45">
        <v>40</v>
      </c>
      <c r="M45">
        <v>63</v>
      </c>
      <c r="N45">
        <v>68</v>
      </c>
      <c r="O45">
        <v>81</v>
      </c>
    </row>
    <row r="46" spans="1:15" x14ac:dyDescent="0.25">
      <c r="A46" t="s">
        <v>36</v>
      </c>
      <c r="B46" t="s">
        <v>80</v>
      </c>
      <c r="C46" t="s">
        <v>76</v>
      </c>
      <c r="D46" t="s">
        <v>139</v>
      </c>
      <c r="E46" t="s">
        <v>112</v>
      </c>
      <c r="F46" t="s">
        <v>113</v>
      </c>
      <c r="I46">
        <v>2020</v>
      </c>
      <c r="J46">
        <v>44</v>
      </c>
      <c r="K46">
        <v>111006</v>
      </c>
      <c r="L46">
        <v>41</v>
      </c>
      <c r="M46">
        <v>63</v>
      </c>
      <c r="N46">
        <v>68</v>
      </c>
      <c r="O46">
        <v>80</v>
      </c>
    </row>
    <row r="47" spans="1:15" x14ac:dyDescent="0.25">
      <c r="A47" t="s">
        <v>36</v>
      </c>
      <c r="B47" t="s">
        <v>81</v>
      </c>
      <c r="C47" t="s">
        <v>76</v>
      </c>
      <c r="D47" t="s">
        <v>110</v>
      </c>
      <c r="E47" t="s">
        <v>140</v>
      </c>
      <c r="F47" t="s">
        <v>113</v>
      </c>
      <c r="I47">
        <v>2020</v>
      </c>
      <c r="J47">
        <v>45</v>
      </c>
      <c r="K47">
        <v>125723</v>
      </c>
      <c r="L47">
        <v>41</v>
      </c>
      <c r="M47">
        <v>64</v>
      </c>
      <c r="N47">
        <v>69</v>
      </c>
      <c r="O47">
        <v>81</v>
      </c>
    </row>
    <row r="48" spans="1:15" x14ac:dyDescent="0.25">
      <c r="A48" t="s">
        <v>36</v>
      </c>
      <c r="B48" t="s">
        <v>82</v>
      </c>
      <c r="C48" t="s">
        <v>77</v>
      </c>
      <c r="D48" t="s">
        <v>111</v>
      </c>
      <c r="E48" t="s">
        <v>140</v>
      </c>
      <c r="F48" t="s">
        <v>117</v>
      </c>
      <c r="I48">
        <v>2020</v>
      </c>
      <c r="J48">
        <v>46</v>
      </c>
      <c r="K48">
        <v>127785</v>
      </c>
      <c r="L48">
        <v>42</v>
      </c>
      <c r="M48">
        <v>66</v>
      </c>
      <c r="N48">
        <v>70</v>
      </c>
      <c r="O48">
        <v>82</v>
      </c>
    </row>
    <row r="49" spans="1:15" x14ac:dyDescent="0.25">
      <c r="A49" t="s">
        <v>36</v>
      </c>
      <c r="B49" t="s">
        <v>83</v>
      </c>
      <c r="C49" t="s">
        <v>78</v>
      </c>
      <c r="D49" t="s">
        <v>140</v>
      </c>
      <c r="E49" t="s">
        <v>111</v>
      </c>
      <c r="F49" t="s">
        <v>117</v>
      </c>
      <c r="I49">
        <v>2020</v>
      </c>
      <c r="J49">
        <v>47</v>
      </c>
      <c r="K49">
        <v>128377</v>
      </c>
      <c r="L49">
        <v>43</v>
      </c>
      <c r="M49">
        <v>67</v>
      </c>
      <c r="N49">
        <v>69</v>
      </c>
      <c r="O49">
        <v>82</v>
      </c>
    </row>
    <row r="50" spans="1:15" x14ac:dyDescent="0.25">
      <c r="A50" t="s">
        <v>36</v>
      </c>
      <c r="B50" t="s">
        <v>84</v>
      </c>
      <c r="C50" t="s">
        <v>79</v>
      </c>
      <c r="D50" t="s">
        <v>140</v>
      </c>
      <c r="E50" t="s">
        <v>112</v>
      </c>
      <c r="F50" t="s">
        <v>117</v>
      </c>
      <c r="I50">
        <v>2020</v>
      </c>
      <c r="J50">
        <v>48</v>
      </c>
      <c r="K50">
        <v>123148</v>
      </c>
      <c r="L50">
        <v>44</v>
      </c>
      <c r="M50">
        <v>67</v>
      </c>
      <c r="N50">
        <v>69</v>
      </c>
      <c r="O50">
        <v>82</v>
      </c>
    </row>
    <row r="51" spans="1:15" x14ac:dyDescent="0.25">
      <c r="A51" t="s">
        <v>36</v>
      </c>
      <c r="B51" t="s">
        <v>85</v>
      </c>
      <c r="C51" t="s">
        <v>80</v>
      </c>
      <c r="D51" t="s">
        <v>116</v>
      </c>
      <c r="E51" t="s">
        <v>140</v>
      </c>
      <c r="F51" t="s">
        <v>117</v>
      </c>
      <c r="I51">
        <v>2020</v>
      </c>
      <c r="J51">
        <v>49</v>
      </c>
      <c r="K51">
        <v>128352</v>
      </c>
      <c r="L51">
        <v>45</v>
      </c>
      <c r="M51">
        <v>69</v>
      </c>
      <c r="N51">
        <v>70</v>
      </c>
      <c r="O51">
        <v>82</v>
      </c>
    </row>
    <row r="52" spans="1:15" x14ac:dyDescent="0.25">
      <c r="A52" t="s">
        <v>36</v>
      </c>
      <c r="B52" t="s">
        <v>86</v>
      </c>
      <c r="C52" t="s">
        <v>81</v>
      </c>
      <c r="D52" t="s">
        <v>124</v>
      </c>
      <c r="E52" t="s">
        <v>140</v>
      </c>
      <c r="F52" t="s">
        <v>117</v>
      </c>
      <c r="I52">
        <v>2020</v>
      </c>
      <c r="J52">
        <v>50</v>
      </c>
      <c r="K52">
        <v>156300</v>
      </c>
      <c r="L52">
        <v>46</v>
      </c>
      <c r="M52">
        <v>69</v>
      </c>
      <c r="N52">
        <v>70</v>
      </c>
      <c r="O52">
        <v>82</v>
      </c>
    </row>
    <row r="53" spans="1:15" x14ac:dyDescent="0.25">
      <c r="A53" t="s">
        <v>36</v>
      </c>
      <c r="B53" t="s">
        <v>87</v>
      </c>
      <c r="C53" t="s">
        <v>83</v>
      </c>
      <c r="D53" t="s">
        <v>124</v>
      </c>
      <c r="E53" t="s">
        <v>114</v>
      </c>
      <c r="F53" t="s">
        <v>117</v>
      </c>
      <c r="I53">
        <v>2020</v>
      </c>
      <c r="J53">
        <v>51</v>
      </c>
      <c r="K53">
        <v>174701</v>
      </c>
      <c r="L53">
        <v>46</v>
      </c>
      <c r="M53">
        <v>69</v>
      </c>
      <c r="N53">
        <v>71</v>
      </c>
      <c r="O53">
        <v>82</v>
      </c>
    </row>
    <row r="54" spans="1:15" x14ac:dyDescent="0.25">
      <c r="A54" t="s">
        <v>36</v>
      </c>
      <c r="B54" t="s">
        <v>88</v>
      </c>
      <c r="C54" t="s">
        <v>84</v>
      </c>
      <c r="D54" t="s">
        <v>141</v>
      </c>
      <c r="E54" t="s">
        <v>140</v>
      </c>
      <c r="F54" t="s">
        <v>117</v>
      </c>
      <c r="I54">
        <v>2020</v>
      </c>
      <c r="J54">
        <v>52</v>
      </c>
      <c r="K54">
        <v>138928</v>
      </c>
      <c r="L54">
        <v>48</v>
      </c>
      <c r="M54">
        <v>70</v>
      </c>
      <c r="N54">
        <v>71</v>
      </c>
      <c r="O54">
        <v>82</v>
      </c>
    </row>
    <row r="55" spans="1:15" x14ac:dyDescent="0.25">
      <c r="A55" t="s">
        <v>36</v>
      </c>
      <c r="B55" t="s">
        <v>89</v>
      </c>
      <c r="C55" t="s">
        <v>85</v>
      </c>
      <c r="D55" t="s">
        <v>124</v>
      </c>
      <c r="E55" t="s">
        <v>140</v>
      </c>
      <c r="F55" t="s">
        <v>117</v>
      </c>
      <c r="I55">
        <v>2020</v>
      </c>
      <c r="J55">
        <v>53</v>
      </c>
      <c r="K55">
        <v>123087</v>
      </c>
      <c r="L55">
        <v>49</v>
      </c>
      <c r="M55">
        <v>70</v>
      </c>
      <c r="N55">
        <v>70</v>
      </c>
      <c r="O55">
        <v>82</v>
      </c>
    </row>
    <row r="56" spans="1:15" x14ac:dyDescent="0.25">
      <c r="A56" t="s">
        <v>90</v>
      </c>
      <c r="B56" t="s">
        <v>37</v>
      </c>
      <c r="C56" t="s">
        <v>84</v>
      </c>
      <c r="D56" t="s">
        <v>124</v>
      </c>
      <c r="E56" t="s">
        <v>140</v>
      </c>
      <c r="F56" t="s">
        <v>117</v>
      </c>
      <c r="I56">
        <v>2021</v>
      </c>
      <c r="J56">
        <v>1</v>
      </c>
      <c r="K56">
        <v>145478</v>
      </c>
      <c r="L56">
        <v>48</v>
      </c>
      <c r="M56">
        <v>70</v>
      </c>
      <c r="N56">
        <v>71</v>
      </c>
      <c r="O56">
        <v>82</v>
      </c>
    </row>
    <row r="57" spans="1:15" x14ac:dyDescent="0.25">
      <c r="A57" t="s">
        <v>90</v>
      </c>
      <c r="B57" t="s">
        <v>38</v>
      </c>
      <c r="C57" t="s">
        <v>84</v>
      </c>
      <c r="D57" t="s">
        <v>141</v>
      </c>
      <c r="E57" t="s">
        <v>116</v>
      </c>
      <c r="F57" t="s">
        <v>117</v>
      </c>
      <c r="I57">
        <v>2021</v>
      </c>
      <c r="J57">
        <v>2</v>
      </c>
      <c r="K57">
        <v>118909</v>
      </c>
      <c r="L57">
        <v>48</v>
      </c>
      <c r="M57">
        <v>70</v>
      </c>
      <c r="N57">
        <v>72</v>
      </c>
      <c r="O57">
        <v>83</v>
      </c>
    </row>
    <row r="58" spans="1:15" x14ac:dyDescent="0.25">
      <c r="A58" t="s">
        <v>90</v>
      </c>
      <c r="B58" t="s">
        <v>39</v>
      </c>
      <c r="C58" t="s">
        <v>85</v>
      </c>
      <c r="D58" t="s">
        <v>124</v>
      </c>
      <c r="E58" t="s">
        <v>114</v>
      </c>
      <c r="F58" t="s">
        <v>117</v>
      </c>
      <c r="I58">
        <v>2021</v>
      </c>
      <c r="J58">
        <v>3</v>
      </c>
      <c r="K58">
        <v>95528</v>
      </c>
      <c r="L58">
        <v>48</v>
      </c>
      <c r="M58">
        <v>70</v>
      </c>
      <c r="N58">
        <v>72</v>
      </c>
      <c r="O58">
        <v>82</v>
      </c>
    </row>
    <row r="59" spans="1:15" x14ac:dyDescent="0.25">
      <c r="A59" t="s">
        <v>90</v>
      </c>
      <c r="B59" t="s">
        <v>40</v>
      </c>
      <c r="C59" t="s">
        <v>84</v>
      </c>
      <c r="D59" t="s">
        <v>124</v>
      </c>
      <c r="E59" t="s">
        <v>114</v>
      </c>
      <c r="F59" t="s">
        <v>113</v>
      </c>
      <c r="I59">
        <v>2021</v>
      </c>
      <c r="J59">
        <v>4</v>
      </c>
      <c r="K59">
        <v>78126</v>
      </c>
      <c r="L59">
        <v>48</v>
      </c>
      <c r="M59">
        <v>70</v>
      </c>
      <c r="N59">
        <v>70</v>
      </c>
      <c r="O59">
        <v>82</v>
      </c>
    </row>
    <row r="60" spans="1:15" x14ac:dyDescent="0.25">
      <c r="A60" t="s">
        <v>90</v>
      </c>
      <c r="B60" t="s">
        <v>41</v>
      </c>
      <c r="C60" t="s">
        <v>83</v>
      </c>
      <c r="D60" t="s">
        <v>116</v>
      </c>
      <c r="E60" t="s">
        <v>140</v>
      </c>
      <c r="F60" t="s">
        <v>117</v>
      </c>
      <c r="I60">
        <v>2021</v>
      </c>
      <c r="J60">
        <v>5</v>
      </c>
      <c r="K60">
        <v>64557</v>
      </c>
      <c r="L60">
        <v>46</v>
      </c>
      <c r="M60">
        <v>69</v>
      </c>
      <c r="N60">
        <v>70</v>
      </c>
      <c r="O60">
        <v>81</v>
      </c>
    </row>
    <row r="61" spans="1:15" x14ac:dyDescent="0.25">
      <c r="A61" t="s">
        <v>90</v>
      </c>
      <c r="B61" t="s">
        <v>42</v>
      </c>
      <c r="C61" t="s">
        <v>81</v>
      </c>
      <c r="D61" t="s">
        <v>114</v>
      </c>
      <c r="E61" t="s">
        <v>140</v>
      </c>
      <c r="F61" t="s">
        <v>118</v>
      </c>
      <c r="I61">
        <v>2021</v>
      </c>
      <c r="J61">
        <v>6</v>
      </c>
      <c r="K61">
        <v>50796</v>
      </c>
      <c r="L61">
        <v>45</v>
      </c>
      <c r="M61">
        <v>68</v>
      </c>
      <c r="N61">
        <v>70</v>
      </c>
      <c r="O61">
        <v>80</v>
      </c>
    </row>
    <row r="62" spans="1:15" x14ac:dyDescent="0.25">
      <c r="A62" t="s">
        <v>90</v>
      </c>
      <c r="B62" t="s">
        <v>43</v>
      </c>
      <c r="C62" t="s">
        <v>80</v>
      </c>
      <c r="D62" t="s">
        <v>140</v>
      </c>
      <c r="E62" t="s">
        <v>140</v>
      </c>
      <c r="F62" t="s">
        <v>118</v>
      </c>
      <c r="I62">
        <v>2021</v>
      </c>
      <c r="J62">
        <v>7</v>
      </c>
      <c r="K62">
        <v>52394</v>
      </c>
      <c r="L62">
        <v>44</v>
      </c>
      <c r="M62">
        <v>67</v>
      </c>
      <c r="N62">
        <v>69</v>
      </c>
      <c r="O62">
        <v>80</v>
      </c>
    </row>
    <row r="63" spans="1:15" x14ac:dyDescent="0.25">
      <c r="A63" t="s">
        <v>90</v>
      </c>
      <c r="B63" t="s">
        <v>44</v>
      </c>
      <c r="C63" t="s">
        <v>78</v>
      </c>
      <c r="D63" t="s">
        <v>110</v>
      </c>
      <c r="E63" t="s">
        <v>110</v>
      </c>
      <c r="F63" t="s">
        <v>118</v>
      </c>
      <c r="I63">
        <v>2021</v>
      </c>
      <c r="J63">
        <v>8</v>
      </c>
      <c r="K63">
        <v>56339</v>
      </c>
      <c r="L63">
        <v>42</v>
      </c>
      <c r="M63">
        <v>66</v>
      </c>
      <c r="N63">
        <v>67</v>
      </c>
      <c r="O63">
        <v>79</v>
      </c>
    </row>
    <row r="64" spans="1:15" x14ac:dyDescent="0.25">
      <c r="A64" t="s">
        <v>90</v>
      </c>
      <c r="B64" t="s">
        <v>45</v>
      </c>
      <c r="C64" t="s">
        <v>76</v>
      </c>
      <c r="D64" t="s">
        <v>109</v>
      </c>
      <c r="E64" t="s">
        <v>106</v>
      </c>
      <c r="F64" t="s">
        <v>129</v>
      </c>
      <c r="I64">
        <v>2021</v>
      </c>
      <c r="J64">
        <v>9</v>
      </c>
      <c r="K64">
        <v>58367</v>
      </c>
      <c r="L64">
        <v>40</v>
      </c>
      <c r="M64">
        <v>64</v>
      </c>
      <c r="N64">
        <v>65</v>
      </c>
      <c r="O64">
        <v>78</v>
      </c>
    </row>
    <row r="65" spans="1:15" x14ac:dyDescent="0.25">
      <c r="A65" t="s">
        <v>90</v>
      </c>
      <c r="B65" t="s">
        <v>46</v>
      </c>
      <c r="C65" t="s">
        <v>75</v>
      </c>
      <c r="D65" t="s">
        <v>106</v>
      </c>
      <c r="E65" t="s">
        <v>106</v>
      </c>
      <c r="F65" t="s">
        <v>107</v>
      </c>
      <c r="I65">
        <v>2021</v>
      </c>
      <c r="J65">
        <v>10</v>
      </c>
      <c r="K65">
        <v>71328</v>
      </c>
      <c r="L65">
        <v>39</v>
      </c>
      <c r="M65">
        <v>63</v>
      </c>
      <c r="N65">
        <v>65</v>
      </c>
      <c r="O65">
        <v>77</v>
      </c>
    </row>
    <row r="66" spans="1:15" x14ac:dyDescent="0.25">
      <c r="A66" t="s">
        <v>90</v>
      </c>
      <c r="B66" t="s">
        <v>47</v>
      </c>
      <c r="C66" t="s">
        <v>74</v>
      </c>
      <c r="D66" t="s">
        <v>102</v>
      </c>
      <c r="E66" t="s">
        <v>126</v>
      </c>
      <c r="F66" t="s">
        <v>104</v>
      </c>
      <c r="I66">
        <v>2021</v>
      </c>
      <c r="J66">
        <v>11</v>
      </c>
      <c r="K66">
        <v>92595</v>
      </c>
      <c r="L66">
        <v>39</v>
      </c>
      <c r="M66">
        <v>62</v>
      </c>
      <c r="N66">
        <v>65</v>
      </c>
      <c r="O66">
        <v>76</v>
      </c>
    </row>
    <row r="67" spans="1:15" x14ac:dyDescent="0.25">
      <c r="A67" t="s">
        <v>90</v>
      </c>
      <c r="B67" t="s">
        <v>48</v>
      </c>
      <c r="C67" t="s">
        <v>74</v>
      </c>
      <c r="D67" t="s">
        <v>102</v>
      </c>
      <c r="E67" t="s">
        <v>142</v>
      </c>
      <c r="F67" t="s">
        <v>104</v>
      </c>
      <c r="I67">
        <v>2021</v>
      </c>
      <c r="J67">
        <v>12</v>
      </c>
      <c r="K67">
        <v>116258</v>
      </c>
      <c r="L67">
        <v>38</v>
      </c>
      <c r="M67">
        <v>61</v>
      </c>
      <c r="N67">
        <v>64</v>
      </c>
      <c r="O67">
        <v>76</v>
      </c>
    </row>
    <row r="68" spans="1:15" x14ac:dyDescent="0.25">
      <c r="A68" t="s">
        <v>90</v>
      </c>
      <c r="B68" t="s">
        <v>49</v>
      </c>
      <c r="C68" t="s">
        <v>75</v>
      </c>
      <c r="D68" t="s">
        <v>108</v>
      </c>
      <c r="E68" t="s">
        <v>106</v>
      </c>
      <c r="F68" t="s">
        <v>143</v>
      </c>
      <c r="I68">
        <v>2021</v>
      </c>
      <c r="J68">
        <v>13</v>
      </c>
      <c r="K68">
        <v>110102</v>
      </c>
      <c r="L68">
        <v>39</v>
      </c>
      <c r="M68">
        <v>61</v>
      </c>
      <c r="N68">
        <v>64</v>
      </c>
      <c r="O68">
        <v>76</v>
      </c>
    </row>
    <row r="69" spans="1:15" x14ac:dyDescent="0.25">
      <c r="A69" t="s">
        <v>90</v>
      </c>
      <c r="B69" t="s">
        <v>50</v>
      </c>
      <c r="C69" t="s">
        <v>75</v>
      </c>
      <c r="D69" t="s">
        <v>100</v>
      </c>
      <c r="E69" t="s">
        <v>126</v>
      </c>
      <c r="F69" t="s">
        <v>143</v>
      </c>
      <c r="I69">
        <v>2021</v>
      </c>
      <c r="J69">
        <v>14</v>
      </c>
      <c r="K69">
        <v>118269</v>
      </c>
      <c r="L69">
        <v>39</v>
      </c>
      <c r="M69">
        <v>60</v>
      </c>
      <c r="N69">
        <v>64</v>
      </c>
      <c r="O69">
        <v>75</v>
      </c>
    </row>
    <row r="70" spans="1:15" x14ac:dyDescent="0.25">
      <c r="A70" t="s">
        <v>90</v>
      </c>
      <c r="B70" t="s">
        <v>51</v>
      </c>
      <c r="C70" t="s">
        <v>73</v>
      </c>
      <c r="D70" t="s">
        <v>108</v>
      </c>
      <c r="E70" t="s">
        <v>126</v>
      </c>
      <c r="F70" t="s">
        <v>143</v>
      </c>
      <c r="I70">
        <v>2021</v>
      </c>
      <c r="J70">
        <v>15</v>
      </c>
      <c r="K70">
        <v>142048</v>
      </c>
      <c r="L70">
        <v>38</v>
      </c>
      <c r="M70">
        <v>60</v>
      </c>
      <c r="N70">
        <v>64</v>
      </c>
      <c r="O70">
        <v>75</v>
      </c>
    </row>
    <row r="71" spans="1:15" x14ac:dyDescent="0.25">
      <c r="A71" t="s">
        <v>90</v>
      </c>
      <c r="B71" t="s">
        <v>52</v>
      </c>
      <c r="C71" t="s">
        <v>73</v>
      </c>
      <c r="D71" t="s">
        <v>138</v>
      </c>
      <c r="E71" t="s">
        <v>126</v>
      </c>
      <c r="F71" t="s">
        <v>141</v>
      </c>
      <c r="I71">
        <v>2021</v>
      </c>
      <c r="J71">
        <v>16</v>
      </c>
      <c r="K71">
        <v>144749</v>
      </c>
      <c r="L71">
        <v>37</v>
      </c>
      <c r="M71">
        <v>60</v>
      </c>
      <c r="N71">
        <v>63</v>
      </c>
      <c r="O71">
        <v>74</v>
      </c>
    </row>
    <row r="72" spans="1:15" x14ac:dyDescent="0.25">
      <c r="A72" t="s">
        <v>90</v>
      </c>
      <c r="B72" t="s">
        <v>53</v>
      </c>
      <c r="C72" t="s">
        <v>73</v>
      </c>
      <c r="D72" t="s">
        <v>138</v>
      </c>
      <c r="E72" t="s">
        <v>102</v>
      </c>
      <c r="F72" t="s">
        <v>143</v>
      </c>
      <c r="I72">
        <v>2021</v>
      </c>
      <c r="J72">
        <v>17</v>
      </c>
      <c r="K72">
        <v>124776</v>
      </c>
      <c r="L72">
        <v>37</v>
      </c>
      <c r="M72">
        <v>59</v>
      </c>
      <c r="N72">
        <v>63</v>
      </c>
      <c r="O72">
        <v>75</v>
      </c>
    </row>
    <row r="73" spans="1:15" x14ac:dyDescent="0.25">
      <c r="A73" t="s">
        <v>90</v>
      </c>
      <c r="B73" t="s">
        <v>54</v>
      </c>
      <c r="C73" t="s">
        <v>73</v>
      </c>
      <c r="D73" t="s">
        <v>138</v>
      </c>
      <c r="E73" t="s">
        <v>126</v>
      </c>
      <c r="F73" t="s">
        <v>143</v>
      </c>
      <c r="I73">
        <v>2021</v>
      </c>
      <c r="J73">
        <v>18</v>
      </c>
      <c r="K73">
        <v>100971</v>
      </c>
      <c r="L73">
        <v>37</v>
      </c>
      <c r="M73">
        <v>59</v>
      </c>
      <c r="N73">
        <v>64</v>
      </c>
      <c r="O73">
        <v>75</v>
      </c>
    </row>
    <row r="74" spans="1:15" x14ac:dyDescent="0.25">
      <c r="A74" t="s">
        <v>90</v>
      </c>
      <c r="B74" t="s">
        <v>55</v>
      </c>
      <c r="C74" t="s">
        <v>72</v>
      </c>
      <c r="D74" t="s">
        <v>138</v>
      </c>
      <c r="E74" t="s">
        <v>108</v>
      </c>
      <c r="F74" t="s">
        <v>143</v>
      </c>
      <c r="I74">
        <v>2021</v>
      </c>
      <c r="J74">
        <v>19</v>
      </c>
      <c r="K74">
        <v>70802</v>
      </c>
      <c r="L74">
        <v>37</v>
      </c>
      <c r="M74">
        <v>59</v>
      </c>
      <c r="N74">
        <v>62</v>
      </c>
      <c r="O74">
        <v>75</v>
      </c>
    </row>
    <row r="75" spans="1:15" x14ac:dyDescent="0.25">
      <c r="A75" t="s">
        <v>90</v>
      </c>
      <c r="B75" t="s">
        <v>56</v>
      </c>
      <c r="C75" t="s">
        <v>71</v>
      </c>
      <c r="D75" t="s">
        <v>135</v>
      </c>
      <c r="E75" t="s">
        <v>102</v>
      </c>
      <c r="F75" t="s">
        <v>104</v>
      </c>
      <c r="I75">
        <v>2021</v>
      </c>
      <c r="J75">
        <v>20</v>
      </c>
      <c r="K75">
        <v>52689</v>
      </c>
      <c r="L75">
        <v>36</v>
      </c>
      <c r="M75">
        <v>58</v>
      </c>
      <c r="N75">
        <v>63</v>
      </c>
      <c r="O75">
        <v>76</v>
      </c>
    </row>
    <row r="76" spans="1:15" x14ac:dyDescent="0.25">
      <c r="A76" t="s">
        <v>90</v>
      </c>
      <c r="B76" t="s">
        <v>57</v>
      </c>
      <c r="C76" t="s">
        <v>70</v>
      </c>
      <c r="D76" t="s">
        <v>119</v>
      </c>
      <c r="E76" t="s">
        <v>102</v>
      </c>
      <c r="F76" t="s">
        <v>143</v>
      </c>
      <c r="I76">
        <v>2021</v>
      </c>
      <c r="J76">
        <v>21</v>
      </c>
      <c r="K76">
        <v>29886</v>
      </c>
      <c r="L76">
        <v>35</v>
      </c>
      <c r="M76">
        <v>58</v>
      </c>
      <c r="N76">
        <v>61</v>
      </c>
      <c r="O76">
        <v>76</v>
      </c>
    </row>
    <row r="77" spans="1:15" x14ac:dyDescent="0.25">
      <c r="A77" t="s">
        <v>90</v>
      </c>
      <c r="B77" t="s">
        <v>58</v>
      </c>
      <c r="C77" t="s">
        <v>69</v>
      </c>
      <c r="D77" t="s">
        <v>144</v>
      </c>
      <c r="E77" t="s">
        <v>100</v>
      </c>
      <c r="F77" t="s">
        <v>127</v>
      </c>
      <c r="I77">
        <v>2021</v>
      </c>
      <c r="J77">
        <v>22</v>
      </c>
      <c r="K77">
        <v>20681</v>
      </c>
      <c r="L77">
        <v>34</v>
      </c>
      <c r="M77">
        <v>57</v>
      </c>
      <c r="N77">
        <v>63</v>
      </c>
      <c r="O77">
        <v>75</v>
      </c>
    </row>
    <row r="78" spans="1:15" x14ac:dyDescent="0.25">
      <c r="A78" t="s">
        <v>90</v>
      </c>
      <c r="B78" t="s">
        <v>59</v>
      </c>
      <c r="C78" t="s">
        <v>67</v>
      </c>
      <c r="D78" t="s">
        <v>125</v>
      </c>
      <c r="E78" t="s">
        <v>135</v>
      </c>
      <c r="F78" t="s">
        <v>104</v>
      </c>
      <c r="I78">
        <v>2021</v>
      </c>
      <c r="J78">
        <v>23</v>
      </c>
      <c r="K78">
        <v>14046</v>
      </c>
      <c r="L78">
        <v>33</v>
      </c>
      <c r="M78">
        <v>55</v>
      </c>
      <c r="N78">
        <v>59</v>
      </c>
      <c r="O78">
        <v>74</v>
      </c>
    </row>
    <row r="79" spans="1:15" x14ac:dyDescent="0.25">
      <c r="A79" t="s">
        <v>90</v>
      </c>
      <c r="B79" t="s">
        <v>60</v>
      </c>
      <c r="C79" t="s">
        <v>66</v>
      </c>
      <c r="D79" t="s">
        <v>134</v>
      </c>
      <c r="E79" t="s">
        <v>105</v>
      </c>
      <c r="F79" t="s">
        <v>124</v>
      </c>
      <c r="I79">
        <v>2021</v>
      </c>
      <c r="J79">
        <v>24</v>
      </c>
      <c r="K79">
        <v>7276</v>
      </c>
      <c r="L79">
        <v>32</v>
      </c>
      <c r="M79">
        <v>53</v>
      </c>
      <c r="N79">
        <v>57</v>
      </c>
      <c r="O79">
        <v>72</v>
      </c>
    </row>
    <row r="80" spans="1:15" x14ac:dyDescent="0.25">
      <c r="A80" t="s">
        <v>90</v>
      </c>
      <c r="B80" t="s">
        <v>61</v>
      </c>
      <c r="C80" t="s">
        <v>66</v>
      </c>
      <c r="D80" t="s">
        <v>89</v>
      </c>
      <c r="E80" t="s">
        <v>135</v>
      </c>
      <c r="F80" t="s">
        <v>115</v>
      </c>
      <c r="I80">
        <v>2021</v>
      </c>
      <c r="J80">
        <v>25</v>
      </c>
      <c r="K80">
        <v>4838</v>
      </c>
      <c r="L80">
        <v>32</v>
      </c>
      <c r="M80">
        <v>51</v>
      </c>
      <c r="N80">
        <v>58</v>
      </c>
      <c r="O80">
        <v>73</v>
      </c>
    </row>
    <row r="81" spans="1:15" x14ac:dyDescent="0.25">
      <c r="A81" t="s">
        <v>90</v>
      </c>
      <c r="B81" t="s">
        <v>62</v>
      </c>
      <c r="C81" t="s">
        <v>65</v>
      </c>
      <c r="D81" t="s">
        <v>122</v>
      </c>
      <c r="E81" t="s">
        <v>135</v>
      </c>
      <c r="F81" t="s">
        <v>124</v>
      </c>
      <c r="I81">
        <v>2021</v>
      </c>
      <c r="J81">
        <v>26</v>
      </c>
      <c r="K81">
        <v>4363</v>
      </c>
      <c r="L81">
        <v>32</v>
      </c>
      <c r="M81">
        <v>51</v>
      </c>
      <c r="N81">
        <v>62</v>
      </c>
      <c r="O81">
        <v>73</v>
      </c>
    </row>
    <row r="82" spans="1:15" x14ac:dyDescent="0.25">
      <c r="A82" t="s">
        <v>90</v>
      </c>
      <c r="B82" t="s">
        <v>63</v>
      </c>
      <c r="C82" t="s">
        <v>64</v>
      </c>
      <c r="D82" t="s">
        <v>89</v>
      </c>
      <c r="E82" t="s">
        <v>120</v>
      </c>
      <c r="F82" t="s">
        <v>145</v>
      </c>
      <c r="I82">
        <v>2021</v>
      </c>
      <c r="J82">
        <v>27</v>
      </c>
      <c r="K82">
        <v>5577</v>
      </c>
      <c r="L82">
        <v>32</v>
      </c>
      <c r="M82">
        <v>52</v>
      </c>
      <c r="N82">
        <v>59</v>
      </c>
      <c r="O82">
        <v>75</v>
      </c>
    </row>
    <row r="83" spans="1:15" x14ac:dyDescent="0.25">
      <c r="A83" t="s">
        <v>90</v>
      </c>
      <c r="B83" t="s">
        <v>64</v>
      </c>
      <c r="C83" t="s">
        <v>63</v>
      </c>
      <c r="D83" t="s">
        <v>83</v>
      </c>
      <c r="E83" t="s">
        <v>122</v>
      </c>
      <c r="F83" t="s">
        <v>104</v>
      </c>
      <c r="I83">
        <v>2021</v>
      </c>
      <c r="J83">
        <v>28</v>
      </c>
      <c r="K83">
        <v>9102</v>
      </c>
      <c r="L83">
        <v>30</v>
      </c>
      <c r="M83">
        <v>49</v>
      </c>
      <c r="N83">
        <v>54</v>
      </c>
      <c r="O83">
        <v>75</v>
      </c>
    </row>
    <row r="84" spans="1:15" x14ac:dyDescent="0.25">
      <c r="A84" t="s">
        <v>90</v>
      </c>
      <c r="B84" t="s">
        <v>65</v>
      </c>
      <c r="C84" t="s">
        <v>63</v>
      </c>
      <c r="D84" t="s">
        <v>84</v>
      </c>
      <c r="E84" t="s">
        <v>130</v>
      </c>
      <c r="F84" t="s">
        <v>114</v>
      </c>
      <c r="I84">
        <v>2021</v>
      </c>
      <c r="J84">
        <v>29</v>
      </c>
      <c r="K84">
        <v>12623</v>
      </c>
      <c r="L84">
        <v>30</v>
      </c>
      <c r="M84">
        <v>48</v>
      </c>
      <c r="N84">
        <v>57</v>
      </c>
      <c r="O84">
        <v>72</v>
      </c>
    </row>
    <row r="85" spans="1:15" x14ac:dyDescent="0.25">
      <c r="A85" t="s">
        <v>90</v>
      </c>
      <c r="B85" t="s">
        <v>66</v>
      </c>
      <c r="C85" t="s">
        <v>64</v>
      </c>
      <c r="D85" t="s">
        <v>86</v>
      </c>
      <c r="E85" t="s">
        <v>144</v>
      </c>
      <c r="F85" t="s">
        <v>114</v>
      </c>
      <c r="I85">
        <v>2021</v>
      </c>
      <c r="J85">
        <v>30</v>
      </c>
      <c r="K85">
        <v>15508</v>
      </c>
      <c r="L85">
        <v>31</v>
      </c>
      <c r="M85">
        <v>49</v>
      </c>
      <c r="N85">
        <v>57</v>
      </c>
      <c r="O85">
        <v>72</v>
      </c>
    </row>
    <row r="86" spans="1:15" x14ac:dyDescent="0.25">
      <c r="A86" t="s">
        <v>90</v>
      </c>
      <c r="B86" t="s">
        <v>67</v>
      </c>
      <c r="C86" t="s">
        <v>64</v>
      </c>
      <c r="D86" t="s">
        <v>83</v>
      </c>
      <c r="E86" t="s">
        <v>130</v>
      </c>
      <c r="F86" t="s">
        <v>107</v>
      </c>
      <c r="I86">
        <v>2021</v>
      </c>
      <c r="J86">
        <v>31</v>
      </c>
      <c r="K86">
        <v>20414</v>
      </c>
      <c r="L86">
        <v>30</v>
      </c>
      <c r="M86">
        <v>48</v>
      </c>
      <c r="N86">
        <v>56</v>
      </c>
      <c r="O86">
        <v>75</v>
      </c>
    </row>
    <row r="87" spans="1:15" x14ac:dyDescent="0.25">
      <c r="A87" t="s">
        <v>90</v>
      </c>
      <c r="B87" t="s">
        <v>68</v>
      </c>
      <c r="C87" t="s">
        <v>64</v>
      </c>
      <c r="D87" t="s">
        <v>84</v>
      </c>
      <c r="E87" t="s">
        <v>130</v>
      </c>
      <c r="F87" t="s">
        <v>116</v>
      </c>
      <c r="I87">
        <v>2021</v>
      </c>
      <c r="J87">
        <v>32</v>
      </c>
      <c r="K87">
        <v>32063</v>
      </c>
      <c r="L87">
        <v>30</v>
      </c>
      <c r="M87">
        <v>48</v>
      </c>
      <c r="N87">
        <v>55</v>
      </c>
      <c r="O87">
        <v>72</v>
      </c>
    </row>
    <row r="88" spans="1:15" x14ac:dyDescent="0.25">
      <c r="A88" t="s">
        <v>90</v>
      </c>
      <c r="B88" t="s">
        <v>69</v>
      </c>
      <c r="C88" t="s">
        <v>63</v>
      </c>
      <c r="D88" t="s">
        <v>84</v>
      </c>
      <c r="E88" t="s">
        <v>130</v>
      </c>
      <c r="F88" t="s">
        <v>124</v>
      </c>
      <c r="I88">
        <v>2021</v>
      </c>
      <c r="J88">
        <v>33</v>
      </c>
      <c r="K88">
        <v>49626</v>
      </c>
      <c r="L88">
        <v>29</v>
      </c>
      <c r="M88">
        <v>48</v>
      </c>
      <c r="N88">
        <v>55</v>
      </c>
      <c r="O88">
        <v>72</v>
      </c>
    </row>
    <row r="89" spans="1:15" x14ac:dyDescent="0.25">
      <c r="A89" t="s">
        <v>90</v>
      </c>
      <c r="B89" t="s">
        <v>70</v>
      </c>
      <c r="C89" t="s">
        <v>63</v>
      </c>
      <c r="D89" t="s">
        <v>85</v>
      </c>
      <c r="E89" t="s">
        <v>134</v>
      </c>
      <c r="F89" t="s">
        <v>143</v>
      </c>
      <c r="I89">
        <v>2021</v>
      </c>
      <c r="J89">
        <v>34</v>
      </c>
      <c r="K89">
        <v>66354</v>
      </c>
      <c r="L89">
        <v>29</v>
      </c>
      <c r="M89">
        <v>49</v>
      </c>
      <c r="N89">
        <v>55</v>
      </c>
      <c r="O89">
        <v>74</v>
      </c>
    </row>
    <row r="90" spans="1:15" x14ac:dyDescent="0.25">
      <c r="A90" t="s">
        <v>90</v>
      </c>
      <c r="B90" t="s">
        <v>71</v>
      </c>
      <c r="C90" t="s">
        <v>64</v>
      </c>
      <c r="D90" t="s">
        <v>87</v>
      </c>
      <c r="E90" t="s">
        <v>105</v>
      </c>
      <c r="F90" t="s">
        <v>141</v>
      </c>
      <c r="I90">
        <v>2021</v>
      </c>
      <c r="J90">
        <v>35</v>
      </c>
      <c r="K90">
        <v>74692</v>
      </c>
      <c r="L90">
        <v>30</v>
      </c>
      <c r="M90">
        <v>52</v>
      </c>
      <c r="N90">
        <v>57</v>
      </c>
      <c r="O90">
        <v>73</v>
      </c>
    </row>
    <row r="91" spans="1:15" x14ac:dyDescent="0.25">
      <c r="A91" t="s">
        <v>90</v>
      </c>
      <c r="B91" t="s">
        <v>72</v>
      </c>
      <c r="C91" t="s">
        <v>65</v>
      </c>
      <c r="D91" t="s">
        <v>89</v>
      </c>
      <c r="E91" t="s">
        <v>135</v>
      </c>
      <c r="F91" t="s">
        <v>107</v>
      </c>
      <c r="I91">
        <v>2021</v>
      </c>
      <c r="J91">
        <v>36</v>
      </c>
      <c r="K91">
        <v>71676</v>
      </c>
      <c r="L91">
        <v>30</v>
      </c>
      <c r="M91">
        <v>53</v>
      </c>
      <c r="N91">
        <v>60</v>
      </c>
      <c r="O91">
        <v>75</v>
      </c>
    </row>
    <row r="92" spans="1:15" x14ac:dyDescent="0.25">
      <c r="A92" t="s">
        <v>90</v>
      </c>
      <c r="B92" t="s">
        <v>73</v>
      </c>
      <c r="C92" t="s">
        <v>65</v>
      </c>
      <c r="D92" t="s">
        <v>134</v>
      </c>
      <c r="E92" t="s">
        <v>135</v>
      </c>
      <c r="F92" t="s">
        <v>129</v>
      </c>
      <c r="I92">
        <v>2021</v>
      </c>
      <c r="J92">
        <v>37</v>
      </c>
      <c r="K92">
        <v>61454</v>
      </c>
      <c r="L92">
        <v>31</v>
      </c>
      <c r="M92">
        <v>54</v>
      </c>
      <c r="N92">
        <v>60</v>
      </c>
      <c r="O92">
        <v>76</v>
      </c>
    </row>
    <row r="93" spans="1:15" x14ac:dyDescent="0.25">
      <c r="A93" t="s">
        <v>90</v>
      </c>
      <c r="B93" t="s">
        <v>74</v>
      </c>
      <c r="C93" t="s">
        <v>66</v>
      </c>
      <c r="D93" t="s">
        <v>130</v>
      </c>
      <c r="E93" t="s">
        <v>138</v>
      </c>
      <c r="F93" t="s">
        <v>118</v>
      </c>
      <c r="I93">
        <v>2021</v>
      </c>
      <c r="J93">
        <v>38</v>
      </c>
      <c r="K93">
        <v>53623</v>
      </c>
      <c r="L93">
        <v>31</v>
      </c>
      <c r="M93">
        <v>55</v>
      </c>
      <c r="N93">
        <v>60</v>
      </c>
      <c r="O93">
        <v>78</v>
      </c>
    </row>
    <row r="94" spans="1:15" x14ac:dyDescent="0.25">
      <c r="A94" t="s">
        <v>90</v>
      </c>
      <c r="B94" t="s">
        <v>75</v>
      </c>
      <c r="C94" t="s">
        <v>67</v>
      </c>
      <c r="D94" t="s">
        <v>120</v>
      </c>
      <c r="E94" t="s">
        <v>100</v>
      </c>
      <c r="F94" t="s">
        <v>129</v>
      </c>
      <c r="I94">
        <v>2021</v>
      </c>
      <c r="J94">
        <v>39</v>
      </c>
      <c r="K94">
        <v>56472</v>
      </c>
      <c r="L94">
        <v>32</v>
      </c>
      <c r="M94">
        <v>56</v>
      </c>
      <c r="N94">
        <v>62</v>
      </c>
      <c r="O94">
        <v>76</v>
      </c>
    </row>
    <row r="95" spans="1:15" x14ac:dyDescent="0.25">
      <c r="A95" t="s">
        <v>90</v>
      </c>
      <c r="B95" t="s">
        <v>76</v>
      </c>
      <c r="C95" t="s">
        <v>68</v>
      </c>
      <c r="D95" t="s">
        <v>100</v>
      </c>
      <c r="E95" t="s">
        <v>100</v>
      </c>
      <c r="F95" t="s">
        <v>129</v>
      </c>
      <c r="I95">
        <v>2021</v>
      </c>
      <c r="J95">
        <v>40</v>
      </c>
      <c r="K95">
        <v>58005</v>
      </c>
      <c r="L95">
        <v>34</v>
      </c>
      <c r="M95">
        <v>59</v>
      </c>
      <c r="N95">
        <v>62</v>
      </c>
      <c r="O95">
        <v>77</v>
      </c>
    </row>
    <row r="96" spans="1:15" x14ac:dyDescent="0.25">
      <c r="A96" t="s">
        <v>90</v>
      </c>
      <c r="B96" t="s">
        <v>77</v>
      </c>
      <c r="C96" t="s">
        <v>69</v>
      </c>
      <c r="D96" t="s">
        <v>100</v>
      </c>
      <c r="E96" t="s">
        <v>102</v>
      </c>
      <c r="F96" t="s">
        <v>129</v>
      </c>
      <c r="I96">
        <v>2021</v>
      </c>
      <c r="J96">
        <v>41</v>
      </c>
      <c r="K96">
        <v>65347</v>
      </c>
      <c r="L96">
        <v>34</v>
      </c>
      <c r="M96">
        <v>60</v>
      </c>
      <c r="N96">
        <v>63</v>
      </c>
      <c r="O96">
        <v>77</v>
      </c>
    </row>
    <row r="97" spans="1:15" x14ac:dyDescent="0.25">
      <c r="A97" t="s">
        <v>90</v>
      </c>
      <c r="B97" t="s">
        <v>78</v>
      </c>
      <c r="C97" t="s">
        <v>71</v>
      </c>
      <c r="D97" t="s">
        <v>126</v>
      </c>
      <c r="E97" t="s">
        <v>126</v>
      </c>
      <c r="F97" t="s">
        <v>113</v>
      </c>
      <c r="I97">
        <v>2021</v>
      </c>
      <c r="J97">
        <v>42</v>
      </c>
      <c r="K97">
        <v>97732</v>
      </c>
      <c r="L97">
        <v>36</v>
      </c>
      <c r="M97">
        <v>62</v>
      </c>
      <c r="N97">
        <v>65</v>
      </c>
      <c r="O97">
        <v>79</v>
      </c>
    </row>
    <row r="98" spans="1:15" x14ac:dyDescent="0.25">
      <c r="A98" t="s">
        <v>90</v>
      </c>
      <c r="B98" t="s">
        <v>79</v>
      </c>
      <c r="C98" t="s">
        <v>71</v>
      </c>
      <c r="D98" t="s">
        <v>139</v>
      </c>
      <c r="E98" t="s">
        <v>106</v>
      </c>
      <c r="F98" t="s">
        <v>118</v>
      </c>
      <c r="I98">
        <v>2021</v>
      </c>
      <c r="J98">
        <v>43</v>
      </c>
      <c r="K98">
        <v>137037</v>
      </c>
      <c r="L98">
        <v>36</v>
      </c>
      <c r="M98">
        <v>63</v>
      </c>
      <c r="N98">
        <v>65</v>
      </c>
      <c r="O98">
        <v>78</v>
      </c>
    </row>
    <row r="99" spans="1:15" x14ac:dyDescent="0.25">
      <c r="A99" t="s">
        <v>90</v>
      </c>
      <c r="B99" t="s">
        <v>80</v>
      </c>
      <c r="C99" t="s">
        <v>73</v>
      </c>
      <c r="D99" t="s">
        <v>109</v>
      </c>
      <c r="E99" t="s">
        <v>139</v>
      </c>
      <c r="F99" t="s">
        <v>113</v>
      </c>
      <c r="I99">
        <v>2021</v>
      </c>
      <c r="J99">
        <v>44</v>
      </c>
      <c r="K99">
        <v>177919</v>
      </c>
      <c r="L99">
        <v>37</v>
      </c>
      <c r="M99">
        <v>64</v>
      </c>
      <c r="N99">
        <v>65</v>
      </c>
      <c r="O99">
        <v>80</v>
      </c>
    </row>
    <row r="100" spans="1:15" x14ac:dyDescent="0.25">
      <c r="A100" t="s">
        <v>90</v>
      </c>
      <c r="B100" t="s">
        <v>81</v>
      </c>
      <c r="C100" t="s">
        <v>71</v>
      </c>
      <c r="D100" t="s">
        <v>109</v>
      </c>
      <c r="E100" t="s">
        <v>106</v>
      </c>
      <c r="F100" t="s">
        <v>118</v>
      </c>
      <c r="I100">
        <v>2021</v>
      </c>
      <c r="J100">
        <v>45</v>
      </c>
      <c r="K100">
        <v>271383</v>
      </c>
      <c r="L100">
        <v>36</v>
      </c>
      <c r="M100">
        <v>64</v>
      </c>
      <c r="N100">
        <v>65</v>
      </c>
      <c r="O100">
        <v>79</v>
      </c>
    </row>
    <row r="101" spans="1:15" x14ac:dyDescent="0.25">
      <c r="A101" t="s">
        <v>90</v>
      </c>
      <c r="B101" t="s">
        <v>82</v>
      </c>
      <c r="C101" t="s">
        <v>72</v>
      </c>
      <c r="D101" t="s">
        <v>109</v>
      </c>
      <c r="E101" t="s">
        <v>106</v>
      </c>
      <c r="F101" t="s">
        <v>129</v>
      </c>
      <c r="I101">
        <v>2021</v>
      </c>
      <c r="J101">
        <v>46</v>
      </c>
      <c r="K101">
        <v>351767</v>
      </c>
      <c r="L101">
        <v>36</v>
      </c>
      <c r="M101">
        <v>64</v>
      </c>
      <c r="N101">
        <v>65</v>
      </c>
      <c r="O101">
        <v>78</v>
      </c>
    </row>
    <row r="102" spans="1:15" x14ac:dyDescent="0.25">
      <c r="A102" t="s">
        <v>90</v>
      </c>
      <c r="B102" t="s">
        <v>83</v>
      </c>
      <c r="C102" t="s">
        <v>72</v>
      </c>
      <c r="D102" t="s">
        <v>109</v>
      </c>
      <c r="E102" t="s">
        <v>106</v>
      </c>
      <c r="F102" t="s">
        <v>129</v>
      </c>
      <c r="I102">
        <v>2021</v>
      </c>
      <c r="J102">
        <v>47</v>
      </c>
      <c r="K102">
        <v>403430</v>
      </c>
      <c r="L102">
        <v>36</v>
      </c>
      <c r="M102">
        <v>64</v>
      </c>
      <c r="N102">
        <v>65</v>
      </c>
      <c r="O102">
        <v>78</v>
      </c>
    </row>
    <row r="103" spans="1:15" x14ac:dyDescent="0.25">
      <c r="A103" t="s">
        <v>90</v>
      </c>
      <c r="B103" t="s">
        <v>84</v>
      </c>
      <c r="C103" t="s">
        <v>72</v>
      </c>
      <c r="D103" t="s">
        <v>139</v>
      </c>
      <c r="E103" t="s">
        <v>126</v>
      </c>
      <c r="F103" t="s">
        <v>129</v>
      </c>
      <c r="I103">
        <v>2021</v>
      </c>
      <c r="J103">
        <v>48</v>
      </c>
      <c r="K103">
        <v>388329</v>
      </c>
      <c r="L103">
        <v>36</v>
      </c>
      <c r="M103">
        <v>63</v>
      </c>
      <c r="N103">
        <v>64</v>
      </c>
      <c r="O103">
        <v>78</v>
      </c>
    </row>
    <row r="104" spans="1:15" x14ac:dyDescent="0.25">
      <c r="A104" t="s">
        <v>90</v>
      </c>
      <c r="B104" t="s">
        <v>85</v>
      </c>
      <c r="C104" t="s">
        <v>71</v>
      </c>
      <c r="D104" t="s">
        <v>139</v>
      </c>
      <c r="E104" t="s">
        <v>106</v>
      </c>
      <c r="F104" t="s">
        <v>129</v>
      </c>
      <c r="I104">
        <v>2021</v>
      </c>
      <c r="J104">
        <v>49</v>
      </c>
      <c r="K104">
        <v>338249</v>
      </c>
      <c r="L104">
        <v>35</v>
      </c>
      <c r="M104">
        <v>63</v>
      </c>
      <c r="N104">
        <v>65</v>
      </c>
      <c r="O104">
        <v>78</v>
      </c>
    </row>
    <row r="105" spans="1:15" x14ac:dyDescent="0.25">
      <c r="A105" t="s">
        <v>90</v>
      </c>
      <c r="B105" t="s">
        <v>86</v>
      </c>
      <c r="C105" t="s">
        <v>70</v>
      </c>
      <c r="D105" t="s">
        <v>139</v>
      </c>
      <c r="E105" t="s">
        <v>106</v>
      </c>
      <c r="F105" t="s">
        <v>118</v>
      </c>
      <c r="I105">
        <v>2021</v>
      </c>
      <c r="J105">
        <v>50</v>
      </c>
      <c r="K105">
        <v>273691</v>
      </c>
      <c r="L105">
        <v>34</v>
      </c>
      <c r="M105">
        <v>63</v>
      </c>
      <c r="N105">
        <v>64</v>
      </c>
      <c r="O105">
        <v>79</v>
      </c>
    </row>
    <row r="106" spans="1:15" x14ac:dyDescent="0.25">
      <c r="A106" t="s">
        <v>90</v>
      </c>
      <c r="B106" t="s">
        <v>87</v>
      </c>
      <c r="C106" t="s">
        <v>69</v>
      </c>
      <c r="D106" t="s">
        <v>106</v>
      </c>
      <c r="E106" t="s">
        <v>106</v>
      </c>
      <c r="F106" t="s">
        <v>118</v>
      </c>
      <c r="I106">
        <v>2021</v>
      </c>
      <c r="J106">
        <v>51</v>
      </c>
      <c r="K106">
        <v>194002</v>
      </c>
      <c r="L106">
        <v>34</v>
      </c>
      <c r="M106">
        <v>62</v>
      </c>
      <c r="N106">
        <v>65</v>
      </c>
      <c r="O106">
        <v>78</v>
      </c>
    </row>
    <row r="107" spans="1:15" x14ac:dyDescent="0.25">
      <c r="A107" t="s">
        <v>90</v>
      </c>
      <c r="B107" t="s">
        <v>88</v>
      </c>
      <c r="C107" t="s">
        <v>70</v>
      </c>
      <c r="D107" t="s">
        <v>102</v>
      </c>
      <c r="E107" t="s">
        <v>106</v>
      </c>
      <c r="F107" t="s">
        <v>118</v>
      </c>
      <c r="I107">
        <v>2021</v>
      </c>
      <c r="J107">
        <v>52</v>
      </c>
      <c r="K107">
        <v>208623</v>
      </c>
      <c r="L107">
        <v>35</v>
      </c>
      <c r="M107">
        <v>60</v>
      </c>
      <c r="N107">
        <v>65</v>
      </c>
      <c r="O107">
        <v>79</v>
      </c>
    </row>
    <row r="108" spans="1:15" x14ac:dyDescent="0.25">
      <c r="A108" t="s">
        <v>91</v>
      </c>
      <c r="B108" t="s">
        <v>37</v>
      </c>
      <c r="C108" t="s">
        <v>67</v>
      </c>
      <c r="D108" t="s">
        <v>135</v>
      </c>
      <c r="E108" t="s">
        <v>126</v>
      </c>
      <c r="F108" t="s">
        <v>118</v>
      </c>
      <c r="I108">
        <v>2022</v>
      </c>
      <c r="J108">
        <v>1</v>
      </c>
      <c r="K108">
        <v>337711</v>
      </c>
      <c r="L108">
        <v>34</v>
      </c>
      <c r="M108">
        <v>56</v>
      </c>
      <c r="N108">
        <v>63</v>
      </c>
      <c r="O108">
        <v>79</v>
      </c>
    </row>
    <row r="109" spans="1:15" x14ac:dyDescent="0.25">
      <c r="A109" t="s">
        <v>91</v>
      </c>
      <c r="B109" t="s">
        <v>38</v>
      </c>
      <c r="C109" t="s">
        <v>65</v>
      </c>
      <c r="D109" t="s">
        <v>125</v>
      </c>
      <c r="E109" t="s">
        <v>126</v>
      </c>
      <c r="F109" t="s">
        <v>113</v>
      </c>
      <c r="I109">
        <v>2022</v>
      </c>
      <c r="J109">
        <v>2</v>
      </c>
      <c r="K109">
        <v>485095</v>
      </c>
      <c r="L109">
        <v>31</v>
      </c>
      <c r="M109">
        <v>53</v>
      </c>
      <c r="N109">
        <v>64</v>
      </c>
      <c r="O109">
        <v>79</v>
      </c>
    </row>
    <row r="110" spans="1:15" x14ac:dyDescent="0.25">
      <c r="A110" t="s">
        <v>91</v>
      </c>
      <c r="B110" t="s">
        <v>39</v>
      </c>
      <c r="C110" t="s">
        <v>65</v>
      </c>
      <c r="D110" t="s">
        <v>134</v>
      </c>
      <c r="E110" t="s">
        <v>139</v>
      </c>
      <c r="F110" t="s">
        <v>113</v>
      </c>
      <c r="I110">
        <v>2022</v>
      </c>
      <c r="J110">
        <v>3</v>
      </c>
      <c r="K110">
        <v>763027</v>
      </c>
      <c r="L110">
        <v>30</v>
      </c>
      <c r="M110">
        <v>51</v>
      </c>
      <c r="N110">
        <v>63</v>
      </c>
      <c r="O110">
        <v>78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362D-8EEA-461D-84B7-FB7C3F8D6F61}">
  <dimension ref="A1:Q18"/>
  <sheetViews>
    <sheetView tabSelected="1" workbookViewId="0">
      <selection activeCell="E27" sqref="E27"/>
    </sheetView>
  </sheetViews>
  <sheetFormatPr baseColWidth="10" defaultRowHeight="15" x14ac:dyDescent="0.25"/>
  <sheetData>
    <row r="1" spans="1:17" x14ac:dyDescent="0.25">
      <c r="A1" s="17" t="s">
        <v>179</v>
      </c>
    </row>
    <row r="3" spans="1:17" x14ac:dyDescent="0.25">
      <c r="A3" s="10" t="s">
        <v>168</v>
      </c>
    </row>
    <row r="5" spans="1:17" x14ac:dyDescent="0.25">
      <c r="A5" s="14"/>
      <c r="B5" s="14"/>
      <c r="C5" s="14" t="s">
        <v>146</v>
      </c>
      <c r="D5" s="14" t="s">
        <v>147</v>
      </c>
      <c r="E5" s="14" t="s">
        <v>148</v>
      </c>
      <c r="F5" s="14" t="s">
        <v>149</v>
      </c>
      <c r="G5" s="14" t="s">
        <v>150</v>
      </c>
      <c r="H5" s="14" t="s">
        <v>151</v>
      </c>
      <c r="I5" s="14"/>
      <c r="P5" s="14"/>
      <c r="Q5" s="14"/>
    </row>
    <row r="6" spans="1:17" s="15" customFormat="1" x14ac:dyDescent="0.25">
      <c r="A6" s="15" t="s">
        <v>0</v>
      </c>
      <c r="B6" s="15" t="s">
        <v>29</v>
      </c>
      <c r="C6" s="15" t="s">
        <v>152</v>
      </c>
      <c r="D6" s="16" t="s">
        <v>153</v>
      </c>
      <c r="E6" s="16" t="s">
        <v>154</v>
      </c>
      <c r="F6" s="16" t="s">
        <v>155</v>
      </c>
      <c r="G6" s="16" t="s">
        <v>156</v>
      </c>
      <c r="H6" s="16" t="s">
        <v>157</v>
      </c>
      <c r="I6" s="16"/>
      <c r="P6" s="16"/>
      <c r="Q6" s="16"/>
    </row>
    <row r="7" spans="1:17" s="15" customFormat="1" x14ac:dyDescent="0.25">
      <c r="A7" s="10" t="s">
        <v>90</v>
      </c>
      <c r="B7" s="10" t="s">
        <v>81</v>
      </c>
      <c r="C7" s="18">
        <v>2.6957994406000001</v>
      </c>
      <c r="D7" s="18">
        <v>2.024328702</v>
      </c>
      <c r="E7" s="18">
        <v>3.6836807973000001</v>
      </c>
      <c r="F7" s="18">
        <v>7.2419869473</v>
      </c>
      <c r="G7" s="18">
        <v>16.4267300908</v>
      </c>
      <c r="H7" s="18">
        <v>44.454296973600002</v>
      </c>
      <c r="I7" s="19" t="s">
        <v>178</v>
      </c>
      <c r="P7" s="16"/>
      <c r="Q7" s="16"/>
    </row>
    <row r="8" spans="1:17" x14ac:dyDescent="0.25">
      <c r="A8" s="10" t="s">
        <v>90</v>
      </c>
      <c r="B8" s="10" t="s">
        <v>82</v>
      </c>
      <c r="C8" s="18">
        <v>3.5020198339999999</v>
      </c>
      <c r="D8" s="18">
        <v>2.8633596771000001</v>
      </c>
      <c r="E8" s="18">
        <v>4.0906297518999999</v>
      </c>
      <c r="F8" s="18">
        <v>8.5920105255999992</v>
      </c>
      <c r="G8" s="18">
        <v>19.1094321546</v>
      </c>
      <c r="H8" s="18">
        <v>52.337817619100001</v>
      </c>
      <c r="I8" s="19" t="s">
        <v>158</v>
      </c>
    </row>
    <row r="9" spans="1:17" x14ac:dyDescent="0.25">
      <c r="A9" s="10" t="s">
        <v>90</v>
      </c>
      <c r="B9" s="10" t="s">
        <v>83</v>
      </c>
      <c r="C9" s="18">
        <v>3.7287693197</v>
      </c>
      <c r="D9" s="18">
        <v>2.4105493095999999</v>
      </c>
      <c r="E9" s="18">
        <v>4.0536343924000002</v>
      </c>
      <c r="F9" s="18">
        <v>9.0769027151999992</v>
      </c>
      <c r="G9" s="18">
        <v>20.910753663600001</v>
      </c>
      <c r="H9" s="18">
        <v>53.803343892999997</v>
      </c>
      <c r="I9" s="19" t="s">
        <v>159</v>
      </c>
    </row>
    <row r="10" spans="1:17" x14ac:dyDescent="0.25">
      <c r="A10" s="10" t="s">
        <v>90</v>
      </c>
      <c r="B10" s="10" t="s">
        <v>84</v>
      </c>
      <c r="C10" s="18">
        <v>3.9051300308000001</v>
      </c>
      <c r="D10" s="18">
        <v>2.7701340131999999</v>
      </c>
      <c r="E10" s="18">
        <v>4.0800596491999999</v>
      </c>
      <c r="F10" s="18">
        <v>9.0594605501000007</v>
      </c>
      <c r="G10" s="18">
        <v>20.0238644802</v>
      </c>
      <c r="H10" s="18">
        <v>49.036172220600001</v>
      </c>
      <c r="I10" s="19" t="s">
        <v>160</v>
      </c>
    </row>
    <row r="11" spans="1:17" x14ac:dyDescent="0.25">
      <c r="A11" s="10" t="s">
        <v>90</v>
      </c>
      <c r="B11" s="10" t="s">
        <v>85</v>
      </c>
      <c r="C11" s="18">
        <v>3.5776029959</v>
      </c>
      <c r="D11" s="18">
        <v>2.3173236457000002</v>
      </c>
      <c r="E11" s="18">
        <v>4.0060689301999997</v>
      </c>
      <c r="F11" s="18">
        <v>8.0024653453999992</v>
      </c>
      <c r="G11" s="18">
        <v>18.602638335599998</v>
      </c>
      <c r="H11" s="18">
        <v>45.229172934499999</v>
      </c>
      <c r="I11" s="19" t="s">
        <v>161</v>
      </c>
    </row>
    <row r="12" spans="1:17" x14ac:dyDescent="0.25">
      <c r="A12" s="10" t="s">
        <v>90</v>
      </c>
      <c r="B12" s="10" t="s">
        <v>86</v>
      </c>
      <c r="C12" s="18">
        <v>3.1744927991999998</v>
      </c>
      <c r="D12" s="18">
        <v>2.024328702</v>
      </c>
      <c r="E12" s="18">
        <v>3.4564235887999999</v>
      </c>
      <c r="F12" s="18">
        <v>6.3105753311999999</v>
      </c>
      <c r="G12" s="18">
        <v>15.060590230800001</v>
      </c>
      <c r="H12" s="18">
        <v>36.452860420900002</v>
      </c>
      <c r="I12" s="19" t="s">
        <v>162</v>
      </c>
    </row>
    <row r="13" spans="1:17" x14ac:dyDescent="0.25">
      <c r="A13" s="10" t="s">
        <v>90</v>
      </c>
      <c r="B13" s="10" t="s">
        <v>87</v>
      </c>
      <c r="C13" s="18">
        <v>2.4690499549</v>
      </c>
      <c r="D13" s="18">
        <v>1.3983849585999999</v>
      </c>
      <c r="E13" s="18">
        <v>2.5579648578</v>
      </c>
      <c r="F13" s="18">
        <v>4.5454282236000001</v>
      </c>
      <c r="G13" s="18">
        <v>9.9430743842999991</v>
      </c>
      <c r="H13" s="18">
        <v>23.9032388804</v>
      </c>
      <c r="I13" s="19" t="s">
        <v>163</v>
      </c>
    </row>
    <row r="14" spans="1:17" x14ac:dyDescent="0.25">
      <c r="A14" s="10" t="s">
        <v>90</v>
      </c>
      <c r="B14" s="10" t="s">
        <v>88</v>
      </c>
      <c r="C14" s="18">
        <v>2.6202162787000001</v>
      </c>
      <c r="D14" s="18">
        <v>0.8923027831</v>
      </c>
      <c r="E14" s="18">
        <v>3.1816009182</v>
      </c>
      <c r="F14" s="18">
        <v>4.5384513575999996</v>
      </c>
      <c r="G14" s="18">
        <v>9.1718663988000007</v>
      </c>
      <c r="H14" s="18">
        <v>21.0901022398</v>
      </c>
      <c r="I14" s="19" t="s">
        <v>164</v>
      </c>
    </row>
    <row r="15" spans="1:17" x14ac:dyDescent="0.25">
      <c r="A15" s="10" t="s">
        <v>90</v>
      </c>
      <c r="B15" s="10" t="s">
        <v>37</v>
      </c>
      <c r="C15" s="18">
        <v>4.0562963544999997</v>
      </c>
      <c r="D15" s="18">
        <v>1.4649747184999999</v>
      </c>
      <c r="E15" s="18">
        <v>4.3813075767000003</v>
      </c>
      <c r="F15" s="18">
        <v>4.1058856632999996</v>
      </c>
      <c r="G15" s="18">
        <v>7.7561488825999998</v>
      </c>
      <c r="H15" s="18">
        <v>18.563332802200001</v>
      </c>
      <c r="I15" s="20" t="s">
        <v>165</v>
      </c>
    </row>
    <row r="16" spans="1:17" x14ac:dyDescent="0.25">
      <c r="A16" s="10" t="s">
        <v>91</v>
      </c>
      <c r="B16" s="10" t="s">
        <v>38</v>
      </c>
      <c r="C16" s="18">
        <v>5.2656269447000001</v>
      </c>
      <c r="D16" s="18">
        <v>2.3306415977000001</v>
      </c>
      <c r="E16" s="18">
        <v>4.1646204709000001</v>
      </c>
      <c r="F16" s="18">
        <v>3.9698367755000001</v>
      </c>
      <c r="G16" s="18">
        <v>5.8611806897000003</v>
      </c>
      <c r="H16" s="18">
        <v>15.548054606499999</v>
      </c>
      <c r="I16" s="20" t="s">
        <v>166</v>
      </c>
    </row>
    <row r="17" spans="1:9" x14ac:dyDescent="0.25">
      <c r="A17" s="10" t="s">
        <v>91</v>
      </c>
      <c r="B17" s="10" t="s">
        <v>39</v>
      </c>
      <c r="C17" s="18">
        <v>5.6435427541000003</v>
      </c>
      <c r="D17" s="18">
        <v>2.9699032930000002</v>
      </c>
      <c r="E17" s="18">
        <v>4.4077328334999999</v>
      </c>
      <c r="F17" s="18">
        <v>3.6419240717000001</v>
      </c>
      <c r="G17" s="18">
        <v>5.4039645269000003</v>
      </c>
      <c r="H17" s="18">
        <v>15.2279971444</v>
      </c>
      <c r="I17" s="20" t="s">
        <v>175</v>
      </c>
    </row>
    <row r="18" spans="1:9" x14ac:dyDescent="0.25">
      <c r="A18" s="10"/>
      <c r="B18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2022-01-20T15:29:00Z</dcterms:created>
  <dcterms:modified xsi:type="dcterms:W3CDTF">2022-01-26T20:11:32Z</dcterms:modified>
</cp:coreProperties>
</file>