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98857DD7-5997-4A5F-A34E-01B4665D4685}" xr6:coauthVersionLast="36" xr6:coauthVersionMax="36" xr10:uidLastSave="{00000000-0000-0000-0000-000000000000}"/>
  <bookViews>
    <workbookView xWindow="0" yWindow="0" windowWidth="19200" windowHeight="6640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<sst xmlns="http://schemas.openxmlformats.org/spreadsheetml/2006/main" count="1217" uniqueCount="271">
  <si>
    <t>Stand: 02.03.2022 07:18:05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</si>
  <si>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</si>
  <si>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</si>
  <si>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</si>
  <si>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</si>
  <si>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</si>
  <si>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</si>
  <si>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</si>
  <si>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</si>
  <si>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</si>
  <si>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</si>
  <si>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</si>
  <si>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</si>
  <si>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</si>
  <si>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</si>
  <si>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</si>
  <si>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</si>
  <si>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</si>
  <si>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</si>
  <si>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</si>
  <si>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</si>
  <si>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</si>
  <si>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</si>
  <si>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</si>
  <si>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</si>
  <si>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</si>
  <si>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</si>
  <si>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</si>
  <si>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</si>
  <si>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</si>
  <si>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01 - 08/2022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</si>
  <si>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</si>
  <si>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</si>
  <si>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</si>
  <si>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</si>
  <si>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</si>
  <si>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</si>
  <si>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</si>
  <si>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</si>
  <si>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</si>
  <si>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</si>
  <si>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</si>
  <si>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</si>
  <si>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</si>
  <si>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</si>
  <si>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</si>
  <si>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</si>
  <si>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</si>
  <si>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</si>
  <si>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</si>
  <si>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</si>
  <si>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</si>
  <si>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</si>
  <si>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</si>
  <si>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</si>
  <si>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</si>
  <si>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</si>
  <si>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</si>
  <si>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</si>
  <si>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</si>
  <si>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</si>
  <si>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</si>
  <si>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</si>
  <si>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</si>
  <si>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</si>
  <si>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</si>
  <si>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</si>
  <si>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</si>
  <si>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</si>
  <si>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</si>
  <si>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</si>
  <si>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</si>
  <si>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</si>
  <si>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</si>
  <si>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</si>
  <si>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</si>
  <si>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</si>
  <si>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</si>
  <si>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</si>
  <si>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</si>
  <si>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</si>
  <si>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</si>
  <si>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</si>
  <si>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</si>
  <si>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</si>
  <si>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</si>
  <si>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</si>
  <si>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</si>
  <si>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</si>
  <si>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</si>
  <si>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</si>
  <si>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</si>
  <si>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</si>
  <si>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</si>
  <si>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</si>
  <si>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</si>
  <si>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</si>
  <si>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</si>
  <si>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</si>
  <si>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</si>
  <si>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</si>
  <si>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</si>
  <si>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</si>
  <si>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</si>
  <si>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</si>
  <si>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</si>
  <si>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</si>
  <si>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</si>
  <si>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</si>
  <si>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</si>
  <si>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</si>
  <si>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</si>
  <si>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</si>
  <si>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</si>
  <si>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</si>
  <si>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</si>
  <si>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</si>
  <si>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</si>
  <si>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</si>
  <si>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</si>
  <si>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</si>
  <si>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</si>
  <si>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</si>
  <si>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</si>
  <si>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</si>
  <si>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</si>
  <si>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</si>
  <si>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</si>
  <si>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</si>
  <si>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</si>
  <si>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</si>
  <si>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</si>
  <si>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</si>
  <si>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</si>
  <si>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</si>
  <si>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</si>
  <si>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</si>
  <si>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</si>
  <si>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</si>
  <si>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</si>
  <si>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</si>
  <si>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</si>
  <si>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</si>
  <si>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</si>
  <si>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</si>
  <si>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</si>
  <si>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</si>
  <si>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</si>
  <si>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</si>
  <si>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</si>
  <si>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</si>
  <si>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66.5</t>
  </si>
  <si>
    <t>78</t>
  </si>
  <si>
    <t>54.5</t>
  </si>
  <si>
    <t>75.5</t>
  </si>
  <si>
    <t>79.5</t>
  </si>
  <si>
    <t>56.5</t>
  </si>
  <si>
    <t>58.5</t>
  </si>
  <si>
    <t>Die 7-Tage-Inzidenz für hospitalisierte COVID-19-Fälle /100.000 Einwohner nach Meldedatum basierend auf der Verordnung vom 13.07.2021 zur Meldepflicht der Krankenhausaufnahme von COVID-19 Hospitalisierten ab KW49/2021.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</si>
  <si>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</si>
  <si>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</si>
  <si>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</si>
  <si>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</si>
  <si>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</si>
  <si>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</si>
  <si>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</si>
  <si>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</si>
  <si>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</si>
  <si>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</si>
  <si>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</si>
  <si>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</si>
  <si>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2020-KW10</t>
  </si>
  <si>
    <t>2020-KW11</t>
  </si>
  <si>
    <t>2020-KW12</t>
  </si>
  <si>
    <t>2020-KW13</t>
  </si>
  <si>
    <t>2020-KW14</t>
  </si>
  <si>
    <t>2020-KW15</t>
  </si>
  <si>
    <t>2020-KW16</t>
  </si>
  <si>
    <t>2020-KW17</t>
  </si>
  <si>
    <t>2020-KW18</t>
  </si>
  <si>
    <t>2020-KW19</t>
  </si>
  <si>
    <t>2020-KW20</t>
  </si>
  <si>
    <t>2020-KW21</t>
  </si>
  <si>
    <t>2020-KW22</t>
  </si>
  <si>
    <t>2020-KW23</t>
  </si>
  <si>
    <t>2020-KW24</t>
  </si>
  <si>
    <t>2020-KW25</t>
  </si>
  <si>
    <t>2020-KW26</t>
  </si>
  <si>
    <t>2020-KW27</t>
  </si>
  <si>
    <t>2020-KW28</t>
  </si>
  <si>
    <t>2020-KW29</t>
  </si>
  <si>
    <t>2020-KW30</t>
  </si>
  <si>
    <t>2020-KW31</t>
  </si>
  <si>
    <t>2020-KW32</t>
  </si>
  <si>
    <t>2020-KW33</t>
  </si>
  <si>
    <t>2020-KW34</t>
  </si>
  <si>
    <t>2020-KW35</t>
  </si>
  <si>
    <t>2020-KW36</t>
  </si>
  <si>
    <t>2020-KW37</t>
  </si>
  <si>
    <t>2020-KW38</t>
  </si>
  <si>
    <t>2020-KW39</t>
  </si>
  <si>
    <t>2020-KW40</t>
  </si>
  <si>
    <t>2020-KW41</t>
  </si>
  <si>
    <t>2020-KW42</t>
  </si>
  <si>
    <t>2020-KW43</t>
  </si>
  <si>
    <t>2020-KW44</t>
  </si>
  <si>
    <t>2020-KW45</t>
  </si>
  <si>
    <t>2020-KW46</t>
  </si>
  <si>
    <t>2020-KW47</t>
  </si>
  <si>
    <t>2020-KW48</t>
  </si>
  <si>
    <t>2020-KW49</t>
  </si>
  <si>
    <t>2020-KW50</t>
  </si>
  <si>
    <t>2020-KW51</t>
  </si>
  <si>
    <t>2020-KW52</t>
  </si>
  <si>
    <t>2020-KW53</t>
  </si>
  <si>
    <t>2021-KW01</t>
  </si>
  <si>
    <t>2021-KW02</t>
  </si>
  <si>
    <t>2021-KW03</t>
  </si>
  <si>
    <t>2021-KW04</t>
  </si>
  <si>
    <t>2021-KW05</t>
  </si>
  <si>
    <t>2021-KW06</t>
  </si>
  <si>
    <t>2021-KW07</t>
  </si>
  <si>
    <t>2021-KW08</t>
  </si>
  <si>
    <t>2021-KW09</t>
  </si>
  <si>
    <t>2021-KW10</t>
  </si>
  <si>
    <t>2021-KW11</t>
  </si>
  <si>
    <t>2021-KW12</t>
  </si>
  <si>
    <t>2021-KW13</t>
  </si>
  <si>
    <t>2021-KW14</t>
  </si>
  <si>
    <t>2021-KW15</t>
  </si>
  <si>
    <t>2021-KW16</t>
  </si>
  <si>
    <t>2021-KW17</t>
  </si>
  <si>
    <t>2021-KW18</t>
  </si>
  <si>
    <t>2021-KW19</t>
  </si>
  <si>
    <t>2021-KW20</t>
  </si>
  <si>
    <t>2021-KW21</t>
  </si>
  <si>
    <t>2021-KW22</t>
  </si>
  <si>
    <t>2021-KW23</t>
  </si>
  <si>
    <t>2021-KW24</t>
  </si>
  <si>
    <t>2021-KW25</t>
  </si>
  <si>
    <t>2021-KW26</t>
  </si>
  <si>
    <t>2021-KW27</t>
  </si>
  <si>
    <t>2021-KW28</t>
  </si>
  <si>
    <t>2021-KW29</t>
  </si>
  <si>
    <t>2021-KW30</t>
  </si>
  <si>
    <t>2021-KW31</t>
  </si>
  <si>
    <t>2021-KW32</t>
  </si>
  <si>
    <t>2021-KW33</t>
  </si>
  <si>
    <t>2021-KW34</t>
  </si>
  <si>
    <t>2021-KW35</t>
  </si>
  <si>
    <t>2021-KW36</t>
  </si>
  <si>
    <t>2021-KW37</t>
  </si>
  <si>
    <t>2021-KW38</t>
  </si>
  <si>
    <t>2021-KW39</t>
  </si>
  <si>
    <t>2021-KW40</t>
  </si>
  <si>
    <t>2021-KW41</t>
  </si>
  <si>
    <t>2021-KW42</t>
  </si>
  <si>
    <t>2021-KW43</t>
  </si>
  <si>
    <t>2021-KW44</t>
  </si>
  <si>
    <t>2021-KW45</t>
  </si>
  <si>
    <t>2021-KW46</t>
  </si>
  <si>
    <t>2021-KW47</t>
  </si>
  <si>
    <t>2021-KW48</t>
  </si>
  <si>
    <t>2021-KW49</t>
  </si>
  <si>
    <t>2021-KW50</t>
  </si>
  <si>
    <t>2021-KW51</t>
  </si>
  <si>
    <t>2021-KW52</t>
  </si>
  <si>
    <t>2022-KW01</t>
  </si>
  <si>
    <t>2022-KW02</t>
  </si>
  <si>
    <t>2022-KW03</t>
  </si>
  <si>
    <t>2022-KW04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</si>
</sst>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6" fillId="2" borderId="2" xfId="1" applyFont="1" applyFill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8957F954-3AD2-46BB-A0E1-1C86A36777AB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07"/>
  <sheetViews>
    <sheetView tabSelected="1" topLeftCell="A99" workbookViewId="0">
      <selection activeCell="P98" sqref="P98"/>
    </sheetView>
  </sheetViews>
  <sheetFormatPr baseColWidth="10" defaultRowHeight="14.5" x14ac:dyDescent="0.35"/>
  <sheetData>
    <row r="1" spans="1:13" x14ac:dyDescent="0.35">
      <c r="A1" t="s">
        <v>0</v>
      </c>
    </row>
    <row r="3" spans="1:13" ht="60" x14ac:dyDescent="0.3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" thickBot="1" x14ac:dyDescent="0.4">
      <c r="A4" s="3">
        <v>2020</v>
      </c>
      <c r="B4" s="4">
        <v>10</v>
      </c>
      <c r="C4" s="5">
        <v>899</v>
      </c>
      <c r="D4" s="5">
        <v>43</v>
      </c>
      <c r="E4" s="6">
        <v>0.52947719688542827</v>
      </c>
      <c r="F4" s="6">
        <v>0.47052280311457173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1.334816462E-2</v>
      </c>
    </row>
    <row r="5" spans="1:13" ht="15" thickBot="1" x14ac:dyDescent="0.4">
      <c r="A5" s="11">
        <v>2020</v>
      </c>
      <c r="B5" s="11">
        <v>11</v>
      </c>
      <c r="C5" s="12">
        <v>6433</v>
      </c>
      <c r="D5" s="13">
        <v>45</v>
      </c>
      <c r="E5" s="14">
        <v>0.56274296376924271</v>
      </c>
      <c r="F5" s="14">
        <v>0.43725703623075729</v>
      </c>
      <c r="G5" s="12">
        <v>5756</v>
      </c>
      <c r="H5" s="15">
        <v>5.3856845031271715E-2</v>
      </c>
      <c r="I5" s="12">
        <v>5537</v>
      </c>
      <c r="J5" s="13">
        <v>524</v>
      </c>
      <c r="K5" s="14">
        <v>9.4636084522304501E-2</v>
      </c>
      <c r="L5" s="13">
        <v>84</v>
      </c>
      <c r="M5" s="16">
        <v>1.305767138E-2</v>
      </c>
    </row>
    <row r="6" spans="1:13" ht="15" thickBot="1" x14ac:dyDescent="0.4">
      <c r="A6" s="17">
        <v>2020</v>
      </c>
      <c r="B6" s="17">
        <v>12</v>
      </c>
      <c r="C6" s="7">
        <v>22387</v>
      </c>
      <c r="D6" s="5">
        <v>45</v>
      </c>
      <c r="E6" s="6">
        <v>0.54943237686600521</v>
      </c>
      <c r="F6" s="6">
        <v>0.45056762313399479</v>
      </c>
      <c r="G6" s="7">
        <v>20044</v>
      </c>
      <c r="H6" s="8">
        <v>3.8664937138295746E-2</v>
      </c>
      <c r="I6" s="7">
        <v>18966</v>
      </c>
      <c r="J6" s="7">
        <v>2229</v>
      </c>
      <c r="K6" s="6">
        <v>0.11752609933565328</v>
      </c>
      <c r="L6" s="5">
        <v>476</v>
      </c>
      <c r="M6" s="10">
        <v>2.1262339750000001E-2</v>
      </c>
    </row>
    <row r="7" spans="1:13" ht="15" thickBot="1" x14ac:dyDescent="0.4">
      <c r="A7" s="11">
        <v>2020</v>
      </c>
      <c r="B7" s="11">
        <v>13</v>
      </c>
      <c r="C7" s="12">
        <v>33967</v>
      </c>
      <c r="D7" s="13">
        <v>48</v>
      </c>
      <c r="E7" s="14">
        <v>0.49496229083195853</v>
      </c>
      <c r="F7" s="14">
        <v>0.50503770916804147</v>
      </c>
      <c r="G7" s="12">
        <v>30693</v>
      </c>
      <c r="H7" s="15">
        <v>3.2873945199231092E-2</v>
      </c>
      <c r="I7" s="12">
        <v>29033</v>
      </c>
      <c r="J7" s="12">
        <v>5145</v>
      </c>
      <c r="K7" s="14">
        <v>0.17721213791203114</v>
      </c>
      <c r="L7" s="12">
        <v>1462</v>
      </c>
      <c r="M7" s="16">
        <v>4.3041775839999998E-2</v>
      </c>
    </row>
    <row r="8" spans="1:13" ht="15" thickBot="1" x14ac:dyDescent="0.4">
      <c r="A8" s="17">
        <v>2020</v>
      </c>
      <c r="B8" s="17">
        <v>14</v>
      </c>
      <c r="C8" s="7">
        <v>36049</v>
      </c>
      <c r="D8" s="5">
        <v>51</v>
      </c>
      <c r="E8" s="6">
        <v>0.45079532520889432</v>
      </c>
      <c r="F8" s="6">
        <v>0.54920467479110568</v>
      </c>
      <c r="G8" s="7">
        <v>31908</v>
      </c>
      <c r="H8" s="8">
        <v>5.4469098658643599E-2</v>
      </c>
      <c r="I8" s="7">
        <v>31307</v>
      </c>
      <c r="J8" s="7">
        <v>6103</v>
      </c>
      <c r="K8" s="6">
        <v>0.19494042865812758</v>
      </c>
      <c r="L8" s="7">
        <v>2267</v>
      </c>
      <c r="M8" s="10">
        <v>6.2886626530000003E-2</v>
      </c>
    </row>
    <row r="9" spans="1:13" ht="15" thickBot="1" x14ac:dyDescent="0.4">
      <c r="A9" s="11">
        <v>2020</v>
      </c>
      <c r="B9" s="11">
        <v>15</v>
      </c>
      <c r="C9" s="12">
        <v>27126</v>
      </c>
      <c r="D9" s="13">
        <v>52</v>
      </c>
      <c r="E9" s="14">
        <v>0.43463979923235901</v>
      </c>
      <c r="F9" s="14">
        <v>0.56536020076764093</v>
      </c>
      <c r="G9" s="12">
        <v>23477</v>
      </c>
      <c r="H9" s="15">
        <v>8.3698939387485627E-2</v>
      </c>
      <c r="I9" s="12">
        <v>23889</v>
      </c>
      <c r="J9" s="12">
        <v>4733</v>
      </c>
      <c r="K9" s="14">
        <v>0.19812465988530287</v>
      </c>
      <c r="L9" s="12">
        <v>1877</v>
      </c>
      <c r="M9" s="16">
        <v>6.9195605689999995E-2</v>
      </c>
    </row>
    <row r="10" spans="1:13" ht="15" thickBot="1" x14ac:dyDescent="0.4">
      <c r="A10" s="17">
        <v>2020</v>
      </c>
      <c r="B10" s="17">
        <v>16</v>
      </c>
      <c r="C10" s="7">
        <v>17327</v>
      </c>
      <c r="D10" s="5">
        <v>51</v>
      </c>
      <c r="E10" s="6">
        <v>0.44728176093361832</v>
      </c>
      <c r="F10" s="6">
        <v>0.55271823906638162</v>
      </c>
      <c r="G10" s="7">
        <v>14777</v>
      </c>
      <c r="H10" s="8">
        <v>0.11287812140488597</v>
      </c>
      <c r="I10" s="7">
        <v>15298</v>
      </c>
      <c r="J10" s="7">
        <v>3379</v>
      </c>
      <c r="K10" s="6">
        <v>0.22087854621519154</v>
      </c>
      <c r="L10" s="7">
        <v>1220</v>
      </c>
      <c r="M10" s="10">
        <v>7.0410342240000007E-2</v>
      </c>
    </row>
    <row r="11" spans="1:13" ht="15" thickBot="1" x14ac:dyDescent="0.4">
      <c r="A11" s="11">
        <v>2020</v>
      </c>
      <c r="B11" s="11">
        <v>17</v>
      </c>
      <c r="C11" s="12">
        <v>12349</v>
      </c>
      <c r="D11" s="13">
        <v>50</v>
      </c>
      <c r="E11" s="14">
        <v>0.44907557573791762</v>
      </c>
      <c r="F11" s="14">
        <v>0.55092442426208243</v>
      </c>
      <c r="G11" s="12">
        <v>10191</v>
      </c>
      <c r="H11" s="15">
        <v>0.13541360023550192</v>
      </c>
      <c r="I11" s="12">
        <v>10759</v>
      </c>
      <c r="J11" s="12">
        <v>2236</v>
      </c>
      <c r="K11" s="14">
        <v>0.20782600613439911</v>
      </c>
      <c r="L11" s="13">
        <v>726</v>
      </c>
      <c r="M11" s="16">
        <v>5.8790185440000003E-2</v>
      </c>
    </row>
    <row r="12" spans="1:13" ht="15" thickBot="1" x14ac:dyDescent="0.4">
      <c r="A12" s="17">
        <v>2020</v>
      </c>
      <c r="B12" s="17">
        <v>18</v>
      </c>
      <c r="C12" s="7">
        <v>7431</v>
      </c>
      <c r="D12" s="5">
        <v>48</v>
      </c>
      <c r="E12" s="6">
        <v>0.47824915824915826</v>
      </c>
      <c r="F12" s="6">
        <v>0.52175084175084174</v>
      </c>
      <c r="G12" s="7">
        <v>6148</v>
      </c>
      <c r="H12" s="8">
        <v>0.16363044892648015</v>
      </c>
      <c r="I12" s="7">
        <v>6521</v>
      </c>
      <c r="J12" s="7">
        <v>1361</v>
      </c>
      <c r="K12" s="6">
        <v>0.20871032050299035</v>
      </c>
      <c r="L12" s="5">
        <v>387</v>
      </c>
      <c r="M12" s="10">
        <v>5.207912797E-2</v>
      </c>
    </row>
    <row r="13" spans="1:13" ht="15" thickBot="1" x14ac:dyDescent="0.4">
      <c r="A13" s="11">
        <v>2020</v>
      </c>
      <c r="B13" s="11">
        <v>19</v>
      </c>
      <c r="C13" s="12">
        <v>6232</v>
      </c>
      <c r="D13" s="13">
        <v>47</v>
      </c>
      <c r="E13" s="14">
        <v>0.48008352071956312</v>
      </c>
      <c r="F13" s="14">
        <v>0.51991647928043683</v>
      </c>
      <c r="G13" s="12">
        <v>5212</v>
      </c>
      <c r="H13" s="15">
        <v>0.1903300076745971</v>
      </c>
      <c r="I13" s="12">
        <v>5550</v>
      </c>
      <c r="J13" s="12">
        <v>1080</v>
      </c>
      <c r="K13" s="14">
        <v>0.19459459459459461</v>
      </c>
      <c r="L13" s="13">
        <v>257</v>
      </c>
      <c r="M13" s="16">
        <v>4.1238767650000001E-2</v>
      </c>
    </row>
    <row r="14" spans="1:13" ht="15" thickBot="1" x14ac:dyDescent="0.4">
      <c r="A14" s="17">
        <v>2020</v>
      </c>
      <c r="B14" s="17">
        <v>20</v>
      </c>
      <c r="C14" s="7">
        <v>4758</v>
      </c>
      <c r="D14" s="5">
        <v>45</v>
      </c>
      <c r="E14" s="6">
        <v>0.49579124579124578</v>
      </c>
      <c r="F14" s="6">
        <v>0.50420875420875422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3.4468263970000003E-2</v>
      </c>
    </row>
    <row r="15" spans="1:13" ht="15" thickBot="1" x14ac:dyDescent="0.4">
      <c r="A15" s="11">
        <v>2020</v>
      </c>
      <c r="B15" s="11">
        <v>21</v>
      </c>
      <c r="C15" s="12">
        <v>3600</v>
      </c>
      <c r="D15" s="13">
        <v>44</v>
      </c>
      <c r="E15" s="14">
        <v>0.50222841225626746</v>
      </c>
      <c r="F15" s="14">
        <v>0.49777158774373259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3.1111111109999999E-2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0.51471509079524103</v>
      </c>
      <c r="F16" s="6">
        <v>0.48528490920475892</v>
      </c>
      <c r="G16" s="7">
        <v>2578</v>
      </c>
      <c r="H16" s="8">
        <v>0.23855702094647013</v>
      </c>
      <c r="I16" s="7">
        <v>2730</v>
      </c>
      <c r="J16" s="5">
        <v>421</v>
      </c>
      <c r="K16" s="6">
        <v>0.15421245421245422</v>
      </c>
      <c r="L16" s="5">
        <v>64</v>
      </c>
      <c r="M16" s="10">
        <v>1.996257018E-2</v>
      </c>
    </row>
    <row r="17" spans="1:13" ht="15" thickBot="1" x14ac:dyDescent="0.4">
      <c r="A17" s="11">
        <v>2020</v>
      </c>
      <c r="B17" s="11">
        <v>23</v>
      </c>
      <c r="C17" s="12">
        <v>2351</v>
      </c>
      <c r="D17" s="13">
        <v>39</v>
      </c>
      <c r="E17" s="14">
        <v>0.505541346973572</v>
      </c>
      <c r="F17" s="14">
        <v>0.49445865302642794</v>
      </c>
      <c r="G17" s="12">
        <v>1859</v>
      </c>
      <c r="H17" s="15">
        <v>0.23830016137708446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1.9140791149999999E-2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4187</v>
      </c>
      <c r="D19" s="13">
        <v>36</v>
      </c>
      <c r="E19" s="14">
        <v>0.58899521531100474</v>
      </c>
      <c r="F19" s="14">
        <v>0.41100478468899521</v>
      </c>
      <c r="G19" s="12">
        <v>2952</v>
      </c>
      <c r="H19" s="15">
        <v>0.24830623306233063</v>
      </c>
      <c r="I19" s="12">
        <v>3821</v>
      </c>
      <c r="J19" s="13">
        <v>324</v>
      </c>
      <c r="K19" s="14">
        <v>8.4794556398848475E-2</v>
      </c>
      <c r="L19" s="13">
        <v>41</v>
      </c>
      <c r="M19" s="16">
        <v>9.7922139899999996E-3</v>
      </c>
    </row>
    <row r="20" spans="1:13" ht="15" thickBot="1" x14ac:dyDescent="0.4">
      <c r="A20" s="17">
        <v>2020</v>
      </c>
      <c r="B20" s="17">
        <v>26</v>
      </c>
      <c r="C20" s="7">
        <v>3159</v>
      </c>
      <c r="D20" s="5">
        <v>37</v>
      </c>
      <c r="E20" s="6">
        <v>0.54896988906497624</v>
      </c>
      <c r="F20" s="6">
        <v>0.45103011093502376</v>
      </c>
      <c r="G20" s="7">
        <v>2346</v>
      </c>
      <c r="H20" s="8">
        <v>0.23742540494458653</v>
      </c>
      <c r="I20" s="7">
        <v>2812</v>
      </c>
      <c r="J20" s="5">
        <v>297</v>
      </c>
      <c r="K20" s="6">
        <v>0.10561877667140825</v>
      </c>
      <c r="L20" s="5">
        <v>24</v>
      </c>
      <c r="M20" s="10">
        <v>7.5973409299999999E-3</v>
      </c>
    </row>
    <row r="21" spans="1:13" ht="15" thickBot="1" x14ac:dyDescent="0.4">
      <c r="A21" s="11">
        <v>2020</v>
      </c>
      <c r="B21" s="11">
        <v>27</v>
      </c>
      <c r="C21" s="12">
        <v>2688</v>
      </c>
      <c r="D21" s="13">
        <v>36</v>
      </c>
      <c r="E21" s="14">
        <v>0.51953851879419422</v>
      </c>
      <c r="F21" s="14">
        <v>0.48046148120580573</v>
      </c>
      <c r="G21" s="12">
        <v>2067</v>
      </c>
      <c r="H21" s="15">
        <v>0.26705370101596515</v>
      </c>
      <c r="I21" s="12">
        <v>2433</v>
      </c>
      <c r="J21" s="13">
        <v>263</v>
      </c>
      <c r="K21" s="14">
        <v>0.10809699958898479</v>
      </c>
      <c r="L21" s="13">
        <v>26</v>
      </c>
      <c r="M21" s="16">
        <v>9.6726190400000002E-3</v>
      </c>
    </row>
    <row r="22" spans="1:13" ht="15" thickBot="1" x14ac:dyDescent="0.4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2157</v>
      </c>
      <c r="J22" s="5">
        <v>257</v>
      </c>
      <c r="K22" s="6">
        <v>0.11914696337505795</v>
      </c>
      <c r="L22" s="5">
        <v>25</v>
      </c>
      <c r="M22" s="10">
        <v>1.0326311439999999E-2</v>
      </c>
    </row>
    <row r="23" spans="1:13" ht="15" thickBot="1" x14ac:dyDescent="0.4">
      <c r="A23" s="11">
        <v>2020</v>
      </c>
      <c r="B23" s="11">
        <v>29</v>
      </c>
      <c r="C23" s="12">
        <v>3034</v>
      </c>
      <c r="D23" s="13">
        <v>36</v>
      </c>
      <c r="E23" s="14">
        <v>0.52344782034346105</v>
      </c>
      <c r="F23" s="14">
        <v>0.47655217965653895</v>
      </c>
      <c r="G23" s="12">
        <v>2369</v>
      </c>
      <c r="H23" s="15">
        <v>0.22752216124947236</v>
      </c>
      <c r="I23" s="12">
        <v>2626</v>
      </c>
      <c r="J23" s="13">
        <v>322</v>
      </c>
      <c r="K23" s="14">
        <v>0.12261995430312261</v>
      </c>
      <c r="L23" s="13">
        <v>30</v>
      </c>
      <c r="M23" s="16">
        <v>9.8879367099999997E-3</v>
      </c>
    </row>
    <row r="24" spans="1:13" ht="15" thickBot="1" x14ac:dyDescent="0.4">
      <c r="A24" s="17">
        <v>2020</v>
      </c>
      <c r="B24" s="17">
        <v>30</v>
      </c>
      <c r="C24" s="7">
        <v>3932</v>
      </c>
      <c r="D24" s="5">
        <v>36</v>
      </c>
      <c r="E24" s="6">
        <v>0.52382165605095543</v>
      </c>
      <c r="F24" s="6">
        <v>0.47617834394904457</v>
      </c>
      <c r="G24" s="7">
        <v>3154</v>
      </c>
      <c r="H24" s="8">
        <v>0.26537729866835763</v>
      </c>
      <c r="I24" s="7">
        <v>3416</v>
      </c>
      <c r="J24" s="5">
        <v>335</v>
      </c>
      <c r="K24" s="6">
        <v>9.8067915690866508E-2</v>
      </c>
      <c r="L24" s="5">
        <v>33</v>
      </c>
      <c r="M24" s="10">
        <v>8.3926754800000003E-3</v>
      </c>
    </row>
    <row r="25" spans="1:13" ht="15" thickBot="1" x14ac:dyDescent="0.4">
      <c r="A25" s="11">
        <v>2020</v>
      </c>
      <c r="B25" s="11">
        <v>31</v>
      </c>
      <c r="C25" s="12">
        <v>4834</v>
      </c>
      <c r="D25" s="13">
        <v>36</v>
      </c>
      <c r="E25" s="14">
        <v>0.501139896373057</v>
      </c>
      <c r="F25" s="14">
        <v>0.498860103626943</v>
      </c>
      <c r="G25" s="12">
        <v>3794</v>
      </c>
      <c r="H25" s="15">
        <v>0.24907749077490776</v>
      </c>
      <c r="I25" s="12">
        <v>4206</v>
      </c>
      <c r="J25" s="13">
        <v>386</v>
      </c>
      <c r="K25" s="14">
        <v>9.1773656680932E-2</v>
      </c>
      <c r="L25" s="13">
        <v>37</v>
      </c>
      <c r="M25" s="16">
        <v>7.6541166699999998E-3</v>
      </c>
    </row>
    <row r="26" spans="1:13" ht="15" thickBot="1" x14ac:dyDescent="0.4">
      <c r="A26" s="17">
        <v>2020</v>
      </c>
      <c r="B26" s="17">
        <v>32</v>
      </c>
      <c r="C26" s="7">
        <v>6062</v>
      </c>
      <c r="D26" s="5">
        <v>34</v>
      </c>
      <c r="E26" s="6">
        <v>0.5368351503138421</v>
      </c>
      <c r="F26" s="6">
        <v>0.4631648496861579</v>
      </c>
      <c r="G26" s="7">
        <v>4584</v>
      </c>
      <c r="H26" s="8">
        <v>0.30104712041884818</v>
      </c>
      <c r="I26" s="7">
        <v>5289</v>
      </c>
      <c r="J26" s="5">
        <v>404</v>
      </c>
      <c r="K26" s="6">
        <v>7.6384949896010593E-2</v>
      </c>
      <c r="L26" s="5">
        <v>33</v>
      </c>
      <c r="M26" s="10">
        <v>5.4437479300000003E-3</v>
      </c>
    </row>
    <row r="27" spans="1:13" ht="15" thickBot="1" x14ac:dyDescent="0.4">
      <c r="A27" s="11">
        <v>2020</v>
      </c>
      <c r="B27" s="11">
        <v>33</v>
      </c>
      <c r="C27" s="12">
        <v>7952</v>
      </c>
      <c r="D27" s="13">
        <v>32</v>
      </c>
      <c r="E27" s="14">
        <v>0.53369441995213507</v>
      </c>
      <c r="F27" s="14">
        <v>0.46630558004786499</v>
      </c>
      <c r="G27" s="12">
        <v>5860</v>
      </c>
      <c r="H27" s="15">
        <v>0.33105802047781568</v>
      </c>
      <c r="I27" s="12">
        <v>6930</v>
      </c>
      <c r="J27" s="13">
        <v>446</v>
      </c>
      <c r="K27" s="14">
        <v>6.4357864357864364E-2</v>
      </c>
      <c r="L27" s="13">
        <v>31</v>
      </c>
      <c r="M27" s="16">
        <v>3.8983903399999998E-3</v>
      </c>
    </row>
    <row r="28" spans="1:13" ht="15" thickBot="1" x14ac:dyDescent="0.4">
      <c r="A28" s="17">
        <v>2020</v>
      </c>
      <c r="B28" s="17">
        <v>34</v>
      </c>
      <c r="C28" s="7">
        <v>9595</v>
      </c>
      <c r="D28" s="5">
        <v>32</v>
      </c>
      <c r="E28" s="6">
        <v>0.54709083298451233</v>
      </c>
      <c r="F28" s="6">
        <v>0.45290916701548767</v>
      </c>
      <c r="G28" s="7">
        <v>7194</v>
      </c>
      <c r="H28" s="8">
        <v>0.34431470670002778</v>
      </c>
      <c r="I28" s="7">
        <v>8222</v>
      </c>
      <c r="J28" s="5">
        <v>438</v>
      </c>
      <c r="K28" s="6">
        <v>5.3271710046217467E-2</v>
      </c>
      <c r="L28" s="5">
        <v>31</v>
      </c>
      <c r="M28" s="10">
        <v>3.2308494000000002E-3</v>
      </c>
    </row>
    <row r="29" spans="1:13" ht="15" thickBot="1" x14ac:dyDescent="0.4">
      <c r="A29" s="11">
        <v>2020</v>
      </c>
      <c r="B29" s="11">
        <v>35</v>
      </c>
      <c r="C29" s="12">
        <v>8833</v>
      </c>
      <c r="D29" s="13">
        <v>32</v>
      </c>
      <c r="E29" s="14">
        <v>0.53025477707006374</v>
      </c>
      <c r="F29" s="14">
        <v>0.46974522292993631</v>
      </c>
      <c r="G29" s="12">
        <v>6862</v>
      </c>
      <c r="H29" s="15">
        <v>0.30355581463130282</v>
      </c>
      <c r="I29" s="12">
        <v>7340</v>
      </c>
      <c r="J29" s="13">
        <v>373</v>
      </c>
      <c r="K29" s="14">
        <v>5.0817438692098094E-2</v>
      </c>
      <c r="L29" s="13">
        <v>18</v>
      </c>
      <c r="M29" s="16">
        <v>2.03781274E-3</v>
      </c>
    </row>
    <row r="30" spans="1:13" ht="15" thickBot="1" x14ac:dyDescent="0.4">
      <c r="A30" s="17">
        <v>2020</v>
      </c>
      <c r="B30" s="17">
        <v>36</v>
      </c>
      <c r="C30" s="7">
        <v>8613</v>
      </c>
      <c r="D30" s="5">
        <v>33</v>
      </c>
      <c r="E30" s="6">
        <v>0.53679300291545184</v>
      </c>
      <c r="F30" s="6">
        <v>0.4632069970845481</v>
      </c>
      <c r="G30" s="7">
        <v>6664</v>
      </c>
      <c r="H30" s="8">
        <v>0.26635654261704683</v>
      </c>
      <c r="I30" s="7">
        <v>7027</v>
      </c>
      <c r="J30" s="5">
        <v>407</v>
      </c>
      <c r="K30" s="6">
        <v>5.7919453536359758E-2</v>
      </c>
      <c r="L30" s="5">
        <v>36</v>
      </c>
      <c r="M30" s="10">
        <v>4.1797283100000002E-3</v>
      </c>
    </row>
    <row r="31" spans="1:13" ht="15" thickBot="1" x14ac:dyDescent="0.4">
      <c r="A31" s="11">
        <v>2020</v>
      </c>
      <c r="B31" s="11">
        <v>37</v>
      </c>
      <c r="C31" s="12">
        <v>9761</v>
      </c>
      <c r="D31" s="13">
        <v>35</v>
      </c>
      <c r="E31" s="14">
        <v>0.51780568135034999</v>
      </c>
      <c r="F31" s="14">
        <v>0.48219431864965007</v>
      </c>
      <c r="G31" s="12">
        <v>7683</v>
      </c>
      <c r="H31" s="15">
        <v>0.19966159052453469</v>
      </c>
      <c r="I31" s="12">
        <v>7925</v>
      </c>
      <c r="J31" s="13">
        <v>476</v>
      </c>
      <c r="K31" s="14">
        <v>6.0063091482649843E-2</v>
      </c>
      <c r="L31" s="13">
        <v>68</v>
      </c>
      <c r="M31" s="16">
        <v>6.9664993299999997E-3</v>
      </c>
    </row>
    <row r="32" spans="1:13" ht="15" thickBot="1" x14ac:dyDescent="0.4">
      <c r="A32" s="17">
        <v>2020</v>
      </c>
      <c r="B32" s="17">
        <v>38</v>
      </c>
      <c r="C32" s="7">
        <v>12288</v>
      </c>
      <c r="D32" s="5">
        <v>36</v>
      </c>
      <c r="E32" s="6">
        <v>0.51131258678428493</v>
      </c>
      <c r="F32" s="6">
        <v>0.48868741321571513</v>
      </c>
      <c r="G32" s="7">
        <v>9938</v>
      </c>
      <c r="H32" s="8">
        <v>0.18112296236667338</v>
      </c>
      <c r="I32" s="7">
        <v>10113</v>
      </c>
      <c r="J32" s="5">
        <v>686</v>
      </c>
      <c r="K32" s="6">
        <v>6.7833481657272821E-2</v>
      </c>
      <c r="L32" s="5">
        <v>82</v>
      </c>
      <c r="M32" s="10">
        <v>6.6731770800000003E-3</v>
      </c>
    </row>
    <row r="33" spans="1:13" ht="15" thickBot="1" x14ac:dyDescent="0.4">
      <c r="A33" s="11">
        <v>2020</v>
      </c>
      <c r="B33" s="11">
        <v>39</v>
      </c>
      <c r="C33" s="12">
        <v>13067</v>
      </c>
      <c r="D33" s="13">
        <v>37</v>
      </c>
      <c r="E33" s="14">
        <v>0.51598524438979398</v>
      </c>
      <c r="F33" s="14">
        <v>0.48401475561020596</v>
      </c>
      <c r="G33" s="12">
        <v>10482</v>
      </c>
      <c r="H33" s="15">
        <v>0.17906887998473572</v>
      </c>
      <c r="I33" s="12">
        <v>10834</v>
      </c>
      <c r="J33" s="13">
        <v>782</v>
      </c>
      <c r="K33" s="14">
        <v>7.2180173527782901E-2</v>
      </c>
      <c r="L33" s="13">
        <v>110</v>
      </c>
      <c r="M33" s="16">
        <v>8.4181525900000002E-3</v>
      </c>
    </row>
    <row r="34" spans="1:13" ht="15" thickBot="1" x14ac:dyDescent="0.4">
      <c r="A34" s="17">
        <v>2020</v>
      </c>
      <c r="B34" s="17">
        <v>40</v>
      </c>
      <c r="C34" s="7">
        <v>15927</v>
      </c>
      <c r="D34" s="5">
        <v>38</v>
      </c>
      <c r="E34" s="6">
        <v>0.5189172175007869</v>
      </c>
      <c r="F34" s="6">
        <v>0.4810827824992131</v>
      </c>
      <c r="G34" s="7">
        <v>12718</v>
      </c>
      <c r="H34" s="8">
        <v>0.17133197043560308</v>
      </c>
      <c r="I34" s="7">
        <v>13435</v>
      </c>
      <c r="J34" s="5">
        <v>891</v>
      </c>
      <c r="K34" s="6">
        <v>6.6319315221436539E-2</v>
      </c>
      <c r="L34" s="5">
        <v>122</v>
      </c>
      <c r="M34" s="10">
        <v>7.6599485100000003E-3</v>
      </c>
    </row>
    <row r="35" spans="1:13" ht="15" thickBot="1" x14ac:dyDescent="0.4">
      <c r="A35" s="18">
        <v>2020</v>
      </c>
      <c r="B35" s="18">
        <v>41</v>
      </c>
      <c r="C35" s="19">
        <v>26122</v>
      </c>
      <c r="D35" s="20">
        <v>39</v>
      </c>
      <c r="E35" s="21">
        <v>0.50988142292490124</v>
      </c>
      <c r="F35" s="21">
        <v>0.49011857707509882</v>
      </c>
      <c r="G35" s="19">
        <v>20232</v>
      </c>
      <c r="H35" s="22">
        <v>0.16083432186635033</v>
      </c>
      <c r="I35" s="19">
        <v>21477</v>
      </c>
      <c r="J35" s="20">
        <v>1625</v>
      </c>
      <c r="K35" s="21">
        <v>7.5662336452949661E-2</v>
      </c>
      <c r="L35" s="20">
        <v>246</v>
      </c>
      <c r="M35" s="23">
        <v>9.4173493600000005E-3</v>
      </c>
    </row>
    <row r="36" spans="1:13" ht="15" thickBot="1" x14ac:dyDescent="0.4">
      <c r="A36" s="17">
        <v>2020</v>
      </c>
      <c r="B36" s="17">
        <v>42</v>
      </c>
      <c r="C36" s="7">
        <v>42059</v>
      </c>
      <c r="D36" s="5">
        <v>39</v>
      </c>
      <c r="E36" s="6">
        <v>0.50823231841175909</v>
      </c>
      <c r="F36" s="6">
        <v>0.49176768158824091</v>
      </c>
      <c r="G36" s="7">
        <v>31329</v>
      </c>
      <c r="H36" s="8">
        <v>0.15701107599987232</v>
      </c>
      <c r="I36" s="7">
        <v>33909</v>
      </c>
      <c r="J36" s="5">
        <v>2364</v>
      </c>
      <c r="K36" s="6">
        <v>6.9716004600548526E-2</v>
      </c>
      <c r="L36" s="5">
        <v>463</v>
      </c>
      <c r="M36" s="10">
        <v>1.100834541E-2</v>
      </c>
    </row>
    <row r="37" spans="1:13" ht="15" thickBot="1" x14ac:dyDescent="0.4">
      <c r="A37" s="18">
        <v>2020</v>
      </c>
      <c r="B37" s="18">
        <v>43</v>
      </c>
      <c r="C37" s="12">
        <v>74866</v>
      </c>
      <c r="D37" s="13">
        <v>40</v>
      </c>
      <c r="E37" s="14">
        <v>0.50144126992639471</v>
      </c>
      <c r="F37" s="14">
        <v>0.49855873007360529</v>
      </c>
      <c r="G37" s="12">
        <v>53260</v>
      </c>
      <c r="H37" s="15">
        <v>0.15093879083740142</v>
      </c>
      <c r="I37" s="12">
        <v>58378</v>
      </c>
      <c r="J37" s="13">
        <v>4180</v>
      </c>
      <c r="K37" s="14">
        <v>7.1602315940936648E-2</v>
      </c>
      <c r="L37" s="13">
        <v>1015</v>
      </c>
      <c r="M37" s="16">
        <v>1.3557556159999999E-2</v>
      </c>
    </row>
    <row r="38" spans="1:13" ht="15" thickBot="1" x14ac:dyDescent="0.4">
      <c r="A38" s="17">
        <v>2020</v>
      </c>
      <c r="B38" s="17">
        <v>44</v>
      </c>
      <c r="C38" s="7">
        <v>110998</v>
      </c>
      <c r="D38" s="5">
        <v>41</v>
      </c>
      <c r="E38" s="6">
        <v>0.49693157132512672</v>
      </c>
      <c r="F38" s="6">
        <v>0.50306842867487322</v>
      </c>
      <c r="G38" s="7">
        <v>76980</v>
      </c>
      <c r="H38" s="8">
        <v>0.15311769290724864</v>
      </c>
      <c r="I38" s="7">
        <v>84574</v>
      </c>
      <c r="J38" s="5">
        <v>6008</v>
      </c>
      <c r="K38" s="6">
        <v>7.1038380589779362E-2</v>
      </c>
      <c r="L38" s="5">
        <v>1620</v>
      </c>
      <c r="M38" s="10">
        <v>1.4594857560000001E-2</v>
      </c>
    </row>
    <row r="39" spans="1:13" ht="15" thickBot="1" x14ac:dyDescent="0.4">
      <c r="A39" s="18">
        <v>2020</v>
      </c>
      <c r="B39" s="18">
        <v>45</v>
      </c>
      <c r="C39" s="19">
        <v>125722</v>
      </c>
      <c r="D39" s="20">
        <v>41</v>
      </c>
      <c r="E39" s="21">
        <v>0.49092334648094665</v>
      </c>
      <c r="F39" s="21">
        <v>0.5090766535190534</v>
      </c>
      <c r="G39" s="19">
        <v>87217</v>
      </c>
      <c r="H39" s="22">
        <v>0.15006248781774195</v>
      </c>
      <c r="I39" s="19">
        <v>94223</v>
      </c>
      <c r="J39" s="20">
        <v>6924</v>
      </c>
      <c r="K39" s="21">
        <v>7.3485242456724997E-2</v>
      </c>
      <c r="L39" s="20">
        <v>1897</v>
      </c>
      <c r="M39" s="23">
        <v>1.508884682E-2</v>
      </c>
    </row>
    <row r="40" spans="1:13" ht="15" thickBot="1" x14ac:dyDescent="0.4">
      <c r="A40" s="17">
        <v>2020</v>
      </c>
      <c r="B40" s="17">
        <v>46</v>
      </c>
      <c r="C40" s="7">
        <v>127799</v>
      </c>
      <c r="D40" s="5">
        <v>42</v>
      </c>
      <c r="E40" s="6">
        <v>0.48444507499625611</v>
      </c>
      <c r="F40" s="6">
        <v>0.51555492500374389</v>
      </c>
      <c r="G40" s="7">
        <v>87648</v>
      </c>
      <c r="H40" s="8">
        <v>0.14657493610806863</v>
      </c>
      <c r="I40" s="7">
        <v>96566</v>
      </c>
      <c r="J40" s="5">
        <v>7627</v>
      </c>
      <c r="K40" s="6">
        <v>7.898225048153594E-2</v>
      </c>
      <c r="L40" s="5">
        <v>2530</v>
      </c>
      <c r="M40" s="10">
        <v>1.9796712019999999E-2</v>
      </c>
    </row>
    <row r="41" spans="1:13" ht="15" thickBot="1" x14ac:dyDescent="0.4">
      <c r="A41" s="18">
        <v>2020</v>
      </c>
      <c r="B41" s="18">
        <v>47</v>
      </c>
      <c r="C41" s="19">
        <v>128391</v>
      </c>
      <c r="D41" s="20">
        <v>43</v>
      </c>
      <c r="E41" s="21">
        <v>0.47416432413809306</v>
      </c>
      <c r="F41" s="21">
        <v>0.52583567586190694</v>
      </c>
      <c r="G41" s="19">
        <v>88568</v>
      </c>
      <c r="H41" s="22">
        <v>0.14703956282178665</v>
      </c>
      <c r="I41" s="19">
        <v>96546</v>
      </c>
      <c r="J41" s="20">
        <v>8173</v>
      </c>
      <c r="K41" s="21">
        <v>8.4653947341163799E-2</v>
      </c>
      <c r="L41" s="20">
        <v>3216</v>
      </c>
      <c r="M41" s="23">
        <v>2.5048484699999998E-2</v>
      </c>
    </row>
    <row r="42" spans="1:13" ht="15" thickBot="1" x14ac:dyDescent="0.4">
      <c r="A42" s="17">
        <v>2020</v>
      </c>
      <c r="B42" s="17">
        <v>48</v>
      </c>
      <c r="C42" s="7">
        <v>123145</v>
      </c>
      <c r="D42" s="5">
        <v>44</v>
      </c>
      <c r="E42" s="6">
        <v>0.46520131571429735</v>
      </c>
      <c r="F42" s="6">
        <v>0.53479868428570265</v>
      </c>
      <c r="G42" s="7">
        <v>84491</v>
      </c>
      <c r="H42" s="8">
        <v>0.15369684345078174</v>
      </c>
      <c r="I42" s="7">
        <v>92354</v>
      </c>
      <c r="J42" s="5">
        <v>8397</v>
      </c>
      <c r="K42" s="6">
        <v>9.0921887519760922E-2</v>
      </c>
      <c r="L42" s="5">
        <v>3585</v>
      </c>
      <c r="M42" s="10">
        <v>2.9112022410000001E-2</v>
      </c>
    </row>
    <row r="43" spans="1:13" ht="15" thickBot="1" x14ac:dyDescent="0.4">
      <c r="A43" s="18">
        <v>2020</v>
      </c>
      <c r="B43" s="18">
        <v>49</v>
      </c>
      <c r="C43" s="19">
        <v>128359</v>
      </c>
      <c r="D43" s="20">
        <v>45</v>
      </c>
      <c r="E43" s="21">
        <v>0.45912920797899437</v>
      </c>
      <c r="F43" s="21">
        <v>0.54087079202100563</v>
      </c>
      <c r="G43" s="19">
        <v>89677</v>
      </c>
      <c r="H43" s="22">
        <v>0.14119562429608484</v>
      </c>
      <c r="I43" s="19">
        <v>96505</v>
      </c>
      <c r="J43" s="20">
        <v>9258</v>
      </c>
      <c r="K43" s="21">
        <v>9.5932853220040415E-2</v>
      </c>
      <c r="L43" s="20">
        <v>4465</v>
      </c>
      <c r="M43" s="23">
        <v>3.4785250740000002E-2</v>
      </c>
    </row>
    <row r="44" spans="1:13" ht="15" thickBot="1" x14ac:dyDescent="0.4">
      <c r="A44" s="17">
        <v>2020</v>
      </c>
      <c r="B44" s="17">
        <v>50</v>
      </c>
      <c r="C44" s="7">
        <v>156297</v>
      </c>
      <c r="D44" s="5">
        <v>46</v>
      </c>
      <c r="E44" s="6">
        <v>0.45374789353846945</v>
      </c>
      <c r="F44" s="6">
        <v>0.54625210646153055</v>
      </c>
      <c r="G44" s="7">
        <v>110406</v>
      </c>
      <c r="H44" s="8">
        <v>0.14530007427132582</v>
      </c>
      <c r="I44" s="7">
        <v>117448</v>
      </c>
      <c r="J44" s="5">
        <v>11347</v>
      </c>
      <c r="K44" s="6">
        <v>9.6612969143791291E-2</v>
      </c>
      <c r="L44" s="5">
        <v>5741</v>
      </c>
      <c r="M44" s="10">
        <v>3.6731351199999998E-2</v>
      </c>
    </row>
    <row r="45" spans="1:13" ht="15" thickBot="1" x14ac:dyDescent="0.4">
      <c r="A45" s="18">
        <v>2020</v>
      </c>
      <c r="B45" s="18">
        <v>51</v>
      </c>
      <c r="C45" s="19">
        <v>174684</v>
      </c>
      <c r="D45" s="20">
        <v>46</v>
      </c>
      <c r="E45" s="21">
        <v>0.45162144122994774</v>
      </c>
      <c r="F45" s="21">
        <v>0.54837855877005226</v>
      </c>
      <c r="G45" s="19">
        <v>122342</v>
      </c>
      <c r="H45" s="22">
        <v>0.14431675140180805</v>
      </c>
      <c r="I45" s="19">
        <v>130083</v>
      </c>
      <c r="J45" s="20">
        <v>12649</v>
      </c>
      <c r="K45" s="21">
        <v>9.7237917329704882E-2</v>
      </c>
      <c r="L45" s="20">
        <v>6432</v>
      </c>
      <c r="M45" s="23">
        <v>3.6820773510000002E-2</v>
      </c>
    </row>
    <row r="46" spans="1:13" ht="15" thickBot="1" x14ac:dyDescent="0.4">
      <c r="A46" s="17">
        <v>2020</v>
      </c>
      <c r="B46" s="17">
        <v>52</v>
      </c>
      <c r="C46" s="7">
        <v>138927</v>
      </c>
      <c r="D46" s="5">
        <v>48</v>
      </c>
      <c r="E46" s="6">
        <v>0.44478773977410041</v>
      </c>
      <c r="F46" s="6">
        <v>0.55521226022589953</v>
      </c>
      <c r="G46" s="7">
        <v>95511</v>
      </c>
      <c r="H46" s="8">
        <v>0.15795039314843318</v>
      </c>
      <c r="I46" s="7">
        <v>103251</v>
      </c>
      <c r="J46" s="5">
        <v>11113</v>
      </c>
      <c r="K46" s="6">
        <v>0.10763091882887332</v>
      </c>
      <c r="L46" s="5">
        <v>5697</v>
      </c>
      <c r="M46" s="10">
        <v>4.1007147629999997E-2</v>
      </c>
    </row>
    <row r="47" spans="1:13" ht="15" thickBot="1" x14ac:dyDescent="0.4">
      <c r="A47" s="18">
        <v>2020</v>
      </c>
      <c r="B47" s="24">
        <v>53</v>
      </c>
      <c r="C47" s="19">
        <v>123086</v>
      </c>
      <c r="D47" s="20">
        <v>49</v>
      </c>
      <c r="E47" s="21">
        <v>0.44092782156522875</v>
      </c>
      <c r="F47" s="21">
        <v>0.55907217843477119</v>
      </c>
      <c r="G47" s="19">
        <v>87506</v>
      </c>
      <c r="H47" s="22">
        <v>0.13381939524146916</v>
      </c>
      <c r="I47" s="19">
        <v>93508</v>
      </c>
      <c r="J47" s="20">
        <v>11054</v>
      </c>
      <c r="K47" s="21">
        <v>0.11821448432219703</v>
      </c>
      <c r="L47" s="20">
        <v>5702</v>
      </c>
      <c r="M47" s="23">
        <v>4.6325333500000003E-2</v>
      </c>
    </row>
    <row r="48" spans="1:13" ht="15" thickBot="1" x14ac:dyDescent="0.4">
      <c r="A48" s="25">
        <v>2021</v>
      </c>
      <c r="B48" s="26">
        <v>1</v>
      </c>
      <c r="C48" s="27">
        <v>145483</v>
      </c>
      <c r="D48" s="28">
        <v>48</v>
      </c>
      <c r="E48" s="29">
        <v>0.45022910576185443</v>
      </c>
      <c r="F48" s="29">
        <v>0.54977089423814562</v>
      </c>
      <c r="G48" s="27">
        <v>106578</v>
      </c>
      <c r="H48" s="30">
        <v>0.13127474713355478</v>
      </c>
      <c r="I48" s="27">
        <v>111599</v>
      </c>
      <c r="J48" s="28">
        <v>11253</v>
      </c>
      <c r="K48" s="29">
        <v>0.10083423686592173</v>
      </c>
      <c r="L48" s="28">
        <v>5714</v>
      </c>
      <c r="M48" s="31">
        <v>3.927606661E-2</v>
      </c>
    </row>
    <row r="49" spans="1:13" ht="15" thickBot="1" x14ac:dyDescent="0.4">
      <c r="A49" s="18">
        <v>2021</v>
      </c>
      <c r="B49" s="24">
        <v>2</v>
      </c>
      <c r="C49" s="19">
        <v>118907</v>
      </c>
      <c r="D49" s="20">
        <v>48</v>
      </c>
      <c r="E49" s="21">
        <v>0.45343417167897537</v>
      </c>
      <c r="F49" s="21">
        <v>0.54656582832102463</v>
      </c>
      <c r="G49" s="19">
        <v>86012</v>
      </c>
      <c r="H49" s="22">
        <v>0.15868715993117238</v>
      </c>
      <c r="I49" s="19">
        <v>91599</v>
      </c>
      <c r="J49" s="20">
        <v>9977</v>
      </c>
      <c r="K49" s="21">
        <v>0.10892040306116879</v>
      </c>
      <c r="L49" s="20">
        <v>5075</v>
      </c>
      <c r="M49" s="23">
        <v>4.2680414100000001E-2</v>
      </c>
    </row>
    <row r="50" spans="1:13" ht="15" thickBot="1" x14ac:dyDescent="0.4">
      <c r="A50" s="17">
        <v>2021</v>
      </c>
      <c r="B50" s="17">
        <v>3</v>
      </c>
      <c r="C50" s="7">
        <v>95545</v>
      </c>
      <c r="D50" s="5">
        <v>48</v>
      </c>
      <c r="E50" s="6">
        <v>0.45760536861924245</v>
      </c>
      <c r="F50" s="6">
        <v>0.5423946313807575</v>
      </c>
      <c r="G50" s="7">
        <v>71003</v>
      </c>
      <c r="H50" s="8">
        <v>0.15990873625058097</v>
      </c>
      <c r="I50" s="7">
        <v>75949</v>
      </c>
      <c r="J50" s="5">
        <v>8926</v>
      </c>
      <c r="K50" s="6">
        <v>0.11752623471013443</v>
      </c>
      <c r="L50" s="5">
        <v>4080</v>
      </c>
      <c r="M50" s="10">
        <v>4.2702391540000002E-2</v>
      </c>
    </row>
    <row r="51" spans="1:13" ht="15" thickBot="1" x14ac:dyDescent="0.4">
      <c r="A51" s="18">
        <v>2021</v>
      </c>
      <c r="B51" s="24">
        <v>4</v>
      </c>
      <c r="C51" s="19">
        <v>78178</v>
      </c>
      <c r="D51" s="20">
        <v>48</v>
      </c>
      <c r="E51" s="21">
        <v>0.46307051809210525</v>
      </c>
      <c r="F51" s="21">
        <v>0.53692948190789469</v>
      </c>
      <c r="G51" s="19">
        <v>58802</v>
      </c>
      <c r="H51" s="22">
        <v>0.16081085677357912</v>
      </c>
      <c r="I51" s="19">
        <v>64050</v>
      </c>
      <c r="J51" s="20">
        <v>7571</v>
      </c>
      <c r="K51" s="21">
        <v>0.11820452771272444</v>
      </c>
      <c r="L51" s="20">
        <v>3078</v>
      </c>
      <c r="M51" s="23">
        <v>3.937169024E-2</v>
      </c>
    </row>
    <row r="52" spans="1:13" ht="15" thickBot="1" x14ac:dyDescent="0.4">
      <c r="A52" s="17">
        <v>2021</v>
      </c>
      <c r="B52" s="17">
        <v>5</v>
      </c>
      <c r="C52" s="7">
        <v>64582</v>
      </c>
      <c r="D52" s="5">
        <v>46</v>
      </c>
      <c r="E52" s="6">
        <v>0.47300979338907312</v>
      </c>
      <c r="F52" s="6">
        <v>0.52699020661092688</v>
      </c>
      <c r="G52" s="7">
        <v>49679</v>
      </c>
      <c r="H52" s="8">
        <v>0.16218120332534874</v>
      </c>
      <c r="I52" s="7">
        <v>53423</v>
      </c>
      <c r="J52" s="5">
        <v>6506</v>
      </c>
      <c r="K52" s="6">
        <v>0.1217827527469442</v>
      </c>
      <c r="L52" s="5">
        <v>2243</v>
      </c>
      <c r="M52" s="10">
        <v>3.4731039599999999E-2</v>
      </c>
    </row>
    <row r="53" spans="1:13" ht="15" thickBot="1" x14ac:dyDescent="0.4">
      <c r="A53" s="18">
        <v>2021</v>
      </c>
      <c r="B53" s="18">
        <v>6</v>
      </c>
      <c r="C53" s="19">
        <v>50817</v>
      </c>
      <c r="D53" s="20">
        <v>45</v>
      </c>
      <c r="E53" s="21">
        <v>0.48351365785153388</v>
      </c>
      <c r="F53" s="21">
        <v>0.51648634214846612</v>
      </c>
      <c r="G53" s="19">
        <v>40048</v>
      </c>
      <c r="H53" s="22">
        <v>0.16592588893328006</v>
      </c>
      <c r="I53" s="19">
        <v>42431</v>
      </c>
      <c r="J53" s="20">
        <v>5236</v>
      </c>
      <c r="K53" s="21">
        <v>0.12340034408804883</v>
      </c>
      <c r="L53" s="20">
        <v>1676</v>
      </c>
      <c r="M53" s="23">
        <v>3.2981088999999998E-2</v>
      </c>
    </row>
    <row r="54" spans="1:13" ht="15" thickBot="1" x14ac:dyDescent="0.4">
      <c r="A54" s="17">
        <v>2021</v>
      </c>
      <c r="B54" s="17">
        <v>7</v>
      </c>
      <c r="C54" s="7">
        <v>52424</v>
      </c>
      <c r="D54" s="5">
        <v>44</v>
      </c>
      <c r="E54" s="6">
        <v>0.49101601409853651</v>
      </c>
      <c r="F54" s="6">
        <v>0.50898398590146354</v>
      </c>
      <c r="G54" s="7">
        <v>41724</v>
      </c>
      <c r="H54" s="8">
        <v>0.1630955804812578</v>
      </c>
      <c r="I54" s="7">
        <v>43995</v>
      </c>
      <c r="J54" s="5">
        <v>5153</v>
      </c>
      <c r="K54" s="6">
        <v>0.11712694624389135</v>
      </c>
      <c r="L54" s="5">
        <v>1472</v>
      </c>
      <c r="M54" s="10">
        <v>2.8078742560000002E-2</v>
      </c>
    </row>
    <row r="55" spans="1:13" ht="15" thickBot="1" x14ac:dyDescent="0.4">
      <c r="A55" s="18">
        <v>2021</v>
      </c>
      <c r="B55" s="18">
        <v>8</v>
      </c>
      <c r="C55" s="19">
        <v>56368</v>
      </c>
      <c r="D55" s="20">
        <v>42</v>
      </c>
      <c r="E55" s="21">
        <v>0.49635153413540256</v>
      </c>
      <c r="F55" s="21">
        <v>0.50364846586459744</v>
      </c>
      <c r="G55" s="19">
        <v>44941</v>
      </c>
      <c r="H55" s="22">
        <v>0.16096660065419105</v>
      </c>
      <c r="I55" s="19">
        <v>47200</v>
      </c>
      <c r="J55" s="20">
        <v>4850</v>
      </c>
      <c r="K55" s="21">
        <v>0.1027542372881356</v>
      </c>
      <c r="L55" s="20">
        <v>1215</v>
      </c>
      <c r="M55" s="23">
        <v>2.1554782849999999E-2</v>
      </c>
    </row>
    <row r="56" spans="1:13" ht="15" thickBot="1" x14ac:dyDescent="0.4">
      <c r="A56" s="17">
        <v>2021</v>
      </c>
      <c r="B56" s="17">
        <v>9</v>
      </c>
      <c r="C56" s="7">
        <v>58380</v>
      </c>
      <c r="D56" s="5">
        <v>40</v>
      </c>
      <c r="E56" s="6">
        <v>0.50611788967176485</v>
      </c>
      <c r="F56" s="6">
        <v>0.49388211032823509</v>
      </c>
      <c r="G56" s="7">
        <v>47190</v>
      </c>
      <c r="H56" s="8">
        <v>0.1595253231616868</v>
      </c>
      <c r="I56" s="7">
        <v>48733</v>
      </c>
      <c r="J56" s="5">
        <v>4443</v>
      </c>
      <c r="K56" s="6">
        <v>9.1170254242505078E-2</v>
      </c>
      <c r="L56" s="5">
        <v>1044</v>
      </c>
      <c r="M56" s="10">
        <v>1.7882836579999999E-2</v>
      </c>
    </row>
    <row r="57" spans="1:13" ht="15" thickBot="1" x14ac:dyDescent="0.4">
      <c r="A57" s="18">
        <v>2021</v>
      </c>
      <c r="B57" s="18">
        <v>10</v>
      </c>
      <c r="C57" s="19">
        <v>71338</v>
      </c>
      <c r="D57" s="20">
        <v>39</v>
      </c>
      <c r="E57" s="21">
        <v>0.50175873033739482</v>
      </c>
      <c r="F57" s="21">
        <v>0.49824126966260518</v>
      </c>
      <c r="G57" s="19">
        <v>57761</v>
      </c>
      <c r="H57" s="22">
        <v>0.16057547480133655</v>
      </c>
      <c r="I57" s="19">
        <v>58732</v>
      </c>
      <c r="J57" s="32">
        <v>4917</v>
      </c>
      <c r="K57" s="21">
        <v>8.371926717973166E-2</v>
      </c>
      <c r="L57" s="32">
        <v>1091</v>
      </c>
      <c r="M57" s="23">
        <v>1.5293392019999999E-2</v>
      </c>
    </row>
    <row r="58" spans="1:13" ht="15" thickBot="1" x14ac:dyDescent="0.4">
      <c r="A58" s="17">
        <v>2021</v>
      </c>
      <c r="B58" s="17">
        <v>11</v>
      </c>
      <c r="C58" s="7">
        <v>92594</v>
      </c>
      <c r="D58" s="5">
        <v>39</v>
      </c>
      <c r="E58" s="6">
        <v>0.50361435337213212</v>
      </c>
      <c r="F58" s="6">
        <v>0.49638564662786794</v>
      </c>
      <c r="G58" s="7">
        <v>74481</v>
      </c>
      <c r="H58" s="8">
        <v>0.15546246693787677</v>
      </c>
      <c r="I58" s="7">
        <v>75526</v>
      </c>
      <c r="J58" s="5">
        <v>5795</v>
      </c>
      <c r="K58" s="6">
        <v>7.6728543812726743E-2</v>
      </c>
      <c r="L58" s="5">
        <v>1275</v>
      </c>
      <c r="M58" s="10">
        <v>1.376979069E-2</v>
      </c>
    </row>
    <row r="59" spans="1:13" ht="15" thickBot="1" x14ac:dyDescent="0.4">
      <c r="A59" s="18">
        <v>2021</v>
      </c>
      <c r="B59" s="18">
        <v>12</v>
      </c>
      <c r="C59" s="19">
        <v>116286</v>
      </c>
      <c r="D59" s="20">
        <v>38</v>
      </c>
      <c r="E59" s="21">
        <v>0.50764795248946892</v>
      </c>
      <c r="F59" s="21">
        <v>0.49235204751053102</v>
      </c>
      <c r="G59" s="19">
        <v>91843</v>
      </c>
      <c r="H59" s="22">
        <v>0.16220071208475334</v>
      </c>
      <c r="I59" s="19">
        <v>94341</v>
      </c>
      <c r="J59" s="32">
        <v>6903</v>
      </c>
      <c r="K59" s="21">
        <v>7.3170731707317069E-2</v>
      </c>
      <c r="L59" s="32">
        <v>1517</v>
      </c>
      <c r="M59" s="23">
        <v>1.304542249E-2</v>
      </c>
    </row>
    <row r="60" spans="1:13" ht="15" thickBot="1" x14ac:dyDescent="0.4">
      <c r="A60" s="17">
        <v>2021</v>
      </c>
      <c r="B60" s="17">
        <v>13</v>
      </c>
      <c r="C60" s="7">
        <v>110093</v>
      </c>
      <c r="D60" s="5">
        <v>39</v>
      </c>
      <c r="E60" s="6">
        <v>0.51154456420637962</v>
      </c>
      <c r="F60" s="6">
        <v>0.48845543579362038</v>
      </c>
      <c r="G60" s="7">
        <v>86372</v>
      </c>
      <c r="H60" s="8">
        <v>0.15704163386282591</v>
      </c>
      <c r="I60" s="7">
        <v>89072</v>
      </c>
      <c r="J60" s="5">
        <v>6952</v>
      </c>
      <c r="K60" s="6">
        <v>7.8049218609664087E-2</v>
      </c>
      <c r="L60" s="5">
        <v>1581</v>
      </c>
      <c r="M60" s="10">
        <v>1.436058604E-2</v>
      </c>
    </row>
    <row r="61" spans="1:13" ht="15" thickBot="1" x14ac:dyDescent="0.4">
      <c r="A61" s="18">
        <v>2021</v>
      </c>
      <c r="B61" s="18">
        <v>14</v>
      </c>
      <c r="C61" s="19">
        <v>118253</v>
      </c>
      <c r="D61" s="20">
        <v>39</v>
      </c>
      <c r="E61" s="21">
        <v>0.5071913737476651</v>
      </c>
      <c r="F61" s="21">
        <v>0.49280862625233485</v>
      </c>
      <c r="G61" s="19">
        <v>94358</v>
      </c>
      <c r="H61" s="22">
        <v>0.14069819199219991</v>
      </c>
      <c r="I61" s="19">
        <v>95190</v>
      </c>
      <c r="J61" s="32">
        <v>7615</v>
      </c>
      <c r="K61" s="21">
        <v>7.9997898938964182E-2</v>
      </c>
      <c r="L61" s="32">
        <v>1577</v>
      </c>
      <c r="M61" s="23">
        <v>1.3335813889999999E-2</v>
      </c>
    </row>
    <row r="62" spans="1:13" ht="15" thickBot="1" x14ac:dyDescent="0.4">
      <c r="A62" s="17">
        <v>2021</v>
      </c>
      <c r="B62" s="17">
        <v>15</v>
      </c>
      <c r="C62" s="7">
        <v>142057</v>
      </c>
      <c r="D62" s="5">
        <v>38</v>
      </c>
      <c r="E62" s="6">
        <v>0.5096671120253925</v>
      </c>
      <c r="F62" s="6">
        <v>0.4903328879746075</v>
      </c>
      <c r="G62" s="7">
        <v>111826</v>
      </c>
      <c r="H62" s="8">
        <v>0.16130416897680325</v>
      </c>
      <c r="I62" s="7">
        <v>114819</v>
      </c>
      <c r="J62" s="9">
        <v>7844</v>
      </c>
      <c r="K62" s="6">
        <v>6.8316219441033277E-2</v>
      </c>
      <c r="L62" s="9">
        <v>1616</v>
      </c>
      <c r="M62" s="10">
        <v>1.137571538E-2</v>
      </c>
    </row>
    <row r="63" spans="1:13" ht="15" thickBot="1" x14ac:dyDescent="0.4">
      <c r="A63" s="18">
        <v>2021</v>
      </c>
      <c r="B63" s="18">
        <v>16</v>
      </c>
      <c r="C63" s="19">
        <v>144751</v>
      </c>
      <c r="D63" s="20">
        <v>37</v>
      </c>
      <c r="E63" s="21">
        <v>0.51856992172319993</v>
      </c>
      <c r="F63" s="21">
        <v>0.48143007827680007</v>
      </c>
      <c r="G63" s="19">
        <v>113760</v>
      </c>
      <c r="H63" s="22">
        <v>0.17311005625879045</v>
      </c>
      <c r="I63" s="19">
        <v>117038</v>
      </c>
      <c r="J63" s="32">
        <v>8020</v>
      </c>
      <c r="K63" s="21">
        <v>6.8524752644440273E-2</v>
      </c>
      <c r="L63" s="32">
        <v>1607</v>
      </c>
      <c r="M63" s="23">
        <v>1.1101823130000001E-2</v>
      </c>
    </row>
    <row r="64" spans="1:13" ht="15" thickBot="1" x14ac:dyDescent="0.4">
      <c r="A64" s="17">
        <v>2021</v>
      </c>
      <c r="B64" s="17">
        <v>17</v>
      </c>
      <c r="C64" s="7">
        <v>124796</v>
      </c>
      <c r="D64" s="5">
        <v>37</v>
      </c>
      <c r="E64" s="6">
        <v>0.51961707849246797</v>
      </c>
      <c r="F64" s="6">
        <v>0.48038292150753203</v>
      </c>
      <c r="G64" s="7">
        <v>99071</v>
      </c>
      <c r="H64" s="8">
        <v>0.17468280324211929</v>
      </c>
      <c r="I64" s="7">
        <v>100461</v>
      </c>
      <c r="J64" s="5">
        <v>6770</v>
      </c>
      <c r="K64" s="6">
        <v>6.738933516488986E-2</v>
      </c>
      <c r="L64" s="5">
        <v>1293</v>
      </c>
      <c r="M64" s="10">
        <v>1.0360909E-2</v>
      </c>
    </row>
    <row r="65" spans="1:13" ht="15" thickBot="1" x14ac:dyDescent="0.4">
      <c r="A65" s="18">
        <v>2021</v>
      </c>
      <c r="B65" s="18">
        <v>18</v>
      </c>
      <c r="C65" s="19">
        <v>100967</v>
      </c>
      <c r="D65" s="20">
        <v>37</v>
      </c>
      <c r="E65" s="21">
        <v>0.51239241828764737</v>
      </c>
      <c r="F65" s="21">
        <v>0.48760758171235263</v>
      </c>
      <c r="G65" s="19">
        <v>81626</v>
      </c>
      <c r="H65" s="22">
        <v>0.17068091049420528</v>
      </c>
      <c r="I65" s="19">
        <v>82389</v>
      </c>
      <c r="J65" s="32">
        <v>5526</v>
      </c>
      <c r="K65" s="21">
        <v>6.7072060590612825E-2</v>
      </c>
      <c r="L65" s="32">
        <v>1002</v>
      </c>
      <c r="M65" s="23">
        <v>9.9240345799999994E-3</v>
      </c>
    </row>
    <row r="66" spans="1:13" ht="15" thickBot="1" x14ac:dyDescent="0.4">
      <c r="A66" s="17">
        <v>2021</v>
      </c>
      <c r="B66" s="17">
        <v>19</v>
      </c>
      <c r="C66" s="7">
        <v>70807</v>
      </c>
      <c r="D66" s="5">
        <v>37</v>
      </c>
      <c r="E66" s="6">
        <v>0.51051481439436941</v>
      </c>
      <c r="F66" s="6">
        <v>0.48948518560563059</v>
      </c>
      <c r="G66" s="7">
        <v>57419</v>
      </c>
      <c r="H66" s="8">
        <v>0.17461119141747505</v>
      </c>
      <c r="I66" s="7">
        <v>58163</v>
      </c>
      <c r="J66" s="9">
        <v>4066</v>
      </c>
      <c r="K66" s="6">
        <v>6.9906985540635805E-2</v>
      </c>
      <c r="L66" s="9">
        <v>663</v>
      </c>
      <c r="M66" s="10">
        <v>9.3634810100000007E-3</v>
      </c>
    </row>
    <row r="67" spans="1:13" ht="15" thickBot="1" x14ac:dyDescent="0.4">
      <c r="A67" s="18">
        <v>2021</v>
      </c>
      <c r="B67" s="18">
        <v>20</v>
      </c>
      <c r="C67" s="19">
        <v>52693</v>
      </c>
      <c r="D67" s="20">
        <v>36</v>
      </c>
      <c r="E67" s="21">
        <v>0.50612976415184274</v>
      </c>
      <c r="F67" s="21">
        <v>0.49387023584815726</v>
      </c>
      <c r="G67" s="19">
        <v>42840</v>
      </c>
      <c r="H67" s="22">
        <v>0.18050887021475256</v>
      </c>
      <c r="I67" s="19">
        <v>43639</v>
      </c>
      <c r="J67" s="32">
        <v>2794</v>
      </c>
      <c r="K67" s="21">
        <v>6.4025298471550682E-2</v>
      </c>
      <c r="L67" s="32">
        <v>440</v>
      </c>
      <c r="M67" s="23">
        <v>8.3502552500000007E-3</v>
      </c>
    </row>
    <row r="68" spans="1:13" ht="15" thickBot="1" x14ac:dyDescent="0.4">
      <c r="A68" s="17">
        <v>2021</v>
      </c>
      <c r="B68" s="17">
        <v>21</v>
      </c>
      <c r="C68" s="7">
        <v>29887</v>
      </c>
      <c r="D68" s="5">
        <v>35</v>
      </c>
      <c r="E68" s="6">
        <v>0.51540324207977395</v>
      </c>
      <c r="F68" s="6">
        <v>0.484596757920226</v>
      </c>
      <c r="G68" s="7">
        <v>24293</v>
      </c>
      <c r="H68" s="8">
        <v>0.1868439468159552</v>
      </c>
      <c r="I68" s="7">
        <v>24690</v>
      </c>
      <c r="J68" s="5">
        <v>1720</v>
      </c>
      <c r="K68" s="6">
        <v>6.966383151073309E-2</v>
      </c>
      <c r="L68" s="5">
        <v>258</v>
      </c>
      <c r="M68" s="10">
        <v>8.6325158000000006E-3</v>
      </c>
    </row>
    <row r="69" spans="1:13" ht="15" thickBot="1" x14ac:dyDescent="0.4">
      <c r="A69" s="18">
        <v>2021</v>
      </c>
      <c r="B69" s="18">
        <v>22</v>
      </c>
      <c r="C69" s="19">
        <v>20683</v>
      </c>
      <c r="D69" s="20">
        <v>34</v>
      </c>
      <c r="E69" s="21">
        <v>0.50871316926362797</v>
      </c>
      <c r="F69" s="21">
        <v>0.49128683073637203</v>
      </c>
      <c r="G69" s="19">
        <v>16661</v>
      </c>
      <c r="H69" s="22">
        <v>0.2001680571394274</v>
      </c>
      <c r="I69" s="19">
        <v>17127</v>
      </c>
      <c r="J69" s="32">
        <v>1142</v>
      </c>
      <c r="K69" s="21">
        <v>6.6678344134991532E-2</v>
      </c>
      <c r="L69" s="32">
        <v>141</v>
      </c>
      <c r="M69" s="23">
        <v>6.8171928599999997E-3</v>
      </c>
    </row>
    <row r="70" spans="1:13" ht="15" thickBot="1" x14ac:dyDescent="0.4">
      <c r="A70" s="25">
        <v>2021</v>
      </c>
      <c r="B70" s="25">
        <v>23</v>
      </c>
      <c r="C70" s="27">
        <v>14049</v>
      </c>
      <c r="D70" s="28">
        <v>33</v>
      </c>
      <c r="E70" s="29">
        <v>0.51052104208416837</v>
      </c>
      <c r="F70" s="29">
        <v>0.48947895791583168</v>
      </c>
      <c r="G70" s="27">
        <v>11352</v>
      </c>
      <c r="H70" s="30">
        <v>0.22233967582804792</v>
      </c>
      <c r="I70" s="27">
        <v>11869</v>
      </c>
      <c r="J70" s="33">
        <v>813</v>
      </c>
      <c r="K70" s="29">
        <v>6.8497767292948014E-2</v>
      </c>
      <c r="L70" s="33">
        <v>66</v>
      </c>
      <c r="M70" s="31">
        <v>4.69784326E-3</v>
      </c>
    </row>
    <row r="71" spans="1:13" ht="15" thickBot="1" x14ac:dyDescent="0.4">
      <c r="A71" s="18">
        <v>2021</v>
      </c>
      <c r="B71" s="18">
        <v>24</v>
      </c>
      <c r="C71" s="19">
        <v>7276</v>
      </c>
      <c r="D71" s="20">
        <v>32</v>
      </c>
      <c r="E71" s="21">
        <v>0.51485011741953313</v>
      </c>
      <c r="F71" s="21">
        <v>0.48514988258046693</v>
      </c>
      <c r="G71" s="19">
        <v>5850</v>
      </c>
      <c r="H71" s="22">
        <v>0.22564102564102564</v>
      </c>
      <c r="I71" s="19">
        <v>6155</v>
      </c>
      <c r="J71" s="32">
        <v>526</v>
      </c>
      <c r="K71" s="21">
        <v>8.5458976441917134E-2</v>
      </c>
      <c r="L71" s="32">
        <v>46</v>
      </c>
      <c r="M71" s="23">
        <v>6.3221550300000002E-3</v>
      </c>
    </row>
    <row r="72" spans="1:13" ht="15" thickBot="1" x14ac:dyDescent="0.4">
      <c r="A72" s="25">
        <v>2021</v>
      </c>
      <c r="B72" s="25">
        <v>25</v>
      </c>
      <c r="C72" s="27">
        <v>4843</v>
      </c>
      <c r="D72" s="28">
        <v>32</v>
      </c>
      <c r="E72" s="29">
        <v>0.53615081831365241</v>
      </c>
      <c r="F72" s="29">
        <v>0.46384918168634764</v>
      </c>
      <c r="G72" s="27">
        <v>3944</v>
      </c>
      <c r="H72" s="30">
        <v>0.2137423935091278</v>
      </c>
      <c r="I72" s="27">
        <v>4074</v>
      </c>
      <c r="J72" s="33">
        <v>362</v>
      </c>
      <c r="K72" s="29">
        <v>8.8856161021109478E-2</v>
      </c>
      <c r="L72" s="33">
        <v>30</v>
      </c>
      <c r="M72" s="31">
        <v>6.1945075299999998E-3</v>
      </c>
    </row>
    <row r="73" spans="1:13" ht="15" thickBot="1" x14ac:dyDescent="0.4">
      <c r="A73" s="18">
        <v>2021</v>
      </c>
      <c r="B73" s="18">
        <v>26</v>
      </c>
      <c r="C73" s="19">
        <v>4373</v>
      </c>
      <c r="D73" s="20">
        <v>32</v>
      </c>
      <c r="E73" s="21">
        <v>0.5321100917431193</v>
      </c>
      <c r="F73" s="21">
        <v>0.46788990825688076</v>
      </c>
      <c r="G73" s="19">
        <v>3667</v>
      </c>
      <c r="H73" s="22">
        <v>0.17152986092173439</v>
      </c>
      <c r="I73" s="19">
        <v>3731</v>
      </c>
      <c r="J73" s="32">
        <v>318</v>
      </c>
      <c r="K73" s="21">
        <v>8.52318413294023E-2</v>
      </c>
      <c r="L73" s="32">
        <v>24</v>
      </c>
      <c r="M73" s="23">
        <v>5.4882231799999997E-3</v>
      </c>
    </row>
    <row r="74" spans="1:13" ht="15" thickBot="1" x14ac:dyDescent="0.4">
      <c r="A74" s="25">
        <v>2021</v>
      </c>
      <c r="B74" s="25">
        <v>27</v>
      </c>
      <c r="C74" s="27">
        <v>5581</v>
      </c>
      <c r="D74" s="28">
        <v>32</v>
      </c>
      <c r="E74" s="29">
        <v>0.53468727534148097</v>
      </c>
      <c r="F74" s="29">
        <v>0.46531272465851903</v>
      </c>
      <c r="G74" s="27">
        <v>4781</v>
      </c>
      <c r="H74" s="30">
        <v>0.13281740221710939</v>
      </c>
      <c r="I74" s="27">
        <v>4691</v>
      </c>
      <c r="J74" s="33">
        <v>363</v>
      </c>
      <c r="K74" s="29">
        <v>7.738222127478149E-2</v>
      </c>
      <c r="L74" s="33">
        <v>24</v>
      </c>
      <c r="M74" s="31">
        <v>4.3003045999999998E-3</v>
      </c>
    </row>
    <row r="75" spans="1:13" ht="15" thickBot="1" x14ac:dyDescent="0.4">
      <c r="A75" s="18">
        <v>2021</v>
      </c>
      <c r="B75" s="18">
        <v>28</v>
      </c>
      <c r="C75" s="19">
        <v>9103</v>
      </c>
      <c r="D75" s="20">
        <v>30</v>
      </c>
      <c r="E75" s="21">
        <v>0.5368223473556365</v>
      </c>
      <c r="F75" s="21">
        <v>0.4631776526443635</v>
      </c>
      <c r="G75" s="19">
        <v>7961</v>
      </c>
      <c r="H75" s="22">
        <v>0.12523552317548048</v>
      </c>
      <c r="I75" s="19">
        <v>7617</v>
      </c>
      <c r="J75" s="32">
        <v>413</v>
      </c>
      <c r="K75" s="21">
        <v>5.4220821845871077E-2</v>
      </c>
      <c r="L75" s="32">
        <v>29</v>
      </c>
      <c r="M75" s="23">
        <v>3.1857629300000002E-3</v>
      </c>
    </row>
    <row r="76" spans="1:13" ht="15" thickBot="1" x14ac:dyDescent="0.4">
      <c r="A76" s="25">
        <v>2021</v>
      </c>
      <c r="B76" s="26">
        <v>29</v>
      </c>
      <c r="C76" s="27">
        <v>12629</v>
      </c>
      <c r="D76" s="28">
        <v>30</v>
      </c>
      <c r="E76" s="29">
        <v>0.5220430534593693</v>
      </c>
      <c r="F76" s="29">
        <v>0.4779569465406307</v>
      </c>
      <c r="G76" s="27">
        <v>11119</v>
      </c>
      <c r="H76" s="30">
        <v>0.12132386005935786</v>
      </c>
      <c r="I76" s="27">
        <v>10383</v>
      </c>
      <c r="J76" s="33">
        <v>586</v>
      </c>
      <c r="K76" s="29">
        <v>5.6438408937686604E-2</v>
      </c>
      <c r="L76" s="33">
        <v>40</v>
      </c>
      <c r="M76" s="31">
        <v>3.1673133200000002E-3</v>
      </c>
    </row>
    <row r="77" spans="1:13" ht="15" thickBot="1" x14ac:dyDescent="0.4">
      <c r="A77" s="18">
        <v>2021</v>
      </c>
      <c r="B77" s="18">
        <v>30</v>
      </c>
      <c r="C77" s="19">
        <v>15506</v>
      </c>
      <c r="D77" s="20">
        <v>31</v>
      </c>
      <c r="E77" s="21">
        <v>0.52023570549763642</v>
      </c>
      <c r="F77" s="21">
        <v>0.47976429450236352</v>
      </c>
      <c r="G77" s="19">
        <v>13654</v>
      </c>
      <c r="H77" s="22">
        <v>0.12150285630584444</v>
      </c>
      <c r="I77" s="19">
        <v>12620</v>
      </c>
      <c r="J77" s="32">
        <v>786</v>
      </c>
      <c r="K77" s="21">
        <v>6.2282091917591126E-2</v>
      </c>
      <c r="L77" s="32">
        <v>69</v>
      </c>
      <c r="M77" s="23">
        <v>4.44989036E-3</v>
      </c>
    </row>
    <row r="78" spans="1:13" ht="15" thickBot="1" x14ac:dyDescent="0.4">
      <c r="A78" s="25">
        <v>2021</v>
      </c>
      <c r="B78" s="26">
        <v>31</v>
      </c>
      <c r="C78" s="27">
        <v>20416</v>
      </c>
      <c r="D78" s="28">
        <v>30</v>
      </c>
      <c r="E78" s="29">
        <v>0.51544363564823925</v>
      </c>
      <c r="F78" s="29">
        <v>0.48455636435176075</v>
      </c>
      <c r="G78" s="27">
        <v>17723</v>
      </c>
      <c r="H78" s="30">
        <v>0.12559950347006715</v>
      </c>
      <c r="I78" s="27">
        <v>16159</v>
      </c>
      <c r="J78" s="33">
        <v>1010</v>
      </c>
      <c r="K78" s="29">
        <v>6.2503867813602329E-2</v>
      </c>
      <c r="L78" s="33">
        <v>86</v>
      </c>
      <c r="M78" s="31">
        <v>4.2123824399999997E-3</v>
      </c>
    </row>
    <row r="79" spans="1:13" ht="15" thickBot="1" x14ac:dyDescent="0.4">
      <c r="A79" s="18">
        <v>2021</v>
      </c>
      <c r="B79" s="18">
        <v>32</v>
      </c>
      <c r="C79" s="19">
        <v>32067</v>
      </c>
      <c r="D79" s="20">
        <v>30</v>
      </c>
      <c r="E79" s="21">
        <v>0.51113268405724488</v>
      </c>
      <c r="F79" s="21">
        <v>0.48886731594275512</v>
      </c>
      <c r="G79" s="19">
        <v>27456</v>
      </c>
      <c r="H79" s="22">
        <v>0.12332459207459208</v>
      </c>
      <c r="I79" s="19">
        <v>24872</v>
      </c>
      <c r="J79" s="32">
        <v>1667</v>
      </c>
      <c r="K79" s="21">
        <v>6.7023158571888064E-2</v>
      </c>
      <c r="L79" s="32">
        <v>143</v>
      </c>
      <c r="M79" s="23">
        <v>4.4594131000000002E-3</v>
      </c>
    </row>
    <row r="80" spans="1:13" ht="15" thickBot="1" x14ac:dyDescent="0.4">
      <c r="A80" s="25">
        <v>2021</v>
      </c>
      <c r="B80" s="26">
        <v>33</v>
      </c>
      <c r="C80" s="27">
        <v>49640</v>
      </c>
      <c r="D80" s="28">
        <v>29</v>
      </c>
      <c r="E80" s="29">
        <v>0.51014739573829648</v>
      </c>
      <c r="F80" s="29">
        <v>0.48985260426170346</v>
      </c>
      <c r="G80" s="27">
        <v>41057</v>
      </c>
      <c r="H80" s="30">
        <v>0.1492802688944638</v>
      </c>
      <c r="I80" s="27">
        <v>38362</v>
      </c>
      <c r="J80" s="33">
        <v>2354</v>
      </c>
      <c r="K80" s="29">
        <v>6.1362806944372038E-2</v>
      </c>
      <c r="L80" s="33">
        <v>221</v>
      </c>
      <c r="M80" s="31">
        <v>4.4520547899999999E-3</v>
      </c>
    </row>
    <row r="81" spans="1:13" ht="15" thickBot="1" x14ac:dyDescent="0.4">
      <c r="A81" s="18">
        <v>2021</v>
      </c>
      <c r="B81" s="18">
        <v>34</v>
      </c>
      <c r="C81" s="19">
        <v>66363</v>
      </c>
      <c r="D81" s="20">
        <v>29</v>
      </c>
      <c r="E81" s="21">
        <v>0.50955423679936862</v>
      </c>
      <c r="F81" s="21">
        <v>0.49044576320063138</v>
      </c>
      <c r="G81" s="19">
        <v>53320</v>
      </c>
      <c r="H81" s="22">
        <v>0.15806451612903225</v>
      </c>
      <c r="I81" s="19">
        <v>50869</v>
      </c>
      <c r="J81" s="32">
        <v>3192</v>
      </c>
      <c r="K81" s="21">
        <v>6.2749415164442005E-2</v>
      </c>
      <c r="L81" s="32">
        <v>344</v>
      </c>
      <c r="M81" s="23">
        <v>5.1836113399999998E-3</v>
      </c>
    </row>
    <row r="82" spans="1:13" ht="15" thickBot="1" x14ac:dyDescent="0.4">
      <c r="A82" s="25">
        <v>2021</v>
      </c>
      <c r="B82" s="25">
        <v>35</v>
      </c>
      <c r="C82" s="27">
        <v>74708</v>
      </c>
      <c r="D82" s="28">
        <v>30</v>
      </c>
      <c r="E82" s="29">
        <v>0.5015994277153154</v>
      </c>
      <c r="F82" s="29">
        <v>0.49840057228468465</v>
      </c>
      <c r="G82" s="27">
        <v>58379</v>
      </c>
      <c r="H82" s="30">
        <v>0.16459685845937752</v>
      </c>
      <c r="I82" s="27">
        <v>56282</v>
      </c>
      <c r="J82" s="33">
        <v>3260</v>
      </c>
      <c r="K82" s="29">
        <v>5.7922604029707545E-2</v>
      </c>
      <c r="L82" s="33">
        <v>427</v>
      </c>
      <c r="M82" s="31">
        <v>5.7155860099999999E-3</v>
      </c>
    </row>
    <row r="83" spans="1:13" ht="15" thickBot="1" x14ac:dyDescent="0.4">
      <c r="A83" s="18">
        <v>2021</v>
      </c>
      <c r="B83" s="18">
        <v>36</v>
      </c>
      <c r="C83" s="19">
        <v>71674</v>
      </c>
      <c r="D83" s="20">
        <v>30</v>
      </c>
      <c r="E83" s="21">
        <v>0.50236753733964679</v>
      </c>
      <c r="F83" s="21">
        <v>0.49763246266035321</v>
      </c>
      <c r="G83" s="19">
        <v>56214</v>
      </c>
      <c r="H83" s="22">
        <v>0.15271996299854129</v>
      </c>
      <c r="I83" s="19">
        <v>53926</v>
      </c>
      <c r="J83" s="32">
        <v>3279</v>
      </c>
      <c r="K83" s="21">
        <v>6.0805548344027002E-2</v>
      </c>
      <c r="L83" s="32">
        <v>443</v>
      </c>
      <c r="M83" s="23">
        <v>6.1807628900000001E-3</v>
      </c>
    </row>
    <row r="84" spans="1:13" ht="15" thickBot="1" x14ac:dyDescent="0.4">
      <c r="A84" s="25">
        <v>2021</v>
      </c>
      <c r="B84" s="25">
        <v>37</v>
      </c>
      <c r="C84" s="27">
        <v>61454</v>
      </c>
      <c r="D84" s="28">
        <v>31</v>
      </c>
      <c r="E84" s="29">
        <v>0.50614290862628186</v>
      </c>
      <c r="F84" s="29">
        <v>0.49385709137371819</v>
      </c>
      <c r="G84" s="27">
        <v>49004</v>
      </c>
      <c r="H84" s="30">
        <v>0.1536201126438658</v>
      </c>
      <c r="I84" s="27">
        <v>46579</v>
      </c>
      <c r="J84" s="33">
        <v>2768</v>
      </c>
      <c r="K84" s="29">
        <v>5.9425921552631017E-2</v>
      </c>
      <c r="L84" s="33">
        <v>379</v>
      </c>
      <c r="M84" s="31">
        <v>6.1672144999999996E-3</v>
      </c>
    </row>
    <row r="85" spans="1:13" ht="15" thickBot="1" x14ac:dyDescent="0.4">
      <c r="A85" s="18">
        <v>2021</v>
      </c>
      <c r="B85" s="18">
        <v>38</v>
      </c>
      <c r="C85" s="19">
        <v>53614</v>
      </c>
      <c r="D85" s="20">
        <v>31</v>
      </c>
      <c r="E85" s="21">
        <v>0.49606683563315496</v>
      </c>
      <c r="F85" s="21">
        <v>0.50393316436684499</v>
      </c>
      <c r="G85" s="19">
        <v>42955</v>
      </c>
      <c r="H85" s="22">
        <v>0.14578046793155627</v>
      </c>
      <c r="I85" s="19">
        <v>40685</v>
      </c>
      <c r="J85" s="32">
        <v>2471</v>
      </c>
      <c r="K85" s="21">
        <v>6.073491458768588E-2</v>
      </c>
      <c r="L85" s="32">
        <v>350</v>
      </c>
      <c r="M85" s="23">
        <v>6.52814563E-3</v>
      </c>
    </row>
    <row r="86" spans="1:13" ht="15" thickBot="1" x14ac:dyDescent="0.4">
      <c r="A86" s="25">
        <v>2021</v>
      </c>
      <c r="B86" s="25">
        <v>39</v>
      </c>
      <c r="C86" s="27">
        <v>56483</v>
      </c>
      <c r="D86" s="28">
        <v>32</v>
      </c>
      <c r="E86" s="29">
        <v>0.49976849378494853</v>
      </c>
      <c r="F86" s="29">
        <v>0.50023150621505141</v>
      </c>
      <c r="G86" s="27">
        <v>46245</v>
      </c>
      <c r="H86" s="30">
        <v>0.12773272786247161</v>
      </c>
      <c r="I86" s="27">
        <v>43406</v>
      </c>
      <c r="J86" s="33">
        <v>2540</v>
      </c>
      <c r="K86" s="29">
        <v>5.8517255678938396E-2</v>
      </c>
      <c r="L86" s="33">
        <v>414</v>
      </c>
      <c r="M86" s="31">
        <v>7.3296389999999998E-3</v>
      </c>
    </row>
    <row r="87" spans="1:13" ht="15" thickBot="1" x14ac:dyDescent="0.4">
      <c r="A87" s="18">
        <v>2021</v>
      </c>
      <c r="B87" s="18">
        <v>40</v>
      </c>
      <c r="C87" s="19">
        <v>58005</v>
      </c>
      <c r="D87" s="20">
        <v>34</v>
      </c>
      <c r="E87" s="21">
        <v>0.498640292380441</v>
      </c>
      <c r="F87" s="21">
        <v>0.50135970761955906</v>
      </c>
      <c r="G87" s="19">
        <v>48364</v>
      </c>
      <c r="H87" s="22">
        <v>0.1235629807294682</v>
      </c>
      <c r="I87" s="19">
        <v>44478</v>
      </c>
      <c r="J87" s="32">
        <v>2612</v>
      </c>
      <c r="K87" s="21">
        <v>5.872566212509555E-2</v>
      </c>
      <c r="L87" s="32">
        <v>481</v>
      </c>
      <c r="M87" s="23">
        <v>8.2923885800000006E-3</v>
      </c>
    </row>
    <row r="88" spans="1:13" ht="15" thickBot="1" x14ac:dyDescent="0.4">
      <c r="A88" s="25">
        <v>2021</v>
      </c>
      <c r="B88" s="25">
        <v>41</v>
      </c>
      <c r="C88" s="27">
        <v>65353</v>
      </c>
      <c r="D88" s="28">
        <v>34</v>
      </c>
      <c r="E88" s="29">
        <v>0.4920537333620239</v>
      </c>
      <c r="F88" s="29">
        <v>0.50794626663797604</v>
      </c>
      <c r="G88" s="27">
        <v>53948</v>
      </c>
      <c r="H88" s="30">
        <v>0.10610217246237118</v>
      </c>
      <c r="I88" s="27">
        <v>49667</v>
      </c>
      <c r="J88" s="33">
        <v>3052</v>
      </c>
      <c r="K88" s="29">
        <v>6.1449252018442826E-2</v>
      </c>
      <c r="L88" s="33">
        <v>569</v>
      </c>
      <c r="M88" s="31">
        <v>8.7065628199999995E-3</v>
      </c>
    </row>
    <row r="89" spans="1:13" ht="15" thickBot="1" x14ac:dyDescent="0.4">
      <c r="A89" s="18">
        <v>2021</v>
      </c>
      <c r="B89" s="24">
        <v>42</v>
      </c>
      <c r="C89" s="19">
        <v>97730</v>
      </c>
      <c r="D89" s="20">
        <v>36</v>
      </c>
      <c r="E89" s="21">
        <v>0.49432607331351147</v>
      </c>
      <c r="F89" s="21">
        <v>0.50567392668648858</v>
      </c>
      <c r="G89" s="19">
        <v>79944</v>
      </c>
      <c r="H89" s="22">
        <v>0.10062043430401281</v>
      </c>
      <c r="I89" s="19">
        <v>72787</v>
      </c>
      <c r="J89" s="32">
        <v>4723</v>
      </c>
      <c r="K89" s="21">
        <v>6.4887960762224028E-2</v>
      </c>
      <c r="L89" s="32">
        <v>1030</v>
      </c>
      <c r="M89" s="23">
        <v>1.053924076E-2</v>
      </c>
    </row>
    <row r="90" spans="1:13" ht="15" thickBot="1" x14ac:dyDescent="0.4">
      <c r="A90" s="25">
        <v>2021</v>
      </c>
      <c r="B90" s="26">
        <v>43</v>
      </c>
      <c r="C90" s="27">
        <v>137035</v>
      </c>
      <c r="D90" s="28">
        <v>36</v>
      </c>
      <c r="E90" s="29">
        <v>0.49025983558426306</v>
      </c>
      <c r="F90" s="29">
        <v>0.50974016441573688</v>
      </c>
      <c r="G90" s="27">
        <v>108616</v>
      </c>
      <c r="H90" s="30">
        <v>0.10915518892244236</v>
      </c>
      <c r="I90" s="27">
        <v>99199</v>
      </c>
      <c r="J90" s="33">
        <v>5888</v>
      </c>
      <c r="K90" s="29">
        <v>5.935543705077672E-2</v>
      </c>
      <c r="L90" s="33">
        <v>1253</v>
      </c>
      <c r="M90" s="31">
        <v>9.1436494299999994E-3</v>
      </c>
    </row>
    <row r="91" spans="1:13" ht="15" thickBot="1" x14ac:dyDescent="0.4">
      <c r="A91" s="18">
        <v>2021</v>
      </c>
      <c r="B91" s="24">
        <v>44</v>
      </c>
      <c r="C91" s="19">
        <v>177897</v>
      </c>
      <c r="D91" s="20">
        <v>37</v>
      </c>
      <c r="E91" s="21">
        <v>0.49178493310951726</v>
      </c>
      <c r="F91" s="21">
        <v>0.50821506689048268</v>
      </c>
      <c r="G91" s="19">
        <v>128689</v>
      </c>
      <c r="H91" s="22">
        <v>0.10427464662869398</v>
      </c>
      <c r="I91" s="19">
        <v>118839</v>
      </c>
      <c r="J91" s="32">
        <v>6977</v>
      </c>
      <c r="K91" s="21">
        <v>5.8709682848223227E-2</v>
      </c>
      <c r="L91" s="32">
        <v>1641</v>
      </c>
      <c r="M91" s="23">
        <v>9.2244388599999998E-3</v>
      </c>
    </row>
    <row r="92" spans="1:13" ht="15" thickBot="1" x14ac:dyDescent="0.4">
      <c r="A92" s="25">
        <v>2021</v>
      </c>
      <c r="B92" s="26">
        <v>45</v>
      </c>
      <c r="C92" s="27">
        <v>271345</v>
      </c>
      <c r="D92" s="28">
        <v>36</v>
      </c>
      <c r="E92" s="29">
        <v>0.49213243912933813</v>
      </c>
      <c r="F92" s="29">
        <v>0.50786756087066187</v>
      </c>
      <c r="G92" s="27">
        <v>170113</v>
      </c>
      <c r="H92" s="30">
        <v>0.11006213516897592</v>
      </c>
      <c r="I92" s="27">
        <v>167636</v>
      </c>
      <c r="J92" s="33">
        <v>8719</v>
      </c>
      <c r="K92" s="29">
        <v>5.2011501109546873E-2</v>
      </c>
      <c r="L92" s="33">
        <v>2224</v>
      </c>
      <c r="M92" s="31">
        <v>8.19620777E-3</v>
      </c>
    </row>
    <row r="93" spans="1:13" ht="15" thickBot="1" x14ac:dyDescent="0.4">
      <c r="A93" s="18">
        <v>2021</v>
      </c>
      <c r="B93" s="24">
        <v>46</v>
      </c>
      <c r="C93" s="19">
        <v>351753</v>
      </c>
      <c r="D93" s="20">
        <v>36</v>
      </c>
      <c r="E93" s="21">
        <v>0.49347964285509743</v>
      </c>
      <c r="F93" s="21">
        <v>0.50652035714490251</v>
      </c>
      <c r="G93" s="19">
        <v>195493</v>
      </c>
      <c r="H93" s="22">
        <v>0.11689932631858942</v>
      </c>
      <c r="I93" s="19">
        <v>203302</v>
      </c>
      <c r="J93" s="32">
        <v>10281</v>
      </c>
      <c r="K93" s="21">
        <v>5.0570087849603054E-2</v>
      </c>
      <c r="L93" s="32">
        <v>2623</v>
      </c>
      <c r="M93" s="23">
        <v>7.4569371099999998E-3</v>
      </c>
    </row>
    <row r="94" spans="1:13" ht="15" thickBot="1" x14ac:dyDescent="0.4">
      <c r="A94" s="25">
        <v>2021</v>
      </c>
      <c r="B94" s="26">
        <v>47</v>
      </c>
      <c r="C94" s="27">
        <v>403373</v>
      </c>
      <c r="D94" s="28">
        <v>36</v>
      </c>
      <c r="E94" s="29">
        <v>0.49354200692248912</v>
      </c>
      <c r="F94" s="29">
        <v>0.50645799307751094</v>
      </c>
      <c r="G94" s="27">
        <v>202979</v>
      </c>
      <c r="H94" s="30">
        <v>0.12036220495716306</v>
      </c>
      <c r="I94" s="27">
        <v>217888</v>
      </c>
      <c r="J94" s="33">
        <v>10846</v>
      </c>
      <c r="K94" s="29">
        <v>4.9777867528271402E-2</v>
      </c>
      <c r="L94" s="33">
        <v>2990</v>
      </c>
      <c r="M94" s="31">
        <v>7.4124941399999998E-3</v>
      </c>
    </row>
    <row r="95" spans="1:13" ht="15" thickBot="1" x14ac:dyDescent="0.4">
      <c r="A95" s="18">
        <v>2021</v>
      </c>
      <c r="B95" s="24">
        <v>48</v>
      </c>
      <c r="C95" s="19">
        <v>388283</v>
      </c>
      <c r="D95" s="20">
        <v>36</v>
      </c>
      <c r="E95" s="21">
        <v>0.49573600585132044</v>
      </c>
      <c r="F95" s="21">
        <v>0.50426399414867962</v>
      </c>
      <c r="G95" s="19">
        <v>186124</v>
      </c>
      <c r="H95" s="22">
        <v>0.12560980851475362</v>
      </c>
      <c r="I95" s="19">
        <v>205335</v>
      </c>
      <c r="J95" s="32">
        <v>10430</v>
      </c>
      <c r="K95" s="21">
        <v>5.0795042248033703E-2</v>
      </c>
      <c r="L95" s="32">
        <v>2770</v>
      </c>
      <c r="M95" s="23">
        <v>7.1339718700000002E-3</v>
      </c>
    </row>
    <row r="96" spans="1:13" ht="15" thickBot="1" x14ac:dyDescent="0.4">
      <c r="A96" s="25">
        <v>2021</v>
      </c>
      <c r="B96" s="26">
        <v>49</v>
      </c>
      <c r="C96" s="27">
        <v>338216</v>
      </c>
      <c r="D96" s="28">
        <v>35</v>
      </c>
      <c r="E96" s="29">
        <v>0.49208845677247165</v>
      </c>
      <c r="F96" s="29">
        <v>0.50791154322752841</v>
      </c>
      <c r="G96" s="27">
        <v>163878</v>
      </c>
      <c r="H96" s="30">
        <v>0.13256812995032891</v>
      </c>
      <c r="I96" s="27">
        <v>182287</v>
      </c>
      <c r="J96" s="33">
        <v>9582</v>
      </c>
      <c r="K96" s="29">
        <v>5.25654599614893E-2</v>
      </c>
      <c r="L96" s="33">
        <v>2411</v>
      </c>
      <c r="M96" s="31">
        <v>7.1285805500000002E-3</v>
      </c>
    </row>
    <row r="97" spans="1:13" ht="15" thickBot="1" x14ac:dyDescent="0.4">
      <c r="A97" s="18">
        <v>2021</v>
      </c>
      <c r="B97" s="24">
        <v>50</v>
      </c>
      <c r="C97" s="19">
        <v>273605</v>
      </c>
      <c r="D97" s="20">
        <v>34</v>
      </c>
      <c r="E97" s="21">
        <v>0.49393943867833995</v>
      </c>
      <c r="F97" s="21">
        <v>0.50606056132166</v>
      </c>
      <c r="G97" s="19">
        <v>134428</v>
      </c>
      <c r="H97" s="22">
        <v>0.14122801797244622</v>
      </c>
      <c r="I97" s="19">
        <v>151122</v>
      </c>
      <c r="J97" s="32">
        <v>7805</v>
      </c>
      <c r="K97" s="21">
        <v>5.1647013671073702E-2</v>
      </c>
      <c r="L97" s="32">
        <v>1896</v>
      </c>
      <c r="M97" s="23">
        <v>6.9296979200000001E-3</v>
      </c>
    </row>
    <row r="98" spans="1:13" ht="15" thickBot="1" x14ac:dyDescent="0.4">
      <c r="A98" s="25">
        <v>2021</v>
      </c>
      <c r="B98" s="26">
        <v>51</v>
      </c>
      <c r="C98" s="27">
        <v>193930</v>
      </c>
      <c r="D98" s="28">
        <v>34</v>
      </c>
      <c r="E98" s="29">
        <v>0.49464253157963278</v>
      </c>
      <c r="F98" s="29">
        <v>0.50535746842036722</v>
      </c>
      <c r="G98" s="27">
        <v>96238</v>
      </c>
      <c r="H98" s="30">
        <v>0.15167605311831087</v>
      </c>
      <c r="I98" s="27">
        <v>107036</v>
      </c>
      <c r="J98" s="33">
        <v>5370</v>
      </c>
      <c r="K98" s="29">
        <v>5.0170036249486155E-2</v>
      </c>
      <c r="L98" s="33">
        <v>1213</v>
      </c>
      <c r="M98" s="31">
        <v>6.2548342099999999E-3</v>
      </c>
    </row>
    <row r="99" spans="1:13" ht="15" thickBot="1" x14ac:dyDescent="0.4">
      <c r="A99" s="34">
        <v>2021</v>
      </c>
      <c r="B99" s="24">
        <v>52</v>
      </c>
      <c r="C99" s="19">
        <v>208671</v>
      </c>
      <c r="D99" s="20">
        <v>35</v>
      </c>
      <c r="E99" s="21">
        <v>0.48800216735041413</v>
      </c>
      <c r="F99" s="21">
        <v>0.51199783264958587</v>
      </c>
      <c r="G99" s="19">
        <v>102384</v>
      </c>
      <c r="H99" s="22">
        <v>0.12790084388185655</v>
      </c>
      <c r="I99" s="19">
        <v>114944</v>
      </c>
      <c r="J99" s="32">
        <v>5169</v>
      </c>
      <c r="K99" s="21">
        <v>4.4969724387527839E-2</v>
      </c>
      <c r="L99" s="32">
        <v>942</v>
      </c>
      <c r="M99" s="23">
        <v>4.5142832399999999E-3</v>
      </c>
    </row>
    <row r="100" spans="1:13" ht="15" thickBot="1" x14ac:dyDescent="0.4">
      <c r="A100" s="25">
        <v>2022</v>
      </c>
      <c r="B100" s="26">
        <v>1</v>
      </c>
      <c r="C100" s="27">
        <v>338004</v>
      </c>
      <c r="D100" s="28">
        <v>33</v>
      </c>
      <c r="E100" s="29">
        <v>0.4919088418162087</v>
      </c>
      <c r="F100" s="29">
        <v>0.50809115818379125</v>
      </c>
      <c r="G100" s="27">
        <v>149505</v>
      </c>
      <c r="H100" s="30">
        <v>0.13655730577572656</v>
      </c>
      <c r="I100" s="27">
        <v>182674</v>
      </c>
      <c r="J100" s="33">
        <v>5082</v>
      </c>
      <c r="K100" s="29">
        <v>2.7820051019849568E-2</v>
      </c>
      <c r="L100" s="33">
        <v>779</v>
      </c>
      <c r="M100" s="31">
        <v>2.3047064500000001E-3</v>
      </c>
    </row>
    <row r="101" spans="1:13" ht="15" thickBot="1" x14ac:dyDescent="0.4">
      <c r="A101" s="35">
        <v>2022</v>
      </c>
      <c r="B101" s="36">
        <v>2</v>
      </c>
      <c r="C101" s="37">
        <v>485981</v>
      </c>
      <c r="D101" s="38">
        <v>31</v>
      </c>
      <c r="E101" s="39">
        <v>0.49719355989262315</v>
      </c>
      <c r="F101" s="39">
        <v>0.50280644010737685</v>
      </c>
      <c r="G101" s="37">
        <v>168612</v>
      </c>
      <c r="H101" s="40">
        <v>0.16314378573292529</v>
      </c>
      <c r="I101" s="37">
        <v>236725</v>
      </c>
      <c r="J101" s="41">
        <v>4883</v>
      </c>
      <c r="K101" s="39">
        <v>2.0627310170028515E-2</v>
      </c>
      <c r="L101" s="41">
        <v>603</v>
      </c>
      <c r="M101" s="42">
        <v>1.2407892400000001E-3</v>
      </c>
    </row>
    <row r="102" spans="1:13" ht="15" thickBot="1" x14ac:dyDescent="0.4">
      <c r="A102" s="17">
        <v>2022</v>
      </c>
      <c r="B102" s="4">
        <v>3</v>
      </c>
      <c r="C102" s="7">
        <v>795456</v>
      </c>
      <c r="D102" s="5">
        <v>30</v>
      </c>
      <c r="E102" s="6">
        <v>0.4962790834485396</v>
      </c>
      <c r="F102" s="6">
        <v>0.50372091655146045</v>
      </c>
      <c r="G102" s="7">
        <v>210898</v>
      </c>
      <c r="H102" s="8">
        <v>0.16141926428889794</v>
      </c>
      <c r="I102" s="7">
        <v>340105</v>
      </c>
      <c r="J102" s="9">
        <v>6407</v>
      </c>
      <c r="K102" s="6">
        <v>1.8838299936784229E-2</v>
      </c>
      <c r="L102" s="9">
        <v>692</v>
      </c>
      <c r="M102" s="10">
        <v>8.6994125999999999E-4</v>
      </c>
    </row>
    <row r="103" spans="1:13" ht="15" thickBot="1" x14ac:dyDescent="0.4">
      <c r="A103" s="35">
        <v>2022</v>
      </c>
      <c r="B103" s="36">
        <v>4</v>
      </c>
      <c r="C103" s="37">
        <v>1106776</v>
      </c>
      <c r="D103" s="38">
        <v>30</v>
      </c>
      <c r="E103" s="39">
        <v>0.4903034750971122</v>
      </c>
      <c r="F103" s="39">
        <v>0.50969652490288775</v>
      </c>
      <c r="G103" s="37">
        <v>222843</v>
      </c>
      <c r="H103" s="40">
        <v>0.16458223951391787</v>
      </c>
      <c r="I103" s="37">
        <v>432753</v>
      </c>
      <c r="J103" s="41">
        <v>7585</v>
      </c>
      <c r="K103" s="39">
        <v>1.7527319279126891E-2</v>
      </c>
      <c r="L103" s="41">
        <v>832</v>
      </c>
      <c r="M103" s="42">
        <v>7.5173296000000003E-4</v>
      </c>
    </row>
    <row r="104" spans="1:13" ht="15" thickBot="1" x14ac:dyDescent="0.4">
      <c r="A104" s="17">
        <v>2022</v>
      </c>
      <c r="B104" s="4">
        <v>5</v>
      </c>
      <c r="C104" s="7">
        <v>1286661</v>
      </c>
      <c r="D104" s="5">
        <v>31</v>
      </c>
      <c r="E104" s="6">
        <v>0.48597242035187826</v>
      </c>
      <c r="F104" s="6">
        <v>0.51402757964812174</v>
      </c>
      <c r="G104" s="7">
        <v>229241</v>
      </c>
      <c r="H104" s="8">
        <v>0.15703560881343215</v>
      </c>
      <c r="I104" s="7">
        <v>470497</v>
      </c>
      <c r="J104" s="9">
        <v>9066</v>
      </c>
      <c r="K104" s="6">
        <v>1.9268985774617053E-2</v>
      </c>
      <c r="L104" s="9">
        <v>992</v>
      </c>
      <c r="M104" s="10">
        <v>7.7098784999999996E-4</v>
      </c>
    </row>
    <row r="105" spans="1:13" ht="15" thickBot="1" x14ac:dyDescent="0.4">
      <c r="A105" s="35">
        <v>2022</v>
      </c>
      <c r="B105" s="36">
        <v>6</v>
      </c>
      <c r="C105" s="37">
        <v>1302459</v>
      </c>
      <c r="D105" s="38">
        <v>32</v>
      </c>
      <c r="E105" s="39">
        <v>0.48201524080613994</v>
      </c>
      <c r="F105" s="39">
        <v>0.51798475919386</v>
      </c>
      <c r="G105" s="37">
        <v>233058</v>
      </c>
      <c r="H105" s="40">
        <v>0.15006993967166971</v>
      </c>
      <c r="I105" s="37">
        <v>492433</v>
      </c>
      <c r="J105" s="41">
        <v>9053</v>
      </c>
      <c r="K105" s="39">
        <v>1.8384226889749469E-2</v>
      </c>
      <c r="L105" s="41">
        <v>956</v>
      </c>
      <c r="M105" s="42">
        <v>7.3399623000000005E-4</v>
      </c>
    </row>
    <row r="106" spans="1:13" ht="15" thickBot="1" x14ac:dyDescent="0.4">
      <c r="A106" s="17">
        <v>2022</v>
      </c>
      <c r="B106" s="4">
        <v>7</v>
      </c>
      <c r="C106" s="7">
        <v>1183822</v>
      </c>
      <c r="D106" s="5">
        <v>33</v>
      </c>
      <c r="E106" s="6">
        <v>0.48041561276537142</v>
      </c>
      <c r="F106" s="6">
        <v>0.51958438723462863</v>
      </c>
      <c r="G106" s="7">
        <v>197614</v>
      </c>
      <c r="H106" s="8">
        <v>0.14488852004412642</v>
      </c>
      <c r="I106" s="7">
        <v>446092</v>
      </c>
      <c r="J106" s="9">
        <v>8467</v>
      </c>
      <c r="K106" s="6">
        <v>1.8980389695399155E-2</v>
      </c>
      <c r="L106" s="9">
        <v>692</v>
      </c>
      <c r="M106" s="10">
        <v>5.8454733000000002E-4</v>
      </c>
    </row>
    <row r="107" spans="1:13" ht="15" thickBot="1" x14ac:dyDescent="0.4">
      <c r="A107" s="18">
        <v>2022</v>
      </c>
      <c r="B107" s="24">
        <v>8</v>
      </c>
      <c r="C107" s="19">
        <v>1080219</v>
      </c>
      <c r="D107" s="20">
        <v>34</v>
      </c>
      <c r="E107" s="21">
        <v>0.47658965599904113</v>
      </c>
      <c r="F107" s="21">
        <v>0.52341034400095887</v>
      </c>
      <c r="G107" s="19">
        <v>148334</v>
      </c>
      <c r="H107" s="22">
        <v>0.13634770180808176</v>
      </c>
      <c r="I107" s="19">
        <v>389220</v>
      </c>
      <c r="J107" s="32">
        <v>6600</v>
      </c>
      <c r="K107" s="21">
        <v>1.6956990904886695E-2</v>
      </c>
      <c r="L107" s="32">
        <v>290</v>
      </c>
      <c r="M107" s="23">
        <v>2.6846406999999999E-4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s="43" t="s">
        <v>0</v>
      </c>
    </row>
    <row r="4" spans="1:11" ht="15" thickBot="1" x14ac:dyDescent="0.4"/>
    <row r="5" spans="1:11" ht="15" thickBot="1" x14ac:dyDescent="0.4">
      <c r="A5" s="67" t="s">
        <v>15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4">
      <c r="A6" s="44" t="s">
        <v>16</v>
      </c>
      <c r="B6" s="47" t="s">
        <v>17</v>
      </c>
      <c r="C6" s="51" t="s">
        <v>18</v>
      </c>
      <c r="D6" s="47" t="s">
        <v>19</v>
      </c>
      <c r="E6" s="47" t="s">
        <v>20</v>
      </c>
      <c r="F6" s="47" t="s">
        <v>21</v>
      </c>
      <c r="G6" s="47" t="s">
        <v>22</v>
      </c>
      <c r="H6" s="47" t="s">
        <v>23</v>
      </c>
      <c r="I6" s="47" t="s">
        <v>24</v>
      </c>
      <c r="J6" s="47" t="s">
        <v>25</v>
      </c>
      <c r="K6" s="52" t="s">
        <v>26</v>
      </c>
    </row>
    <row r="7" spans="1:11" ht="15" thickBot="1" x14ac:dyDescent="0.4">
      <c r="A7" s="45" t="s">
        <v>27</v>
      </c>
      <c r="B7" s="48">
        <v>18</v>
      </c>
      <c r="C7" s="48">
        <v>14</v>
      </c>
      <c r="D7" s="48">
        <v>85</v>
      </c>
      <c r="E7" s="48">
        <v>308</v>
      </c>
      <c r="F7" s="48">
        <v>876</v>
      </c>
      <c r="G7" s="48">
        <v>3480</v>
      </c>
      <c r="H7" s="48">
        <v>8420</v>
      </c>
      <c r="I7" s="48">
        <v>16149</v>
      </c>
      <c r="J7" s="48">
        <v>27513</v>
      </c>
      <c r="K7" s="53">
        <v>8715</v>
      </c>
    </row>
    <row r="8" spans="1:11" ht="15" thickBot="1" x14ac:dyDescent="0.4">
      <c r="A8" s="46" t="s">
        <v>28</v>
      </c>
      <c r="B8" s="49">
        <v>19</v>
      </c>
      <c r="C8" s="49">
        <v>19</v>
      </c>
      <c r="D8" s="49">
        <v>57</v>
      </c>
      <c r="E8" s="49">
        <v>152</v>
      </c>
      <c r="F8" s="49">
        <v>418</v>
      </c>
      <c r="G8" s="49">
        <v>1435</v>
      </c>
      <c r="H8" s="49">
        <v>3822</v>
      </c>
      <c r="I8" s="49">
        <v>9329</v>
      </c>
      <c r="J8" s="49">
        <v>26032</v>
      </c>
      <c r="K8" s="54">
        <v>16170</v>
      </c>
    </row>
    <row r="9" spans="1:11" ht="15" thickBot="1" x14ac:dyDescent="0.4">
      <c r="A9" s="45" t="s">
        <v>29</v>
      </c>
      <c r="B9" s="50">
        <f>B7+B8</f>
        <v>37</v>
      </c>
      <c r="C9" s="50">
        <f t="shared" ref="C9:K9" si="0">C7+C8</f>
        <v>33</v>
      </c>
      <c r="D9" s="50">
        <f t="shared" si="0"/>
        <v>142</v>
      </c>
      <c r="E9" s="50">
        <f t="shared" si="0"/>
        <v>460</v>
      </c>
      <c r="F9" s="50">
        <f t="shared" si="0"/>
        <v>1294</v>
      </c>
      <c r="G9" s="50">
        <f t="shared" si="0"/>
        <v>4915</v>
      </c>
      <c r="H9" s="50">
        <f>H7+H8</f>
        <v>12242</v>
      </c>
      <c r="I9" s="50">
        <f t="shared" si="0"/>
        <v>25478</v>
      </c>
      <c r="J9" s="50">
        <f t="shared" si="0"/>
        <v>53545</v>
      </c>
      <c r="K9" s="55">
        <f t="shared" si="0"/>
        <v>24885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1"/>
  <sheetViews>
    <sheetView workbookViewId="0">
      <selection activeCell="A3" sqref="A3"/>
    </sheetView>
  </sheetViews>
  <sheetFormatPr baseColWidth="10" defaultRowHeight="14.5" x14ac:dyDescent="0.35"/>
  <sheetData>
    <row r="1" spans="1:8" x14ac:dyDescent="0.35">
      <c r="A1" s="56" t="s">
        <v>30</v>
      </c>
    </row>
    <row r="3" spans="1:8" x14ac:dyDescent="0.35">
      <c r="A3" s="43" t="s">
        <v>0</v>
      </c>
    </row>
    <row r="5" spans="1:8" x14ac:dyDescent="0.35">
      <c r="A5" s="57"/>
      <c r="B5" s="57"/>
      <c r="C5" s="57"/>
      <c r="D5" s="57"/>
      <c r="E5" s="57"/>
      <c r="F5" s="57"/>
      <c r="G5" s="57"/>
      <c r="H5" s="57"/>
    </row>
    <row r="6" spans="1:8" x14ac:dyDescent="0.35">
      <c r="A6" s="57"/>
      <c r="B6" s="57"/>
      <c r="C6" s="58" t="s">
        <v>31</v>
      </c>
      <c r="D6" s="58" t="s">
        <v>32</v>
      </c>
      <c r="E6" s="58" t="s">
        <v>33</v>
      </c>
      <c r="F6" s="58" t="s">
        <v>34</v>
      </c>
      <c r="G6" s="58" t="s">
        <v>35</v>
      </c>
      <c r="H6" s="58" t="s">
        <v>36</v>
      </c>
    </row>
    <row r="7" spans="1:8" x14ac:dyDescent="0.35">
      <c r="A7" s="59" t="s">
        <v>1</v>
      </c>
      <c r="B7" s="59" t="s">
        <v>37</v>
      </c>
      <c r="C7" s="59" t="s">
        <v>38</v>
      </c>
      <c r="D7" s="59" t="s">
        <v>39</v>
      </c>
      <c r="E7" s="59" t="s">
        <v>40</v>
      </c>
      <c r="F7" s="59" t="s">
        <v>41</v>
      </c>
      <c r="G7" s="59" t="s">
        <v>42</v>
      </c>
      <c r="H7" s="59" t="s">
        <v>43</v>
      </c>
    </row>
    <row r="8" spans="1:8" x14ac:dyDescent="0.35">
      <c r="A8" s="57" t="s">
        <v>44</v>
      </c>
      <c r="B8" s="57" t="s">
        <v>45</v>
      </c>
      <c r="C8" s="57">
        <v>2</v>
      </c>
      <c r="D8" s="57">
        <v>3</v>
      </c>
      <c r="E8" s="57">
        <v>23</v>
      </c>
      <c r="F8" s="57">
        <v>84</v>
      </c>
      <c r="G8" s="57">
        <v>37</v>
      </c>
      <c r="H8" s="57">
        <v>11</v>
      </c>
    </row>
    <row r="9" spans="1:8" x14ac:dyDescent="0.35">
      <c r="A9" s="57" t="s">
        <v>44</v>
      </c>
      <c r="B9" s="57" t="s">
        <v>46</v>
      </c>
      <c r="C9" s="57">
        <v>2</v>
      </c>
      <c r="D9" s="57">
        <v>2</v>
      </c>
      <c r="E9" s="57">
        <v>54</v>
      </c>
      <c r="F9" s="57">
        <v>237</v>
      </c>
      <c r="G9" s="57">
        <v>152</v>
      </c>
      <c r="H9" s="57">
        <v>77</v>
      </c>
    </row>
    <row r="10" spans="1:8" x14ac:dyDescent="0.35">
      <c r="A10" s="57" t="s">
        <v>44</v>
      </c>
      <c r="B10" s="57" t="s">
        <v>47</v>
      </c>
      <c r="C10" s="57">
        <v>14</v>
      </c>
      <c r="D10" s="57">
        <v>6</v>
      </c>
      <c r="E10" s="57">
        <v>152</v>
      </c>
      <c r="F10" s="57">
        <v>724</v>
      </c>
      <c r="G10" s="57">
        <v>861</v>
      </c>
      <c r="H10" s="57">
        <v>472</v>
      </c>
    </row>
    <row r="11" spans="1:8" x14ac:dyDescent="0.35">
      <c r="A11" s="57" t="s">
        <v>44</v>
      </c>
      <c r="B11" s="57" t="s">
        <v>48</v>
      </c>
      <c r="C11" s="57">
        <v>33</v>
      </c>
      <c r="D11" s="57">
        <v>16</v>
      </c>
      <c r="E11" s="57">
        <v>259</v>
      </c>
      <c r="F11" s="57">
        <v>1359</v>
      </c>
      <c r="G11" s="57">
        <v>2219</v>
      </c>
      <c r="H11" s="57">
        <v>1259</v>
      </c>
    </row>
    <row r="12" spans="1:8" x14ac:dyDescent="0.35">
      <c r="A12" s="57" t="s">
        <v>44</v>
      </c>
      <c r="B12" s="57" t="s">
        <v>49</v>
      </c>
      <c r="C12" s="57">
        <v>27</v>
      </c>
      <c r="D12" s="57">
        <v>17</v>
      </c>
      <c r="E12" s="57">
        <v>305</v>
      </c>
      <c r="F12" s="57">
        <v>1348</v>
      </c>
      <c r="G12" s="57">
        <v>2484</v>
      </c>
      <c r="H12" s="57">
        <v>1922</v>
      </c>
    </row>
    <row r="13" spans="1:8" x14ac:dyDescent="0.35">
      <c r="A13" s="57" t="s">
        <v>44</v>
      </c>
      <c r="B13" s="57" t="s">
        <v>50</v>
      </c>
      <c r="C13" s="57">
        <v>22</v>
      </c>
      <c r="D13" s="57">
        <v>8</v>
      </c>
      <c r="E13" s="57">
        <v>226</v>
      </c>
      <c r="F13" s="57">
        <v>983</v>
      </c>
      <c r="G13" s="57">
        <v>1761</v>
      </c>
      <c r="H13" s="57">
        <v>1731</v>
      </c>
    </row>
    <row r="14" spans="1:8" x14ac:dyDescent="0.35">
      <c r="A14" s="57" t="s">
        <v>44</v>
      </c>
      <c r="B14" s="57" t="s">
        <v>51</v>
      </c>
      <c r="C14" s="57">
        <v>9</v>
      </c>
      <c r="D14" s="57">
        <v>12</v>
      </c>
      <c r="E14" s="57">
        <v>192</v>
      </c>
      <c r="F14" s="57">
        <v>635</v>
      </c>
      <c r="G14" s="57">
        <v>1280</v>
      </c>
      <c r="H14" s="57">
        <v>1251</v>
      </c>
    </row>
    <row r="15" spans="1:8" x14ac:dyDescent="0.35">
      <c r="A15" s="57" t="s">
        <v>44</v>
      </c>
      <c r="B15" s="57" t="s">
        <v>52</v>
      </c>
      <c r="C15" s="57">
        <v>20</v>
      </c>
      <c r="D15" s="57">
        <v>15</v>
      </c>
      <c r="E15" s="57">
        <v>183</v>
      </c>
      <c r="F15" s="57">
        <v>418</v>
      </c>
      <c r="G15" s="57">
        <v>768</v>
      </c>
      <c r="H15" s="57">
        <v>832</v>
      </c>
    </row>
    <row r="16" spans="1:8" x14ac:dyDescent="0.35">
      <c r="A16" s="57" t="s">
        <v>44</v>
      </c>
      <c r="B16" s="57" t="s">
        <v>53</v>
      </c>
      <c r="C16" s="57">
        <v>19</v>
      </c>
      <c r="D16" s="57">
        <v>8</v>
      </c>
      <c r="E16" s="57">
        <v>107</v>
      </c>
      <c r="F16" s="57">
        <v>286</v>
      </c>
      <c r="G16" s="57">
        <v>513</v>
      </c>
      <c r="H16" s="57">
        <v>428</v>
      </c>
    </row>
    <row r="17" spans="1:8" x14ac:dyDescent="0.35">
      <c r="A17" s="57" t="s">
        <v>44</v>
      </c>
      <c r="B17" s="57" t="s">
        <v>54</v>
      </c>
      <c r="C17" s="57">
        <v>10</v>
      </c>
      <c r="D17" s="57">
        <v>7</v>
      </c>
      <c r="E17" s="57">
        <v>91</v>
      </c>
      <c r="F17" s="57">
        <v>239</v>
      </c>
      <c r="G17" s="57">
        <v>383</v>
      </c>
      <c r="H17" s="57">
        <v>350</v>
      </c>
    </row>
    <row r="18" spans="1:8" x14ac:dyDescent="0.35">
      <c r="A18" s="57" t="s">
        <v>44</v>
      </c>
      <c r="B18" s="57" t="s">
        <v>55</v>
      </c>
      <c r="C18" s="57">
        <v>7</v>
      </c>
      <c r="D18" s="57">
        <v>18</v>
      </c>
      <c r="E18" s="57">
        <v>74</v>
      </c>
      <c r="F18" s="57">
        <v>180</v>
      </c>
      <c r="G18" s="57">
        <v>231</v>
      </c>
      <c r="H18" s="57">
        <v>248</v>
      </c>
    </row>
    <row r="19" spans="1:8" x14ac:dyDescent="0.35">
      <c r="A19" s="57" t="s">
        <v>44</v>
      </c>
      <c r="B19" s="57" t="s">
        <v>56</v>
      </c>
      <c r="C19" s="57">
        <v>4</v>
      </c>
      <c r="D19" s="57">
        <v>2</v>
      </c>
      <c r="E19" s="57">
        <v>50</v>
      </c>
      <c r="F19" s="57">
        <v>120</v>
      </c>
      <c r="G19" s="57">
        <v>170</v>
      </c>
      <c r="H19" s="57">
        <v>166</v>
      </c>
    </row>
    <row r="20" spans="1:8" x14ac:dyDescent="0.35">
      <c r="A20" s="57" t="s">
        <v>44</v>
      </c>
      <c r="B20" s="57" t="s">
        <v>57</v>
      </c>
      <c r="C20" s="57">
        <v>4</v>
      </c>
      <c r="D20" s="57"/>
      <c r="E20" s="57">
        <v>38</v>
      </c>
      <c r="F20" s="57">
        <v>124</v>
      </c>
      <c r="G20" s="57">
        <v>138</v>
      </c>
      <c r="H20" s="57">
        <v>117</v>
      </c>
    </row>
    <row r="21" spans="1:8" x14ac:dyDescent="0.35">
      <c r="A21" s="57" t="s">
        <v>44</v>
      </c>
      <c r="B21" s="57" t="s">
        <v>58</v>
      </c>
      <c r="C21" s="57">
        <v>3</v>
      </c>
      <c r="D21" s="57">
        <v>5</v>
      </c>
      <c r="E21" s="57">
        <v>40</v>
      </c>
      <c r="F21" s="57">
        <v>94</v>
      </c>
      <c r="G21" s="57">
        <v>90</v>
      </c>
      <c r="H21" s="57">
        <v>75</v>
      </c>
    </row>
    <row r="22" spans="1:8" x14ac:dyDescent="0.35">
      <c r="A22" s="57" t="s">
        <v>44</v>
      </c>
      <c r="B22" s="57" t="s">
        <v>59</v>
      </c>
      <c r="C22" s="57">
        <v>11</v>
      </c>
      <c r="D22" s="57">
        <v>5</v>
      </c>
      <c r="E22" s="57">
        <v>48</v>
      </c>
      <c r="F22" s="57">
        <v>83</v>
      </c>
      <c r="G22" s="57">
        <v>70</v>
      </c>
      <c r="H22" s="57">
        <v>73</v>
      </c>
    </row>
    <row r="23" spans="1:8" x14ac:dyDescent="0.35">
      <c r="A23" s="57" t="s">
        <v>44</v>
      </c>
      <c r="B23" s="57" t="s">
        <v>60</v>
      </c>
      <c r="C23" s="57">
        <v>5</v>
      </c>
      <c r="D23" s="57">
        <v>3</v>
      </c>
      <c r="E23" s="57">
        <v>52</v>
      </c>
      <c r="F23" s="57">
        <v>121</v>
      </c>
      <c r="G23" s="57">
        <v>81</v>
      </c>
      <c r="H23" s="57">
        <v>62</v>
      </c>
    </row>
    <row r="24" spans="1:8" x14ac:dyDescent="0.35">
      <c r="A24" s="57" t="s">
        <v>44</v>
      </c>
      <c r="B24" s="57" t="s">
        <v>61</v>
      </c>
      <c r="C24" s="57">
        <v>3</v>
      </c>
      <c r="D24" s="57">
        <v>7</v>
      </c>
      <c r="E24" s="57">
        <v>47</v>
      </c>
      <c r="F24" s="57">
        <v>103</v>
      </c>
      <c r="G24" s="57">
        <v>79</v>
      </c>
      <c r="H24" s="57">
        <v>57</v>
      </c>
    </row>
    <row r="25" spans="1:8" x14ac:dyDescent="0.35">
      <c r="A25" s="57" t="s">
        <v>44</v>
      </c>
      <c r="B25" s="57" t="s">
        <v>62</v>
      </c>
      <c r="C25" s="57">
        <v>3</v>
      </c>
      <c r="D25" s="57">
        <v>4</v>
      </c>
      <c r="E25" s="57">
        <v>54</v>
      </c>
      <c r="F25" s="57">
        <v>93</v>
      </c>
      <c r="G25" s="57">
        <v>57</v>
      </c>
      <c r="H25" s="57">
        <v>52</v>
      </c>
    </row>
    <row r="26" spans="1:8" x14ac:dyDescent="0.35">
      <c r="A26" s="57" t="s">
        <v>44</v>
      </c>
      <c r="B26" s="57" t="s">
        <v>63</v>
      </c>
      <c r="C26" s="57">
        <v>7</v>
      </c>
      <c r="D26" s="57">
        <v>6</v>
      </c>
      <c r="E26" s="57">
        <v>36</v>
      </c>
      <c r="F26" s="57">
        <v>97</v>
      </c>
      <c r="G26" s="57">
        <v>79</v>
      </c>
      <c r="H26" s="57">
        <v>32</v>
      </c>
    </row>
    <row r="27" spans="1:8" x14ac:dyDescent="0.35">
      <c r="A27" s="57" t="s">
        <v>44</v>
      </c>
      <c r="B27" s="57" t="s">
        <v>64</v>
      </c>
      <c r="C27" s="57">
        <v>9</v>
      </c>
      <c r="D27" s="57">
        <v>5</v>
      </c>
      <c r="E27" s="57">
        <v>61</v>
      </c>
      <c r="F27" s="57">
        <v>106</v>
      </c>
      <c r="G27" s="57">
        <v>92</v>
      </c>
      <c r="H27" s="57">
        <v>49</v>
      </c>
    </row>
    <row r="28" spans="1:8" x14ac:dyDescent="0.35">
      <c r="A28" s="57" t="s">
        <v>44</v>
      </c>
      <c r="B28" s="57" t="s">
        <v>65</v>
      </c>
      <c r="C28" s="57">
        <v>10</v>
      </c>
      <c r="D28" s="57">
        <v>8</v>
      </c>
      <c r="E28" s="57">
        <v>54</v>
      </c>
      <c r="F28" s="57">
        <v>112</v>
      </c>
      <c r="G28" s="57">
        <v>105</v>
      </c>
      <c r="H28" s="57">
        <v>46</v>
      </c>
    </row>
    <row r="29" spans="1:8" x14ac:dyDescent="0.35">
      <c r="A29" s="57" t="s">
        <v>44</v>
      </c>
      <c r="B29" s="57" t="s">
        <v>66</v>
      </c>
      <c r="C29" s="57">
        <v>2</v>
      </c>
      <c r="D29" s="57">
        <v>5</v>
      </c>
      <c r="E29" s="57">
        <v>50</v>
      </c>
      <c r="F29" s="57">
        <v>147</v>
      </c>
      <c r="G29" s="57">
        <v>106</v>
      </c>
      <c r="H29" s="57">
        <v>76</v>
      </c>
    </row>
    <row r="30" spans="1:8" x14ac:dyDescent="0.35">
      <c r="A30" s="57" t="s">
        <v>44</v>
      </c>
      <c r="B30" s="57" t="s">
        <v>67</v>
      </c>
      <c r="C30" s="57">
        <v>4</v>
      </c>
      <c r="D30" s="57">
        <v>3</v>
      </c>
      <c r="E30" s="57">
        <v>70</v>
      </c>
      <c r="F30" s="57">
        <v>147</v>
      </c>
      <c r="G30" s="57">
        <v>114</v>
      </c>
      <c r="H30" s="57">
        <v>66</v>
      </c>
    </row>
    <row r="31" spans="1:8" x14ac:dyDescent="0.35">
      <c r="A31" s="57" t="s">
        <v>44</v>
      </c>
      <c r="B31" s="57" t="s">
        <v>68</v>
      </c>
      <c r="C31" s="57">
        <v>11</v>
      </c>
      <c r="D31" s="57">
        <v>13</v>
      </c>
      <c r="E31" s="57">
        <v>75</v>
      </c>
      <c r="F31" s="57">
        <v>151</v>
      </c>
      <c r="G31" s="57">
        <v>116</v>
      </c>
      <c r="H31" s="57">
        <v>78</v>
      </c>
    </row>
    <row r="32" spans="1:8" x14ac:dyDescent="0.35">
      <c r="A32" s="57" t="s">
        <v>44</v>
      </c>
      <c r="B32" s="57" t="s">
        <v>69</v>
      </c>
      <c r="C32" s="57">
        <v>9</v>
      </c>
      <c r="D32" s="57">
        <v>11</v>
      </c>
      <c r="E32" s="57">
        <v>95</v>
      </c>
      <c r="F32" s="57">
        <v>171</v>
      </c>
      <c r="G32" s="57">
        <v>107</v>
      </c>
      <c r="H32" s="57">
        <v>45</v>
      </c>
    </row>
    <row r="33" spans="1:8" x14ac:dyDescent="0.35">
      <c r="A33" s="57" t="s">
        <v>44</v>
      </c>
      <c r="B33" s="57" t="s">
        <v>70</v>
      </c>
      <c r="C33" s="57">
        <v>6</v>
      </c>
      <c r="D33" s="57">
        <v>8</v>
      </c>
      <c r="E33" s="57">
        <v>67</v>
      </c>
      <c r="F33" s="57">
        <v>151</v>
      </c>
      <c r="G33" s="57">
        <v>101</v>
      </c>
      <c r="H33" s="57">
        <v>40</v>
      </c>
    </row>
    <row r="34" spans="1:8" x14ac:dyDescent="0.35">
      <c r="A34" s="57" t="s">
        <v>44</v>
      </c>
      <c r="B34" s="57" t="s">
        <v>71</v>
      </c>
      <c r="C34" s="57">
        <v>4</v>
      </c>
      <c r="D34" s="57">
        <v>7</v>
      </c>
      <c r="E34" s="57">
        <v>76</v>
      </c>
      <c r="F34" s="57">
        <v>147</v>
      </c>
      <c r="G34" s="57">
        <v>122</v>
      </c>
      <c r="H34" s="57">
        <v>51</v>
      </c>
    </row>
    <row r="35" spans="1:8" x14ac:dyDescent="0.35">
      <c r="A35" s="57" t="s">
        <v>44</v>
      </c>
      <c r="B35" s="57" t="s">
        <v>72</v>
      </c>
      <c r="C35" s="57">
        <v>12</v>
      </c>
      <c r="D35" s="57">
        <v>12</v>
      </c>
      <c r="E35" s="57">
        <v>50</v>
      </c>
      <c r="F35" s="57">
        <v>162</v>
      </c>
      <c r="G35" s="57">
        <v>141</v>
      </c>
      <c r="H35" s="57">
        <v>98</v>
      </c>
    </row>
    <row r="36" spans="1:8" x14ac:dyDescent="0.35">
      <c r="A36" s="57" t="s">
        <v>44</v>
      </c>
      <c r="B36" s="57" t="s">
        <v>73</v>
      </c>
      <c r="C36" s="57">
        <v>8</v>
      </c>
      <c r="D36" s="57">
        <v>11</v>
      </c>
      <c r="E36" s="57">
        <v>81</v>
      </c>
      <c r="F36" s="57">
        <v>238</v>
      </c>
      <c r="G36" s="57">
        <v>211</v>
      </c>
      <c r="H36" s="57">
        <v>136</v>
      </c>
    </row>
    <row r="37" spans="1:8" x14ac:dyDescent="0.35">
      <c r="A37" s="57" t="s">
        <v>44</v>
      </c>
      <c r="B37" s="57" t="s">
        <v>74</v>
      </c>
      <c r="C37" s="57">
        <v>9</v>
      </c>
      <c r="D37" s="57">
        <v>7</v>
      </c>
      <c r="E37" s="57">
        <v>111</v>
      </c>
      <c r="F37" s="57">
        <v>242</v>
      </c>
      <c r="G37" s="57">
        <v>259</v>
      </c>
      <c r="H37" s="57">
        <v>154</v>
      </c>
    </row>
    <row r="38" spans="1:8" x14ac:dyDescent="0.35">
      <c r="A38" s="57" t="s">
        <v>44</v>
      </c>
      <c r="B38" s="57" t="s">
        <v>75</v>
      </c>
      <c r="C38" s="57">
        <v>15</v>
      </c>
      <c r="D38" s="57">
        <v>10</v>
      </c>
      <c r="E38" s="57">
        <v>118</v>
      </c>
      <c r="F38" s="57">
        <v>283</v>
      </c>
      <c r="G38" s="57">
        <v>289</v>
      </c>
      <c r="H38" s="57">
        <v>176</v>
      </c>
    </row>
    <row r="39" spans="1:8" x14ac:dyDescent="0.35">
      <c r="A39" s="57" t="s">
        <v>44</v>
      </c>
      <c r="B39" s="57" t="s">
        <v>76</v>
      </c>
      <c r="C39" s="57">
        <v>21</v>
      </c>
      <c r="D39" s="57">
        <v>17</v>
      </c>
      <c r="E39" s="57">
        <v>211</v>
      </c>
      <c r="F39" s="57">
        <v>499</v>
      </c>
      <c r="G39" s="57">
        <v>514</v>
      </c>
      <c r="H39" s="57">
        <v>362</v>
      </c>
    </row>
    <row r="40" spans="1:8" x14ac:dyDescent="0.35">
      <c r="A40" s="57" t="s">
        <v>44</v>
      </c>
      <c r="B40" s="57" t="s">
        <v>77</v>
      </c>
      <c r="C40" s="57">
        <v>24</v>
      </c>
      <c r="D40" s="57">
        <v>26</v>
      </c>
      <c r="E40" s="57">
        <v>276</v>
      </c>
      <c r="F40" s="57">
        <v>685</v>
      </c>
      <c r="G40" s="57">
        <v>789</v>
      </c>
      <c r="H40" s="57">
        <v>561</v>
      </c>
    </row>
    <row r="41" spans="1:8" x14ac:dyDescent="0.35">
      <c r="A41" s="57" t="s">
        <v>44</v>
      </c>
      <c r="B41" s="57" t="s">
        <v>78</v>
      </c>
      <c r="C41" s="57">
        <v>50</v>
      </c>
      <c r="D41" s="57">
        <v>30</v>
      </c>
      <c r="E41" s="57">
        <v>435</v>
      </c>
      <c r="F41" s="57">
        <v>1075</v>
      </c>
      <c r="G41" s="57">
        <v>1434</v>
      </c>
      <c r="H41" s="57">
        <v>1149</v>
      </c>
    </row>
    <row r="42" spans="1:8" x14ac:dyDescent="0.35">
      <c r="A42" s="57" t="s">
        <v>44</v>
      </c>
      <c r="B42" s="57" t="s">
        <v>79</v>
      </c>
      <c r="C42" s="57">
        <v>63</v>
      </c>
      <c r="D42" s="57">
        <v>52</v>
      </c>
      <c r="E42" s="57">
        <v>555</v>
      </c>
      <c r="F42" s="57">
        <v>1522</v>
      </c>
      <c r="G42" s="57">
        <v>2112</v>
      </c>
      <c r="H42" s="57">
        <v>1699</v>
      </c>
    </row>
    <row r="43" spans="1:8" x14ac:dyDescent="0.35">
      <c r="A43" s="57" t="s">
        <v>44</v>
      </c>
      <c r="B43" s="57" t="s">
        <v>80</v>
      </c>
      <c r="C43" s="57">
        <v>65</v>
      </c>
      <c r="D43" s="57">
        <v>59</v>
      </c>
      <c r="E43" s="57">
        <v>605</v>
      </c>
      <c r="F43" s="57">
        <v>1706</v>
      </c>
      <c r="G43" s="57">
        <v>2418</v>
      </c>
      <c r="H43" s="57">
        <v>2069</v>
      </c>
    </row>
    <row r="44" spans="1:8" x14ac:dyDescent="0.35">
      <c r="A44" s="57" t="s">
        <v>44</v>
      </c>
      <c r="B44" s="57" t="s">
        <v>81</v>
      </c>
      <c r="C44" s="57">
        <v>66</v>
      </c>
      <c r="D44" s="57">
        <v>70</v>
      </c>
      <c r="E44" s="57">
        <v>584</v>
      </c>
      <c r="F44" s="57">
        <v>1743</v>
      </c>
      <c r="G44" s="57">
        <v>2629</v>
      </c>
      <c r="H44" s="57">
        <v>2525</v>
      </c>
    </row>
    <row r="45" spans="1:8" x14ac:dyDescent="0.35">
      <c r="A45" s="57" t="s">
        <v>44</v>
      </c>
      <c r="B45" s="57" t="s">
        <v>82</v>
      </c>
      <c r="C45" s="57">
        <v>54</v>
      </c>
      <c r="D45" s="57">
        <v>60</v>
      </c>
      <c r="E45" s="57">
        <v>610</v>
      </c>
      <c r="F45" s="57">
        <v>1698</v>
      </c>
      <c r="G45" s="57">
        <v>2900</v>
      </c>
      <c r="H45" s="57">
        <v>2848</v>
      </c>
    </row>
    <row r="46" spans="1:8" x14ac:dyDescent="0.35">
      <c r="A46" s="57" t="s">
        <v>44</v>
      </c>
      <c r="B46" s="57" t="s">
        <v>83</v>
      </c>
      <c r="C46" s="57">
        <v>60</v>
      </c>
      <c r="D46" s="57">
        <v>67</v>
      </c>
      <c r="E46" s="57">
        <v>571</v>
      </c>
      <c r="F46" s="57">
        <v>1723</v>
      </c>
      <c r="G46" s="57">
        <v>2876</v>
      </c>
      <c r="H46" s="57">
        <v>3097</v>
      </c>
    </row>
    <row r="47" spans="1:8" x14ac:dyDescent="0.35">
      <c r="A47" s="57" t="s">
        <v>44</v>
      </c>
      <c r="B47" s="57" t="s">
        <v>84</v>
      </c>
      <c r="C47" s="57">
        <v>59</v>
      </c>
      <c r="D47" s="57">
        <v>62</v>
      </c>
      <c r="E47" s="57">
        <v>611</v>
      </c>
      <c r="F47" s="57">
        <v>1687</v>
      </c>
      <c r="G47" s="57">
        <v>3204</v>
      </c>
      <c r="H47" s="57">
        <v>3629</v>
      </c>
    </row>
    <row r="48" spans="1:8" x14ac:dyDescent="0.35">
      <c r="A48" s="57" t="s">
        <v>44</v>
      </c>
      <c r="B48" s="57" t="s">
        <v>85</v>
      </c>
      <c r="C48" s="57">
        <v>70</v>
      </c>
      <c r="D48" s="57">
        <v>67</v>
      </c>
      <c r="E48" s="57">
        <v>680</v>
      </c>
      <c r="F48" s="57">
        <v>1987</v>
      </c>
      <c r="G48" s="57">
        <v>3975</v>
      </c>
      <c r="H48" s="57">
        <v>4560</v>
      </c>
    </row>
    <row r="49" spans="1:8" x14ac:dyDescent="0.35">
      <c r="A49" s="57" t="s">
        <v>44</v>
      </c>
      <c r="B49" s="57" t="s">
        <v>86</v>
      </c>
      <c r="C49" s="57">
        <v>77</v>
      </c>
      <c r="D49" s="57">
        <v>84</v>
      </c>
      <c r="E49" s="57">
        <v>719</v>
      </c>
      <c r="F49" s="57">
        <v>2206</v>
      </c>
      <c r="G49" s="57">
        <v>4428</v>
      </c>
      <c r="H49" s="57">
        <v>5133</v>
      </c>
    </row>
    <row r="50" spans="1:8" x14ac:dyDescent="0.35">
      <c r="A50" s="57" t="s">
        <v>44</v>
      </c>
      <c r="B50" s="57" t="s">
        <v>87</v>
      </c>
      <c r="C50" s="57">
        <v>52</v>
      </c>
      <c r="D50" s="57">
        <v>50</v>
      </c>
      <c r="E50" s="57">
        <v>585</v>
      </c>
      <c r="F50" s="57">
        <v>1870</v>
      </c>
      <c r="G50" s="57">
        <v>3934</v>
      </c>
      <c r="H50" s="57">
        <v>4610</v>
      </c>
    </row>
    <row r="51" spans="1:8" x14ac:dyDescent="0.35">
      <c r="A51" s="57" t="s">
        <v>44</v>
      </c>
      <c r="B51" s="57" t="s">
        <v>88</v>
      </c>
      <c r="C51" s="57">
        <v>73</v>
      </c>
      <c r="D51" s="57">
        <v>51</v>
      </c>
      <c r="E51" s="57">
        <v>616</v>
      </c>
      <c r="F51" s="57">
        <v>1929</v>
      </c>
      <c r="G51" s="57">
        <v>3875</v>
      </c>
      <c r="H51" s="57">
        <v>4496</v>
      </c>
    </row>
    <row r="52" spans="1:8" x14ac:dyDescent="0.35">
      <c r="A52" s="57" t="s">
        <v>89</v>
      </c>
      <c r="B52" s="57" t="s">
        <v>90</v>
      </c>
      <c r="C52" s="57">
        <v>68</v>
      </c>
      <c r="D52" s="57">
        <v>34</v>
      </c>
      <c r="E52" s="57">
        <v>595</v>
      </c>
      <c r="F52" s="57">
        <v>1847</v>
      </c>
      <c r="G52" s="57">
        <v>4008</v>
      </c>
      <c r="H52" s="57">
        <v>4701</v>
      </c>
    </row>
    <row r="53" spans="1:8" x14ac:dyDescent="0.35">
      <c r="A53" s="57" t="s">
        <v>89</v>
      </c>
      <c r="B53" s="57" t="s">
        <v>91</v>
      </c>
      <c r="C53" s="57">
        <v>61</v>
      </c>
      <c r="D53" s="57">
        <v>47</v>
      </c>
      <c r="E53" s="57">
        <v>533</v>
      </c>
      <c r="F53" s="57">
        <v>1614</v>
      </c>
      <c r="G53" s="57">
        <v>3454</v>
      </c>
      <c r="H53" s="57">
        <v>4264</v>
      </c>
    </row>
    <row r="54" spans="1:8" x14ac:dyDescent="0.35">
      <c r="A54" s="57" t="s">
        <v>89</v>
      </c>
      <c r="B54" s="57" t="s">
        <v>92</v>
      </c>
      <c r="C54" s="57">
        <v>41</v>
      </c>
      <c r="D54" s="57">
        <v>35</v>
      </c>
      <c r="E54" s="57">
        <v>413</v>
      </c>
      <c r="F54" s="57">
        <v>1509</v>
      </c>
      <c r="G54" s="57">
        <v>3194</v>
      </c>
      <c r="H54" s="57">
        <v>3732</v>
      </c>
    </row>
    <row r="55" spans="1:8" x14ac:dyDescent="0.35">
      <c r="A55" s="57" t="s">
        <v>89</v>
      </c>
      <c r="B55" s="57" t="s">
        <v>93</v>
      </c>
      <c r="C55" s="57">
        <v>34</v>
      </c>
      <c r="D55" s="57">
        <v>34</v>
      </c>
      <c r="E55" s="57">
        <v>408</v>
      </c>
      <c r="F55" s="57">
        <v>1260</v>
      </c>
      <c r="G55" s="57">
        <v>2815</v>
      </c>
      <c r="H55" s="57">
        <v>3018</v>
      </c>
    </row>
    <row r="56" spans="1:8" x14ac:dyDescent="0.35">
      <c r="A56" s="57" t="s">
        <v>89</v>
      </c>
      <c r="B56" s="57" t="s">
        <v>94</v>
      </c>
      <c r="C56" s="57">
        <v>45</v>
      </c>
      <c r="D56" s="57">
        <v>36</v>
      </c>
      <c r="E56" s="57">
        <v>356</v>
      </c>
      <c r="F56" s="57">
        <v>1154</v>
      </c>
      <c r="G56" s="57">
        <v>2376</v>
      </c>
      <c r="H56" s="57">
        <v>2538</v>
      </c>
    </row>
    <row r="57" spans="1:8" x14ac:dyDescent="0.35">
      <c r="A57" s="57" t="s">
        <v>89</v>
      </c>
      <c r="B57" s="57" t="s">
        <v>95</v>
      </c>
      <c r="C57" s="57">
        <v>42</v>
      </c>
      <c r="D57" s="57">
        <v>25</v>
      </c>
      <c r="E57" s="57">
        <v>307</v>
      </c>
      <c r="F57" s="57">
        <v>986</v>
      </c>
      <c r="G57" s="57">
        <v>1972</v>
      </c>
      <c r="H57" s="57">
        <v>1904</v>
      </c>
    </row>
    <row r="58" spans="1:8" x14ac:dyDescent="0.35">
      <c r="A58" s="57" t="s">
        <v>89</v>
      </c>
      <c r="B58" s="57" t="s">
        <v>96</v>
      </c>
      <c r="C58" s="57">
        <v>37</v>
      </c>
      <c r="D58" s="57">
        <v>23</v>
      </c>
      <c r="E58" s="57">
        <v>311</v>
      </c>
      <c r="F58" s="57">
        <v>1063</v>
      </c>
      <c r="G58" s="57">
        <v>2013</v>
      </c>
      <c r="H58" s="57">
        <v>1705</v>
      </c>
    </row>
    <row r="59" spans="1:8" x14ac:dyDescent="0.35">
      <c r="A59" s="57" t="s">
        <v>89</v>
      </c>
      <c r="B59" s="57" t="s">
        <v>97</v>
      </c>
      <c r="C59" s="57">
        <v>47</v>
      </c>
      <c r="D59" s="57">
        <v>30</v>
      </c>
      <c r="E59" s="57">
        <v>327</v>
      </c>
      <c r="F59" s="57">
        <v>1118</v>
      </c>
      <c r="G59" s="57">
        <v>1823</v>
      </c>
      <c r="H59" s="57">
        <v>1505</v>
      </c>
    </row>
    <row r="60" spans="1:8" x14ac:dyDescent="0.35">
      <c r="A60" s="57" t="s">
        <v>89</v>
      </c>
      <c r="B60" s="57" t="s">
        <v>98</v>
      </c>
      <c r="C60" s="57">
        <v>53</v>
      </c>
      <c r="D60" s="57">
        <v>28</v>
      </c>
      <c r="E60" s="57">
        <v>353</v>
      </c>
      <c r="F60" s="57">
        <v>1067</v>
      </c>
      <c r="G60" s="57">
        <v>1672</v>
      </c>
      <c r="H60" s="57">
        <v>1270</v>
      </c>
    </row>
    <row r="61" spans="1:8" x14ac:dyDescent="0.35">
      <c r="A61" s="57" t="s">
        <v>89</v>
      </c>
      <c r="B61" s="57" t="s">
        <v>45</v>
      </c>
      <c r="C61" s="57">
        <v>52</v>
      </c>
      <c r="D61" s="57">
        <v>37</v>
      </c>
      <c r="E61" s="57">
        <v>412</v>
      </c>
      <c r="F61" s="57">
        <v>1374</v>
      </c>
      <c r="G61" s="57">
        <v>1746</v>
      </c>
      <c r="H61" s="57">
        <v>1296</v>
      </c>
    </row>
    <row r="62" spans="1:8" x14ac:dyDescent="0.35">
      <c r="A62" s="57" t="s">
        <v>89</v>
      </c>
      <c r="B62" s="57" t="s">
        <v>46</v>
      </c>
      <c r="C62" s="57">
        <v>84</v>
      </c>
      <c r="D62" s="57">
        <v>71</v>
      </c>
      <c r="E62" s="57">
        <v>492</v>
      </c>
      <c r="F62" s="57">
        <v>1647</v>
      </c>
      <c r="G62" s="57">
        <v>2181</v>
      </c>
      <c r="H62" s="57">
        <v>1319</v>
      </c>
    </row>
    <row r="63" spans="1:8" x14ac:dyDescent="0.35">
      <c r="A63" s="57" t="s">
        <v>89</v>
      </c>
      <c r="B63" s="57" t="s">
        <v>47</v>
      </c>
      <c r="C63" s="57">
        <v>94</v>
      </c>
      <c r="D63" s="57">
        <v>91</v>
      </c>
      <c r="E63" s="57">
        <v>627</v>
      </c>
      <c r="F63" s="57">
        <v>1999</v>
      </c>
      <c r="G63" s="57">
        <v>2551</v>
      </c>
      <c r="H63" s="57">
        <v>1541</v>
      </c>
    </row>
    <row r="64" spans="1:8" x14ac:dyDescent="0.35">
      <c r="A64" s="57" t="s">
        <v>89</v>
      </c>
      <c r="B64" s="57" t="s">
        <v>48</v>
      </c>
      <c r="C64" s="57">
        <v>95</v>
      </c>
      <c r="D64" s="57">
        <v>87</v>
      </c>
      <c r="E64" s="57">
        <v>627</v>
      </c>
      <c r="F64" s="57">
        <v>2068</v>
      </c>
      <c r="G64" s="57">
        <v>2647</v>
      </c>
      <c r="H64" s="57">
        <v>1428</v>
      </c>
    </row>
    <row r="65" spans="1:8" x14ac:dyDescent="0.35">
      <c r="A65" s="57" t="s">
        <v>89</v>
      </c>
      <c r="B65" s="57" t="s">
        <v>49</v>
      </c>
      <c r="C65" s="57">
        <v>112</v>
      </c>
      <c r="D65" s="57">
        <v>71</v>
      </c>
      <c r="E65" s="57">
        <v>754</v>
      </c>
      <c r="F65" s="57">
        <v>2382</v>
      </c>
      <c r="G65" s="57">
        <v>2854</v>
      </c>
      <c r="H65" s="57">
        <v>1440</v>
      </c>
    </row>
    <row r="66" spans="1:8" x14ac:dyDescent="0.35">
      <c r="A66" s="57" t="s">
        <v>89</v>
      </c>
      <c r="B66" s="57" t="s">
        <v>50</v>
      </c>
      <c r="C66" s="57">
        <v>93</v>
      </c>
      <c r="D66" s="57">
        <v>85</v>
      </c>
      <c r="E66" s="57">
        <v>768</v>
      </c>
      <c r="F66" s="57">
        <v>2394</v>
      </c>
      <c r="G66" s="57">
        <v>3045</v>
      </c>
      <c r="H66" s="57">
        <v>1458</v>
      </c>
    </row>
    <row r="67" spans="1:8" x14ac:dyDescent="0.35">
      <c r="A67" s="57" t="s">
        <v>89</v>
      </c>
      <c r="B67" s="57" t="s">
        <v>51</v>
      </c>
      <c r="C67" s="57">
        <v>96</v>
      </c>
      <c r="D67" s="57">
        <v>89</v>
      </c>
      <c r="E67" s="57">
        <v>806</v>
      </c>
      <c r="F67" s="57">
        <v>2571</v>
      </c>
      <c r="G67" s="57">
        <v>3029</v>
      </c>
      <c r="H67" s="57">
        <v>1427</v>
      </c>
    </row>
    <row r="68" spans="1:8" x14ac:dyDescent="0.35">
      <c r="A68" s="57" t="s">
        <v>89</v>
      </c>
      <c r="B68" s="57" t="s">
        <v>52</v>
      </c>
      <c r="C68" s="57">
        <v>79</v>
      </c>
      <c r="D68" s="57">
        <v>103</v>
      </c>
      <c r="E68" s="57">
        <v>657</v>
      </c>
      <c r="F68" s="57">
        <v>2182</v>
      </c>
      <c r="G68" s="57">
        <v>2565</v>
      </c>
      <c r="H68" s="57">
        <v>1183</v>
      </c>
    </row>
    <row r="69" spans="1:8" x14ac:dyDescent="0.35">
      <c r="A69" s="57" t="s">
        <v>89</v>
      </c>
      <c r="B69" s="57" t="s">
        <v>53</v>
      </c>
      <c r="C69" s="57">
        <v>81</v>
      </c>
      <c r="D69" s="57">
        <v>69</v>
      </c>
      <c r="E69" s="57">
        <v>567</v>
      </c>
      <c r="F69" s="57">
        <v>1747</v>
      </c>
      <c r="G69" s="57">
        <v>2093</v>
      </c>
      <c r="H69" s="57">
        <v>966</v>
      </c>
    </row>
    <row r="70" spans="1:8" x14ac:dyDescent="0.35">
      <c r="A70" s="57" t="s">
        <v>89</v>
      </c>
      <c r="B70" s="57" t="s">
        <v>54</v>
      </c>
      <c r="C70" s="57">
        <v>67</v>
      </c>
      <c r="D70" s="57">
        <v>44</v>
      </c>
      <c r="E70" s="57">
        <v>460</v>
      </c>
      <c r="F70" s="57">
        <v>1274</v>
      </c>
      <c r="G70" s="57">
        <v>1508</v>
      </c>
      <c r="H70" s="57">
        <v>713</v>
      </c>
    </row>
    <row r="71" spans="1:8" x14ac:dyDescent="0.35">
      <c r="A71" s="57" t="s">
        <v>89</v>
      </c>
      <c r="B71" s="57" t="s">
        <v>55</v>
      </c>
      <c r="C71" s="57">
        <v>49</v>
      </c>
      <c r="D71" s="57">
        <v>42</v>
      </c>
      <c r="E71" s="57">
        <v>359</v>
      </c>
      <c r="F71" s="57">
        <v>865</v>
      </c>
      <c r="G71" s="57">
        <v>972</v>
      </c>
      <c r="H71" s="57">
        <v>507</v>
      </c>
    </row>
    <row r="72" spans="1:8" x14ac:dyDescent="0.35">
      <c r="A72" s="57" t="s">
        <v>89</v>
      </c>
      <c r="B72" s="57" t="s">
        <v>56</v>
      </c>
      <c r="C72" s="57">
        <v>28</v>
      </c>
      <c r="D72" s="57">
        <v>25</v>
      </c>
      <c r="E72" s="57">
        <v>213</v>
      </c>
      <c r="F72" s="57">
        <v>570</v>
      </c>
      <c r="G72" s="57">
        <v>579</v>
      </c>
      <c r="H72" s="57">
        <v>303</v>
      </c>
    </row>
    <row r="73" spans="1:8" x14ac:dyDescent="0.35">
      <c r="A73" s="57" t="s">
        <v>89</v>
      </c>
      <c r="B73" s="57" t="s">
        <v>57</v>
      </c>
      <c r="C73" s="57">
        <v>13</v>
      </c>
      <c r="D73" s="57">
        <v>23</v>
      </c>
      <c r="E73" s="57">
        <v>156</v>
      </c>
      <c r="F73" s="57">
        <v>397</v>
      </c>
      <c r="G73" s="57">
        <v>349</v>
      </c>
      <c r="H73" s="57">
        <v>203</v>
      </c>
    </row>
    <row r="74" spans="1:8" x14ac:dyDescent="0.35">
      <c r="A74" s="57" t="s">
        <v>89</v>
      </c>
      <c r="B74" s="57" t="s">
        <v>58</v>
      </c>
      <c r="C74" s="57">
        <v>19</v>
      </c>
      <c r="D74" s="57">
        <v>22</v>
      </c>
      <c r="E74" s="57">
        <v>125</v>
      </c>
      <c r="F74" s="57">
        <v>278</v>
      </c>
      <c r="G74" s="57">
        <v>241</v>
      </c>
      <c r="H74" s="57">
        <v>128</v>
      </c>
    </row>
    <row r="75" spans="1:8" x14ac:dyDescent="0.35">
      <c r="A75" s="57" t="s">
        <v>89</v>
      </c>
      <c r="B75" s="57" t="s">
        <v>59</v>
      </c>
      <c r="C75" s="57">
        <v>16</v>
      </c>
      <c r="D75" s="57">
        <v>7</v>
      </c>
      <c r="E75" s="57">
        <v>86</v>
      </c>
      <c r="F75" s="57">
        <v>203</v>
      </c>
      <c r="G75" s="57">
        <v>135</v>
      </c>
      <c r="H75" s="57">
        <v>79</v>
      </c>
    </row>
    <row r="76" spans="1:8" x14ac:dyDescent="0.35">
      <c r="A76" s="57" t="s">
        <v>89</v>
      </c>
      <c r="B76" s="57" t="s">
        <v>60</v>
      </c>
      <c r="C76" s="57">
        <v>12</v>
      </c>
      <c r="D76" s="57">
        <v>7</v>
      </c>
      <c r="E76" s="57">
        <v>88</v>
      </c>
      <c r="F76" s="57">
        <v>117</v>
      </c>
      <c r="G76" s="57">
        <v>88</v>
      </c>
      <c r="H76" s="57">
        <v>50</v>
      </c>
    </row>
    <row r="77" spans="1:8" x14ac:dyDescent="0.35">
      <c r="A77" s="57" t="s">
        <v>89</v>
      </c>
      <c r="B77" s="57" t="s">
        <v>61</v>
      </c>
      <c r="C77" s="57">
        <v>6</v>
      </c>
      <c r="D77" s="57">
        <v>10</v>
      </c>
      <c r="E77" s="57">
        <v>65</v>
      </c>
      <c r="F77" s="57">
        <v>111</v>
      </c>
      <c r="G77" s="57">
        <v>89</v>
      </c>
      <c r="H77" s="57">
        <v>37</v>
      </c>
    </row>
    <row r="78" spans="1:8" x14ac:dyDescent="0.35">
      <c r="A78" s="57" t="s">
        <v>89</v>
      </c>
      <c r="B78" s="57" t="s">
        <v>62</v>
      </c>
      <c r="C78" s="57">
        <v>6</v>
      </c>
      <c r="D78" s="57">
        <v>6</v>
      </c>
      <c r="E78" s="57">
        <v>76</v>
      </c>
      <c r="F78" s="57">
        <v>130</v>
      </c>
      <c r="G78" s="57">
        <v>91</v>
      </c>
      <c r="H78" s="57">
        <v>54</v>
      </c>
    </row>
    <row r="79" spans="1:8" x14ac:dyDescent="0.35">
      <c r="A79" s="57" t="s">
        <v>89</v>
      </c>
      <c r="B79" s="57" t="s">
        <v>63</v>
      </c>
      <c r="C79" s="57">
        <v>11</v>
      </c>
      <c r="D79" s="57">
        <v>3</v>
      </c>
      <c r="E79" s="57">
        <v>101</v>
      </c>
      <c r="F79" s="57">
        <v>159</v>
      </c>
      <c r="G79" s="57">
        <v>91</v>
      </c>
      <c r="H79" s="57">
        <v>48</v>
      </c>
    </row>
    <row r="80" spans="1:8" x14ac:dyDescent="0.35">
      <c r="A80" s="57" t="s">
        <v>89</v>
      </c>
      <c r="B80" s="57" t="s">
        <v>64</v>
      </c>
      <c r="C80" s="57">
        <v>16</v>
      </c>
      <c r="D80" s="57">
        <v>7</v>
      </c>
      <c r="E80" s="57">
        <v>164</v>
      </c>
      <c r="F80" s="57">
        <v>209</v>
      </c>
      <c r="G80" s="57">
        <v>125</v>
      </c>
      <c r="H80" s="57">
        <v>65</v>
      </c>
    </row>
    <row r="81" spans="1:8" x14ac:dyDescent="0.35">
      <c r="A81" s="57" t="s">
        <v>89</v>
      </c>
      <c r="B81" s="57" t="s">
        <v>65</v>
      </c>
      <c r="C81" s="57">
        <v>20</v>
      </c>
      <c r="D81" s="57">
        <v>21</v>
      </c>
      <c r="E81" s="57">
        <v>174</v>
      </c>
      <c r="F81" s="57">
        <v>297</v>
      </c>
      <c r="G81" s="57">
        <v>176</v>
      </c>
      <c r="H81" s="57">
        <v>98</v>
      </c>
    </row>
    <row r="82" spans="1:8" x14ac:dyDescent="0.35">
      <c r="A82" s="57" t="s">
        <v>89</v>
      </c>
      <c r="B82" s="57" t="s">
        <v>66</v>
      </c>
      <c r="C82" s="57">
        <v>22</v>
      </c>
      <c r="D82" s="57">
        <v>22</v>
      </c>
      <c r="E82" s="57">
        <v>257</v>
      </c>
      <c r="F82" s="57">
        <v>386</v>
      </c>
      <c r="G82" s="57">
        <v>195</v>
      </c>
      <c r="H82" s="57">
        <v>128</v>
      </c>
    </row>
    <row r="83" spans="1:8" x14ac:dyDescent="0.35">
      <c r="A83" s="57" t="s">
        <v>89</v>
      </c>
      <c r="B83" s="57" t="s">
        <v>67</v>
      </c>
      <c r="C83" s="57">
        <v>57</v>
      </c>
      <c r="D83" s="57">
        <v>39</v>
      </c>
      <c r="E83" s="57">
        <v>379</v>
      </c>
      <c r="F83" s="57">
        <v>676</v>
      </c>
      <c r="G83" s="57">
        <v>341</v>
      </c>
      <c r="H83" s="57">
        <v>174</v>
      </c>
    </row>
    <row r="84" spans="1:8" x14ac:dyDescent="0.35">
      <c r="A84" s="57" t="s">
        <v>89</v>
      </c>
      <c r="B84" s="57" t="s">
        <v>68</v>
      </c>
      <c r="C84" s="57">
        <v>75</v>
      </c>
      <c r="D84" s="57">
        <v>60</v>
      </c>
      <c r="E84" s="57">
        <v>535</v>
      </c>
      <c r="F84" s="57">
        <v>986</v>
      </c>
      <c r="G84" s="57">
        <v>454</v>
      </c>
      <c r="H84" s="57">
        <v>244</v>
      </c>
    </row>
    <row r="85" spans="1:8" x14ac:dyDescent="0.35">
      <c r="A85" s="57" t="s">
        <v>89</v>
      </c>
      <c r="B85" s="57" t="s">
        <v>69</v>
      </c>
      <c r="C85" s="57">
        <v>86</v>
      </c>
      <c r="D85" s="57">
        <v>76</v>
      </c>
      <c r="E85" s="57">
        <v>653</v>
      </c>
      <c r="F85" s="57">
        <v>1350</v>
      </c>
      <c r="G85" s="57">
        <v>651</v>
      </c>
      <c r="H85" s="57">
        <v>376</v>
      </c>
    </row>
    <row r="86" spans="1:8" x14ac:dyDescent="0.35">
      <c r="A86" s="57" t="s">
        <v>89</v>
      </c>
      <c r="B86" s="57" t="s">
        <v>70</v>
      </c>
      <c r="C86" s="57">
        <v>78</v>
      </c>
      <c r="D86" s="57">
        <v>71</v>
      </c>
      <c r="E86" s="57">
        <v>623</v>
      </c>
      <c r="F86" s="57">
        <v>1292</v>
      </c>
      <c r="G86" s="57">
        <v>721</v>
      </c>
      <c r="H86" s="57">
        <v>475</v>
      </c>
    </row>
    <row r="87" spans="1:8" x14ac:dyDescent="0.35">
      <c r="A87" s="57" t="s">
        <v>89</v>
      </c>
      <c r="B87" s="57" t="s">
        <v>71</v>
      </c>
      <c r="C87" s="57">
        <v>96</v>
      </c>
      <c r="D87" s="57">
        <v>84</v>
      </c>
      <c r="E87" s="57">
        <v>579</v>
      </c>
      <c r="F87" s="57">
        <v>1176</v>
      </c>
      <c r="G87" s="57">
        <v>791</v>
      </c>
      <c r="H87" s="57">
        <v>553</v>
      </c>
    </row>
    <row r="88" spans="1:8" x14ac:dyDescent="0.35">
      <c r="A88" s="57" t="s">
        <v>89</v>
      </c>
      <c r="B88" s="57" t="s">
        <v>72</v>
      </c>
      <c r="C88" s="57">
        <v>79</v>
      </c>
      <c r="D88" s="57">
        <v>55</v>
      </c>
      <c r="E88" s="57">
        <v>467</v>
      </c>
      <c r="F88" s="57">
        <v>980</v>
      </c>
      <c r="G88" s="57">
        <v>657</v>
      </c>
      <c r="H88" s="57">
        <v>530</v>
      </c>
    </row>
    <row r="89" spans="1:8" x14ac:dyDescent="0.35">
      <c r="A89" s="57" t="s">
        <v>89</v>
      </c>
      <c r="B89" s="57" t="s">
        <v>73</v>
      </c>
      <c r="C89" s="57">
        <v>71</v>
      </c>
      <c r="D89" s="57">
        <v>55</v>
      </c>
      <c r="E89" s="57">
        <v>392</v>
      </c>
      <c r="F89" s="57">
        <v>823</v>
      </c>
      <c r="G89" s="57">
        <v>662</v>
      </c>
      <c r="H89" s="57">
        <v>468</v>
      </c>
    </row>
    <row r="90" spans="1:8" x14ac:dyDescent="0.35">
      <c r="A90" s="57" t="s">
        <v>89</v>
      </c>
      <c r="B90" s="57" t="s">
        <v>74</v>
      </c>
      <c r="C90" s="57">
        <v>67</v>
      </c>
      <c r="D90" s="57">
        <v>54</v>
      </c>
      <c r="E90" s="57">
        <v>384</v>
      </c>
      <c r="F90" s="57">
        <v>797</v>
      </c>
      <c r="G90" s="57">
        <v>653</v>
      </c>
      <c r="H90" s="57">
        <v>585</v>
      </c>
    </row>
    <row r="91" spans="1:8" x14ac:dyDescent="0.35">
      <c r="A91" s="57" t="s">
        <v>89</v>
      </c>
      <c r="B91" s="57" t="s">
        <v>75</v>
      </c>
      <c r="C91" s="57">
        <v>50</v>
      </c>
      <c r="D91" s="57">
        <v>47</v>
      </c>
      <c r="E91" s="57">
        <v>304</v>
      </c>
      <c r="F91" s="57">
        <v>781</v>
      </c>
      <c r="G91" s="57">
        <v>776</v>
      </c>
      <c r="H91" s="57">
        <v>653</v>
      </c>
    </row>
    <row r="92" spans="1:8" x14ac:dyDescent="0.35">
      <c r="A92" s="57" t="s">
        <v>89</v>
      </c>
      <c r="B92" s="57" t="s">
        <v>76</v>
      </c>
      <c r="C92" s="57">
        <v>47</v>
      </c>
      <c r="D92" s="57">
        <v>54</v>
      </c>
      <c r="E92" s="57">
        <v>381</v>
      </c>
      <c r="F92" s="57">
        <v>857</v>
      </c>
      <c r="G92" s="57">
        <v>936</v>
      </c>
      <c r="H92" s="57">
        <v>776</v>
      </c>
    </row>
    <row r="93" spans="1:8" x14ac:dyDescent="0.35">
      <c r="A93" s="57" t="s">
        <v>89</v>
      </c>
      <c r="B93" s="57" t="s">
        <v>77</v>
      </c>
      <c r="C93" s="57">
        <v>84</v>
      </c>
      <c r="D93" s="57">
        <v>58</v>
      </c>
      <c r="E93" s="57">
        <v>507</v>
      </c>
      <c r="F93" s="57">
        <v>1201</v>
      </c>
      <c r="G93" s="57">
        <v>1502</v>
      </c>
      <c r="H93" s="57">
        <v>1370</v>
      </c>
    </row>
    <row r="94" spans="1:8" x14ac:dyDescent="0.35">
      <c r="A94" s="57" t="s">
        <v>89</v>
      </c>
      <c r="B94" s="57" t="s">
        <v>78</v>
      </c>
      <c r="C94" s="57">
        <v>87</v>
      </c>
      <c r="D94" s="57">
        <v>72</v>
      </c>
      <c r="E94" s="57">
        <v>543</v>
      </c>
      <c r="F94" s="57">
        <v>1540</v>
      </c>
      <c r="G94" s="57">
        <v>1862</v>
      </c>
      <c r="H94" s="57">
        <v>1784</v>
      </c>
    </row>
    <row r="95" spans="1:8" x14ac:dyDescent="0.35">
      <c r="A95" s="57" t="s">
        <v>89</v>
      </c>
      <c r="B95" s="57" t="s">
        <v>79</v>
      </c>
      <c r="C95" s="57">
        <v>95</v>
      </c>
      <c r="D95" s="57">
        <v>108</v>
      </c>
      <c r="E95" s="57">
        <v>573</v>
      </c>
      <c r="F95" s="57">
        <v>1684</v>
      </c>
      <c r="G95" s="57">
        <v>2245</v>
      </c>
      <c r="H95" s="57">
        <v>2270</v>
      </c>
    </row>
    <row r="96" spans="1:8" x14ac:dyDescent="0.35">
      <c r="A96" s="57" t="s">
        <v>89</v>
      </c>
      <c r="B96" s="57" t="s">
        <v>80</v>
      </c>
      <c r="C96" s="57">
        <v>106</v>
      </c>
      <c r="D96" s="57">
        <v>151</v>
      </c>
      <c r="E96" s="57">
        <v>704</v>
      </c>
      <c r="F96" s="57">
        <v>2096</v>
      </c>
      <c r="G96" s="57">
        <v>3002</v>
      </c>
      <c r="H96" s="57">
        <v>2658</v>
      </c>
    </row>
    <row r="97" spans="1:8" x14ac:dyDescent="0.35">
      <c r="A97" s="57" t="s">
        <v>89</v>
      </c>
      <c r="B97" s="57" t="s">
        <v>81</v>
      </c>
      <c r="C97" s="57">
        <v>141</v>
      </c>
      <c r="D97" s="57">
        <v>218</v>
      </c>
      <c r="E97" s="57">
        <v>776</v>
      </c>
      <c r="F97" s="57">
        <v>2488</v>
      </c>
      <c r="G97" s="57">
        <v>3507</v>
      </c>
      <c r="H97" s="57">
        <v>3148</v>
      </c>
    </row>
    <row r="98" spans="1:8" x14ac:dyDescent="0.35">
      <c r="A98" s="57" t="s">
        <v>89</v>
      </c>
      <c r="B98" s="57" t="s">
        <v>82</v>
      </c>
      <c r="C98" s="57">
        <v>149</v>
      </c>
      <c r="D98" s="57">
        <v>186</v>
      </c>
      <c r="E98" s="57">
        <v>782</v>
      </c>
      <c r="F98" s="57">
        <v>2636</v>
      </c>
      <c r="G98" s="57">
        <v>3849</v>
      </c>
      <c r="H98" s="57">
        <v>3241</v>
      </c>
    </row>
    <row r="99" spans="1:8" x14ac:dyDescent="0.35">
      <c r="A99" s="57" t="s">
        <v>89</v>
      </c>
      <c r="B99" s="57" t="s">
        <v>83</v>
      </c>
      <c r="C99" s="57">
        <v>157</v>
      </c>
      <c r="D99" s="57">
        <v>210</v>
      </c>
      <c r="E99" s="57">
        <v>792</v>
      </c>
      <c r="F99" s="57">
        <v>2627</v>
      </c>
      <c r="G99" s="57">
        <v>3695</v>
      </c>
      <c r="H99" s="57">
        <v>2947</v>
      </c>
    </row>
    <row r="100" spans="1:8" x14ac:dyDescent="0.35">
      <c r="A100" s="57" t="s">
        <v>89</v>
      </c>
      <c r="B100" s="57" t="s">
        <v>84</v>
      </c>
      <c r="C100" s="57">
        <v>143</v>
      </c>
      <c r="D100" s="57">
        <v>182</v>
      </c>
      <c r="E100" s="57">
        <v>775</v>
      </c>
      <c r="F100" s="57">
        <v>2341</v>
      </c>
      <c r="G100" s="57">
        <v>3425</v>
      </c>
      <c r="H100" s="57">
        <v>2714</v>
      </c>
    </row>
    <row r="101" spans="1:8" x14ac:dyDescent="0.35">
      <c r="A101" s="57" t="s">
        <v>89</v>
      </c>
      <c r="B101" s="57" t="s">
        <v>85</v>
      </c>
      <c r="C101" s="57">
        <v>130</v>
      </c>
      <c r="D101" s="57">
        <v>153</v>
      </c>
      <c r="E101" s="57">
        <v>668</v>
      </c>
      <c r="F101" s="57">
        <v>1837</v>
      </c>
      <c r="G101" s="57">
        <v>2803</v>
      </c>
      <c r="H101" s="57">
        <v>2212</v>
      </c>
    </row>
    <row r="102" spans="1:8" x14ac:dyDescent="0.35">
      <c r="A102" s="57" t="s">
        <v>89</v>
      </c>
      <c r="B102" s="57" t="s">
        <v>86</v>
      </c>
      <c r="C102" s="57">
        <v>103</v>
      </c>
      <c r="D102" s="57">
        <v>111</v>
      </c>
      <c r="E102" s="57">
        <v>491</v>
      </c>
      <c r="F102" s="57">
        <v>1342</v>
      </c>
      <c r="G102" s="57">
        <v>1854</v>
      </c>
      <c r="H102" s="57">
        <v>1463</v>
      </c>
    </row>
    <row r="103" spans="1:8" x14ac:dyDescent="0.35">
      <c r="A103" s="57" t="s">
        <v>89</v>
      </c>
      <c r="B103" s="57" t="s">
        <v>87</v>
      </c>
      <c r="C103" s="57">
        <v>106</v>
      </c>
      <c r="D103" s="57">
        <v>67</v>
      </c>
      <c r="E103" s="57">
        <v>618</v>
      </c>
      <c r="F103" s="57">
        <v>1348</v>
      </c>
      <c r="G103" s="57">
        <v>1718</v>
      </c>
      <c r="H103" s="57">
        <v>1310</v>
      </c>
    </row>
    <row r="104" spans="1:8" x14ac:dyDescent="0.35">
      <c r="A104" s="57" t="s">
        <v>99</v>
      </c>
      <c r="B104" s="57" t="s">
        <v>90</v>
      </c>
      <c r="C104" s="57">
        <v>165</v>
      </c>
      <c r="D104" s="57">
        <v>115</v>
      </c>
      <c r="E104" s="57">
        <v>878</v>
      </c>
      <c r="F104" s="57">
        <v>1254</v>
      </c>
      <c r="G104" s="57">
        <v>1494</v>
      </c>
      <c r="H104" s="57">
        <v>1175</v>
      </c>
    </row>
    <row r="105" spans="1:8" x14ac:dyDescent="0.35">
      <c r="A105" s="57" t="s">
        <v>99</v>
      </c>
      <c r="B105" s="57" t="s">
        <v>91</v>
      </c>
      <c r="C105" s="57">
        <v>227</v>
      </c>
      <c r="D105" s="57">
        <v>190</v>
      </c>
      <c r="E105" s="57">
        <v>879</v>
      </c>
      <c r="F105" s="57">
        <v>1311</v>
      </c>
      <c r="G105" s="57">
        <v>1225</v>
      </c>
      <c r="H105" s="57">
        <v>1048</v>
      </c>
    </row>
    <row r="106" spans="1:8" x14ac:dyDescent="0.35">
      <c r="A106" s="57" t="s">
        <v>99</v>
      </c>
      <c r="B106" s="57" t="s">
        <v>92</v>
      </c>
      <c r="C106" s="57">
        <v>307</v>
      </c>
      <c r="D106" s="57">
        <v>305</v>
      </c>
      <c r="E106" s="57">
        <v>1202</v>
      </c>
      <c r="F106" s="57">
        <v>1616</v>
      </c>
      <c r="G106" s="57">
        <v>1541</v>
      </c>
      <c r="H106" s="57">
        <v>1433</v>
      </c>
    </row>
    <row r="107" spans="1:8" x14ac:dyDescent="0.35">
      <c r="A107" s="57" t="s">
        <v>99</v>
      </c>
      <c r="B107" s="57" t="s">
        <v>93</v>
      </c>
      <c r="C107" s="57">
        <v>356</v>
      </c>
      <c r="D107" s="57">
        <v>382</v>
      </c>
      <c r="E107" s="57">
        <v>1280</v>
      </c>
      <c r="F107" s="57">
        <v>1807</v>
      </c>
      <c r="G107" s="57">
        <v>1899</v>
      </c>
      <c r="H107" s="57">
        <v>1848</v>
      </c>
    </row>
    <row r="108" spans="1:8" x14ac:dyDescent="0.35">
      <c r="A108" s="57" t="s">
        <v>99</v>
      </c>
      <c r="B108" s="57" t="s">
        <v>94</v>
      </c>
      <c r="C108" s="57">
        <v>377</v>
      </c>
      <c r="D108" s="57">
        <v>401</v>
      </c>
      <c r="E108" s="57">
        <v>1378</v>
      </c>
      <c r="F108" s="57">
        <v>1950</v>
      </c>
      <c r="G108" s="57">
        <v>2461</v>
      </c>
      <c r="H108" s="57">
        <v>2497</v>
      </c>
    </row>
    <row r="109" spans="1:8" x14ac:dyDescent="0.35">
      <c r="A109" s="57" t="s">
        <v>99</v>
      </c>
      <c r="B109" s="57" t="s">
        <v>95</v>
      </c>
      <c r="C109" s="57">
        <v>370</v>
      </c>
      <c r="D109" s="57">
        <v>343</v>
      </c>
      <c r="E109" s="57">
        <v>1246</v>
      </c>
      <c r="F109" s="57">
        <v>1918</v>
      </c>
      <c r="G109" s="57">
        <v>2454</v>
      </c>
      <c r="H109" s="57">
        <v>2718</v>
      </c>
    </row>
    <row r="110" spans="1:8" x14ac:dyDescent="0.35">
      <c r="A110" s="57" t="s">
        <v>99</v>
      </c>
      <c r="B110" s="57" t="s">
        <v>96</v>
      </c>
      <c r="C110" s="57">
        <v>368</v>
      </c>
      <c r="D110" s="57">
        <v>283</v>
      </c>
      <c r="E110" s="57">
        <v>1043</v>
      </c>
      <c r="F110" s="57">
        <v>1662</v>
      </c>
      <c r="G110" s="57">
        <v>2396</v>
      </c>
      <c r="H110" s="57">
        <v>2709</v>
      </c>
    </row>
    <row r="111" spans="1:8" x14ac:dyDescent="0.35">
      <c r="A111" s="57" t="s">
        <v>99</v>
      </c>
      <c r="B111" s="57" t="s">
        <v>97</v>
      </c>
      <c r="C111" s="57">
        <v>302</v>
      </c>
      <c r="D111" s="57">
        <v>210</v>
      </c>
      <c r="E111" s="57">
        <v>805</v>
      </c>
      <c r="F111" s="57">
        <v>1227</v>
      </c>
      <c r="G111" s="57">
        <v>1893</v>
      </c>
      <c r="H111" s="57">
        <v>2157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07"/>
  <sheetViews>
    <sheetView workbookViewId="0"/>
  </sheetViews>
  <sheetFormatPr baseColWidth="10" defaultRowHeight="14.5" x14ac:dyDescent="0.35"/>
  <sheetData>
    <row r="1" spans="1:15" x14ac:dyDescent="0.35">
      <c r="A1" s="43" t="s">
        <v>0</v>
      </c>
    </row>
    <row r="3" spans="1:15" x14ac:dyDescent="0.35">
      <c r="A3" s="60" t="s">
        <v>1</v>
      </c>
      <c r="B3" s="60" t="s">
        <v>37</v>
      </c>
      <c r="C3" s="60" t="s">
        <v>100</v>
      </c>
      <c r="D3" s="60" t="s">
        <v>101</v>
      </c>
      <c r="E3" s="60" t="s">
        <v>102</v>
      </c>
      <c r="F3" s="60" t="s">
        <v>103</v>
      </c>
      <c r="I3" s="60" t="s">
        <v>1</v>
      </c>
      <c r="J3" s="60" t="s">
        <v>37</v>
      </c>
      <c r="K3" s="60" t="s">
        <v>3</v>
      </c>
      <c r="L3" s="60" t="s">
        <v>104</v>
      </c>
      <c r="M3" s="60" t="s">
        <v>105</v>
      </c>
      <c r="N3" s="60" t="s">
        <v>106</v>
      </c>
      <c r="O3" s="60" t="s">
        <v>107</v>
      </c>
    </row>
    <row r="4" spans="1:15" x14ac:dyDescent="0.35">
      <c r="A4" t="s">
        <v>44</v>
      </c>
      <c r="B4" t="s">
        <v>45</v>
      </c>
      <c r="C4" t="s">
        <v>80</v>
      </c>
      <c r="D4" t="s">
        <v>86</v>
      </c>
      <c r="E4" t="s">
        <v>108</v>
      </c>
      <c r="F4" t="s">
        <v>109</v>
      </c>
      <c r="I4">
        <v>2020</v>
      </c>
      <c r="J4">
        <v>10</v>
      </c>
      <c r="K4">
        <v>899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44</v>
      </c>
      <c r="B5" t="s">
        <v>46</v>
      </c>
      <c r="C5" t="s">
        <v>82</v>
      </c>
      <c r="D5" t="s">
        <v>110</v>
      </c>
      <c r="E5" t="s">
        <v>111</v>
      </c>
      <c r="F5" t="s">
        <v>112</v>
      </c>
      <c r="I5">
        <v>2020</v>
      </c>
      <c r="J5">
        <v>11</v>
      </c>
      <c r="K5">
        <v>6433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44</v>
      </c>
      <c r="B6" t="s">
        <v>47</v>
      </c>
      <c r="C6" t="s">
        <v>82</v>
      </c>
      <c r="D6" t="s">
        <v>113</v>
      </c>
      <c r="E6" t="s">
        <v>114</v>
      </c>
      <c r="F6" t="s">
        <v>112</v>
      </c>
      <c r="I6">
        <v>2020</v>
      </c>
      <c r="J6">
        <v>12</v>
      </c>
      <c r="K6">
        <v>22387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44</v>
      </c>
      <c r="B7" t="s">
        <v>48</v>
      </c>
      <c r="C7" t="s">
        <v>84</v>
      </c>
      <c r="D7" t="s">
        <v>114</v>
      </c>
      <c r="E7" t="s">
        <v>115</v>
      </c>
      <c r="F7" t="s">
        <v>112</v>
      </c>
      <c r="I7">
        <v>2020</v>
      </c>
      <c r="J7">
        <v>13</v>
      </c>
      <c r="K7">
        <v>33967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44</v>
      </c>
      <c r="B8" t="s">
        <v>49</v>
      </c>
      <c r="C8" t="s">
        <v>87</v>
      </c>
      <c r="D8" t="s">
        <v>116</v>
      </c>
      <c r="E8" t="s">
        <v>117</v>
      </c>
      <c r="F8" t="s">
        <v>118</v>
      </c>
      <c r="I8">
        <v>2020</v>
      </c>
      <c r="J8">
        <v>14</v>
      </c>
      <c r="K8">
        <v>36049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44</v>
      </c>
      <c r="B9" t="s">
        <v>50</v>
      </c>
      <c r="C9" t="s">
        <v>87</v>
      </c>
      <c r="D9" t="s">
        <v>119</v>
      </c>
      <c r="E9" t="s">
        <v>120</v>
      </c>
      <c r="F9" t="s">
        <v>118</v>
      </c>
      <c r="I9">
        <v>2020</v>
      </c>
      <c r="J9">
        <v>15</v>
      </c>
      <c r="K9">
        <v>27126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44</v>
      </c>
      <c r="B10" t="s">
        <v>51</v>
      </c>
      <c r="C10" t="s">
        <v>87</v>
      </c>
      <c r="D10" t="s">
        <v>121</v>
      </c>
      <c r="E10" t="s">
        <v>117</v>
      </c>
      <c r="F10" t="s">
        <v>118</v>
      </c>
      <c r="I10">
        <v>2020</v>
      </c>
      <c r="J10">
        <v>16</v>
      </c>
      <c r="K10">
        <v>17327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44</v>
      </c>
      <c r="B11" t="s">
        <v>52</v>
      </c>
      <c r="C11" t="s">
        <v>85</v>
      </c>
      <c r="D11" t="s">
        <v>122</v>
      </c>
      <c r="E11" t="s">
        <v>117</v>
      </c>
      <c r="F11" t="s">
        <v>123</v>
      </c>
      <c r="I11">
        <v>2020</v>
      </c>
      <c r="J11">
        <v>17</v>
      </c>
      <c r="K11">
        <v>12349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44</v>
      </c>
      <c r="B12" t="s">
        <v>53</v>
      </c>
      <c r="C12" t="s">
        <v>83</v>
      </c>
      <c r="D12" t="s">
        <v>116</v>
      </c>
      <c r="E12" t="s">
        <v>115</v>
      </c>
      <c r="F12" t="s">
        <v>124</v>
      </c>
      <c r="I12">
        <v>2020</v>
      </c>
      <c r="J12">
        <v>18</v>
      </c>
      <c r="K12">
        <v>7431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44</v>
      </c>
      <c r="B13" t="s">
        <v>54</v>
      </c>
      <c r="C13" t="s">
        <v>81</v>
      </c>
      <c r="D13" t="s">
        <v>117</v>
      </c>
      <c r="E13" t="s">
        <v>117</v>
      </c>
      <c r="F13" t="s">
        <v>124</v>
      </c>
      <c r="I13">
        <v>2020</v>
      </c>
      <c r="J13">
        <v>19</v>
      </c>
      <c r="K13">
        <v>6232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44</v>
      </c>
      <c r="B14" t="s">
        <v>55</v>
      </c>
      <c r="C14" t="s">
        <v>79</v>
      </c>
      <c r="D14" t="s">
        <v>117</v>
      </c>
      <c r="E14" t="s">
        <v>119</v>
      </c>
      <c r="F14" t="s">
        <v>123</v>
      </c>
      <c r="I14">
        <v>2020</v>
      </c>
      <c r="J14">
        <v>20</v>
      </c>
      <c r="K14">
        <v>4758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44</v>
      </c>
      <c r="B15" t="s">
        <v>56</v>
      </c>
      <c r="C15" t="s">
        <v>76</v>
      </c>
      <c r="D15" t="s">
        <v>114</v>
      </c>
      <c r="E15" t="s">
        <v>116</v>
      </c>
      <c r="F15" t="s">
        <v>123</v>
      </c>
      <c r="I15">
        <v>2020</v>
      </c>
      <c r="J15">
        <v>21</v>
      </c>
      <c r="K15">
        <v>3600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44</v>
      </c>
      <c r="B16" t="s">
        <v>57</v>
      </c>
      <c r="C16" t="s">
        <v>75</v>
      </c>
      <c r="D16" t="s">
        <v>111</v>
      </c>
      <c r="E16" t="s">
        <v>115</v>
      </c>
      <c r="F16" t="s">
        <v>112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44</v>
      </c>
      <c r="B17" t="s">
        <v>58</v>
      </c>
      <c r="C17" t="s">
        <v>71</v>
      </c>
      <c r="D17" t="s">
        <v>125</v>
      </c>
      <c r="E17" t="s">
        <v>126</v>
      </c>
      <c r="F17" t="s">
        <v>112</v>
      </c>
      <c r="I17">
        <v>2020</v>
      </c>
      <c r="J17">
        <v>23</v>
      </c>
      <c r="K17">
        <v>2351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44</v>
      </c>
      <c r="B18" t="s">
        <v>59</v>
      </c>
      <c r="C18" t="s">
        <v>69</v>
      </c>
      <c r="D18" t="s">
        <v>127</v>
      </c>
      <c r="E18" t="s">
        <v>128</v>
      </c>
      <c r="F18" t="s">
        <v>118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44</v>
      </c>
      <c r="B19" t="s">
        <v>60</v>
      </c>
      <c r="C19" t="s">
        <v>71</v>
      </c>
      <c r="D19" t="s">
        <v>129</v>
      </c>
      <c r="E19" t="s">
        <v>130</v>
      </c>
      <c r="F19" t="s">
        <v>131</v>
      </c>
      <c r="I19">
        <v>2020</v>
      </c>
      <c r="J19">
        <v>25</v>
      </c>
      <c r="K19">
        <v>4187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44</v>
      </c>
      <c r="B20" t="s">
        <v>61</v>
      </c>
      <c r="C20" t="s">
        <v>71</v>
      </c>
      <c r="D20" t="s">
        <v>132</v>
      </c>
      <c r="E20" t="s">
        <v>133</v>
      </c>
      <c r="F20" t="s">
        <v>134</v>
      </c>
      <c r="I20">
        <v>2020</v>
      </c>
      <c r="J20">
        <v>26</v>
      </c>
      <c r="K20">
        <v>3159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44</v>
      </c>
      <c r="B21" t="s">
        <v>62</v>
      </c>
      <c r="C21" t="s">
        <v>70</v>
      </c>
      <c r="D21" t="s">
        <v>88</v>
      </c>
      <c r="E21" t="s">
        <v>133</v>
      </c>
      <c r="F21" t="s">
        <v>135</v>
      </c>
      <c r="I21">
        <v>2020</v>
      </c>
      <c r="J21">
        <v>27</v>
      </c>
      <c r="K21">
        <v>2688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44</v>
      </c>
      <c r="B22" t="s">
        <v>63</v>
      </c>
      <c r="C22" t="s">
        <v>69</v>
      </c>
      <c r="D22" t="s">
        <v>129</v>
      </c>
      <c r="E22" t="s">
        <v>125</v>
      </c>
      <c r="F22" t="s">
        <v>109</v>
      </c>
      <c r="I22">
        <v>2020</v>
      </c>
      <c r="J22">
        <v>28</v>
      </c>
      <c r="K22">
        <v>2421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44</v>
      </c>
      <c r="B23" t="s">
        <v>64</v>
      </c>
      <c r="C23" t="s">
        <v>69</v>
      </c>
      <c r="D23" t="s">
        <v>136</v>
      </c>
      <c r="E23" t="s">
        <v>113</v>
      </c>
      <c r="F23" t="s">
        <v>137</v>
      </c>
      <c r="I23">
        <v>2020</v>
      </c>
      <c r="J23">
        <v>29</v>
      </c>
      <c r="K23">
        <v>3034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44</v>
      </c>
      <c r="B24" t="s">
        <v>65</v>
      </c>
      <c r="C24" t="s">
        <v>70</v>
      </c>
      <c r="D24" t="s">
        <v>138</v>
      </c>
      <c r="E24" t="s">
        <v>113</v>
      </c>
      <c r="F24" t="s">
        <v>109</v>
      </c>
      <c r="I24">
        <v>2020</v>
      </c>
      <c r="J24">
        <v>30</v>
      </c>
      <c r="K24">
        <v>3932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44</v>
      </c>
      <c r="B25" t="s">
        <v>66</v>
      </c>
      <c r="C25" t="s">
        <v>69</v>
      </c>
      <c r="D25" t="s">
        <v>139</v>
      </c>
      <c r="E25" t="s">
        <v>127</v>
      </c>
      <c r="F25" t="s">
        <v>118</v>
      </c>
      <c r="I25">
        <v>2020</v>
      </c>
      <c r="J25">
        <v>31</v>
      </c>
      <c r="K25">
        <v>4834</v>
      </c>
      <c r="L25">
        <v>36</v>
      </c>
      <c r="M25">
        <v>57</v>
      </c>
      <c r="N25">
        <v>60</v>
      </c>
      <c r="O25">
        <v>79</v>
      </c>
    </row>
    <row r="26" spans="1:15" x14ac:dyDescent="0.35">
      <c r="A26" t="s">
        <v>44</v>
      </c>
      <c r="B26" t="s">
        <v>67</v>
      </c>
      <c r="C26" t="s">
        <v>67</v>
      </c>
      <c r="D26" t="s">
        <v>138</v>
      </c>
      <c r="E26" t="s">
        <v>116</v>
      </c>
      <c r="F26" t="s">
        <v>140</v>
      </c>
      <c r="I26">
        <v>2020</v>
      </c>
      <c r="J26">
        <v>32</v>
      </c>
      <c r="K26">
        <v>6062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44</v>
      </c>
      <c r="B27" t="s">
        <v>68</v>
      </c>
      <c r="C27" t="s">
        <v>65</v>
      </c>
      <c r="D27" t="s">
        <v>138</v>
      </c>
      <c r="E27" t="s">
        <v>125</v>
      </c>
      <c r="F27" t="s">
        <v>118</v>
      </c>
      <c r="I27">
        <v>2020</v>
      </c>
      <c r="J27">
        <v>33</v>
      </c>
      <c r="K27">
        <v>7952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44</v>
      </c>
      <c r="B28" t="s">
        <v>69</v>
      </c>
      <c r="C28" t="s">
        <v>64</v>
      </c>
      <c r="D28" t="s">
        <v>86</v>
      </c>
      <c r="E28" t="s">
        <v>125</v>
      </c>
      <c r="F28" t="s">
        <v>121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44</v>
      </c>
      <c r="B29" t="s">
        <v>70</v>
      </c>
      <c r="C29" t="s">
        <v>64</v>
      </c>
      <c r="D29" t="s">
        <v>87</v>
      </c>
      <c r="E29" t="s">
        <v>139</v>
      </c>
      <c r="F29" t="s">
        <v>141</v>
      </c>
      <c r="I29">
        <v>2020</v>
      </c>
      <c r="J29">
        <v>35</v>
      </c>
      <c r="K29">
        <v>8833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44</v>
      </c>
      <c r="B30" t="s">
        <v>71</v>
      </c>
      <c r="C30" t="s">
        <v>65</v>
      </c>
      <c r="D30" t="s">
        <v>142</v>
      </c>
      <c r="E30" t="s">
        <v>113</v>
      </c>
      <c r="F30" t="s">
        <v>134</v>
      </c>
      <c r="I30">
        <v>2020</v>
      </c>
      <c r="J30">
        <v>36</v>
      </c>
      <c r="K30">
        <v>8613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44</v>
      </c>
      <c r="B31" t="s">
        <v>72</v>
      </c>
      <c r="C31" t="s">
        <v>67</v>
      </c>
      <c r="D31" t="s">
        <v>126</v>
      </c>
      <c r="E31" t="s">
        <v>117</v>
      </c>
      <c r="F31" t="s">
        <v>137</v>
      </c>
      <c r="I31">
        <v>2020</v>
      </c>
      <c r="J31">
        <v>37</v>
      </c>
      <c r="K31">
        <v>9761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44</v>
      </c>
      <c r="B32" t="s">
        <v>73</v>
      </c>
      <c r="C32" t="s">
        <v>68</v>
      </c>
      <c r="D32" t="s">
        <v>126</v>
      </c>
      <c r="E32" t="s">
        <v>143</v>
      </c>
      <c r="F32" t="s">
        <v>137</v>
      </c>
      <c r="I32">
        <v>2020</v>
      </c>
      <c r="J32">
        <v>38</v>
      </c>
      <c r="K32">
        <v>12288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44</v>
      </c>
      <c r="B33" t="s">
        <v>74</v>
      </c>
      <c r="C33" t="s">
        <v>69</v>
      </c>
      <c r="D33" t="s">
        <v>143</v>
      </c>
      <c r="E33" t="s">
        <v>144</v>
      </c>
      <c r="F33" t="s">
        <v>145</v>
      </c>
      <c r="I33">
        <v>2020</v>
      </c>
      <c r="J33">
        <v>39</v>
      </c>
      <c r="K33">
        <v>13067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44</v>
      </c>
      <c r="B34" t="s">
        <v>75</v>
      </c>
      <c r="C34" t="s">
        <v>70</v>
      </c>
      <c r="D34" t="s">
        <v>143</v>
      </c>
      <c r="E34" t="s">
        <v>115</v>
      </c>
      <c r="F34" t="s">
        <v>124</v>
      </c>
      <c r="I34">
        <v>2020</v>
      </c>
      <c r="J34">
        <v>40</v>
      </c>
      <c r="K34">
        <v>15927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44</v>
      </c>
      <c r="B35" t="s">
        <v>76</v>
      </c>
      <c r="C35" t="s">
        <v>72</v>
      </c>
      <c r="D35" t="s">
        <v>146</v>
      </c>
      <c r="E35" t="s">
        <v>114</v>
      </c>
      <c r="F35" t="s">
        <v>124</v>
      </c>
      <c r="I35">
        <v>2020</v>
      </c>
      <c r="J35">
        <v>41</v>
      </c>
      <c r="K35">
        <v>26122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44</v>
      </c>
      <c r="B36" t="s">
        <v>77</v>
      </c>
      <c r="C36" t="s">
        <v>72</v>
      </c>
      <c r="D36" t="s">
        <v>113</v>
      </c>
      <c r="E36" t="s">
        <v>147</v>
      </c>
      <c r="F36" t="s">
        <v>118</v>
      </c>
      <c r="I36">
        <v>2020</v>
      </c>
      <c r="J36">
        <v>42</v>
      </c>
      <c r="K36">
        <v>42059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44</v>
      </c>
      <c r="B37" t="s">
        <v>78</v>
      </c>
      <c r="C37" t="s">
        <v>74</v>
      </c>
      <c r="D37" t="s">
        <v>111</v>
      </c>
      <c r="E37" t="s">
        <v>116</v>
      </c>
      <c r="F37" t="s">
        <v>118</v>
      </c>
      <c r="I37">
        <v>2020</v>
      </c>
      <c r="J37">
        <v>43</v>
      </c>
      <c r="K37">
        <v>74866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44</v>
      </c>
      <c r="B38" t="s">
        <v>79</v>
      </c>
      <c r="C38" t="s">
        <v>75</v>
      </c>
      <c r="D38" t="s">
        <v>147</v>
      </c>
      <c r="E38" t="s">
        <v>117</v>
      </c>
      <c r="F38" t="s">
        <v>118</v>
      </c>
      <c r="I38">
        <v>2020</v>
      </c>
      <c r="J38">
        <v>44</v>
      </c>
      <c r="K38">
        <v>110998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44</v>
      </c>
      <c r="B39" t="s">
        <v>80</v>
      </c>
      <c r="C39" t="s">
        <v>75</v>
      </c>
      <c r="D39" t="s">
        <v>115</v>
      </c>
      <c r="E39" t="s">
        <v>148</v>
      </c>
      <c r="F39" t="s">
        <v>118</v>
      </c>
      <c r="I39">
        <v>2020</v>
      </c>
      <c r="J39">
        <v>45</v>
      </c>
      <c r="K39">
        <v>125722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44</v>
      </c>
      <c r="B40" t="s">
        <v>81</v>
      </c>
      <c r="C40" t="s">
        <v>76</v>
      </c>
      <c r="D40" t="s">
        <v>116</v>
      </c>
      <c r="E40" t="s">
        <v>148</v>
      </c>
      <c r="F40" t="s">
        <v>123</v>
      </c>
      <c r="I40">
        <v>2020</v>
      </c>
      <c r="J40">
        <v>46</v>
      </c>
      <c r="K40">
        <v>127799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44</v>
      </c>
      <c r="B41" t="s">
        <v>82</v>
      </c>
      <c r="C41" t="s">
        <v>77</v>
      </c>
      <c r="D41" t="s">
        <v>148</v>
      </c>
      <c r="E41" t="s">
        <v>116</v>
      </c>
      <c r="F41" t="s">
        <v>123</v>
      </c>
      <c r="I41">
        <v>2020</v>
      </c>
      <c r="J41">
        <v>47</v>
      </c>
      <c r="K41">
        <v>128391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44</v>
      </c>
      <c r="B42" t="s">
        <v>83</v>
      </c>
      <c r="C42" t="s">
        <v>78</v>
      </c>
      <c r="D42" t="s">
        <v>148</v>
      </c>
      <c r="E42" t="s">
        <v>117</v>
      </c>
      <c r="F42" t="s">
        <v>123</v>
      </c>
      <c r="I42">
        <v>2020</v>
      </c>
      <c r="J42">
        <v>48</v>
      </c>
      <c r="K42">
        <v>123145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44</v>
      </c>
      <c r="B43" t="s">
        <v>84</v>
      </c>
      <c r="C43" t="s">
        <v>79</v>
      </c>
      <c r="D43" t="s">
        <v>121</v>
      </c>
      <c r="E43" t="s">
        <v>148</v>
      </c>
      <c r="F43" t="s">
        <v>123</v>
      </c>
      <c r="I43">
        <v>2020</v>
      </c>
      <c r="J43">
        <v>49</v>
      </c>
      <c r="K43">
        <v>128359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44</v>
      </c>
      <c r="B44" t="s">
        <v>85</v>
      </c>
      <c r="C44" t="s">
        <v>80</v>
      </c>
      <c r="D44" t="s">
        <v>131</v>
      </c>
      <c r="E44" t="s">
        <v>148</v>
      </c>
      <c r="F44" t="s">
        <v>123</v>
      </c>
      <c r="I44">
        <v>2020</v>
      </c>
      <c r="J44">
        <v>50</v>
      </c>
      <c r="K44">
        <v>156297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44</v>
      </c>
      <c r="B45" t="s">
        <v>86</v>
      </c>
      <c r="C45" t="s">
        <v>82</v>
      </c>
      <c r="D45" t="s">
        <v>131</v>
      </c>
      <c r="E45" t="s">
        <v>119</v>
      </c>
      <c r="F45" t="s">
        <v>123</v>
      </c>
      <c r="I45">
        <v>2020</v>
      </c>
      <c r="J45">
        <v>51</v>
      </c>
      <c r="K45">
        <v>174684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44</v>
      </c>
      <c r="B46" t="s">
        <v>87</v>
      </c>
      <c r="C46" t="s">
        <v>83</v>
      </c>
      <c r="D46" t="s">
        <v>149</v>
      </c>
      <c r="E46" t="s">
        <v>148</v>
      </c>
      <c r="F46" t="s">
        <v>123</v>
      </c>
      <c r="I46">
        <v>2020</v>
      </c>
      <c r="J46">
        <v>52</v>
      </c>
      <c r="K46">
        <v>138927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44</v>
      </c>
      <c r="B47" t="s">
        <v>88</v>
      </c>
      <c r="C47" t="s">
        <v>84</v>
      </c>
      <c r="D47" t="s">
        <v>131</v>
      </c>
      <c r="E47" t="s">
        <v>148</v>
      </c>
      <c r="F47" t="s">
        <v>123</v>
      </c>
      <c r="I47">
        <v>2020</v>
      </c>
      <c r="J47">
        <v>53</v>
      </c>
      <c r="K47">
        <v>123086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89</v>
      </c>
      <c r="B48" t="s">
        <v>90</v>
      </c>
      <c r="C48" t="s">
        <v>83</v>
      </c>
      <c r="D48" t="s">
        <v>131</v>
      </c>
      <c r="E48" t="s">
        <v>148</v>
      </c>
      <c r="F48" t="s">
        <v>123</v>
      </c>
      <c r="I48">
        <v>2021</v>
      </c>
      <c r="J48">
        <v>1</v>
      </c>
      <c r="K48">
        <v>145483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89</v>
      </c>
      <c r="B49" t="s">
        <v>91</v>
      </c>
      <c r="C49" t="s">
        <v>83</v>
      </c>
      <c r="D49" t="s">
        <v>149</v>
      </c>
      <c r="E49" t="s">
        <v>121</v>
      </c>
      <c r="F49" t="s">
        <v>123</v>
      </c>
      <c r="I49">
        <v>2021</v>
      </c>
      <c r="J49">
        <v>2</v>
      </c>
      <c r="K49">
        <v>118907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89</v>
      </c>
      <c r="B50" t="s">
        <v>92</v>
      </c>
      <c r="C50" t="s">
        <v>84</v>
      </c>
      <c r="D50" t="s">
        <v>131</v>
      </c>
      <c r="E50" t="s">
        <v>119</v>
      </c>
      <c r="F50" t="s">
        <v>123</v>
      </c>
      <c r="I50">
        <v>2021</v>
      </c>
      <c r="J50">
        <v>3</v>
      </c>
      <c r="K50">
        <v>95545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89</v>
      </c>
      <c r="B51" t="s">
        <v>93</v>
      </c>
      <c r="C51" t="s">
        <v>83</v>
      </c>
      <c r="D51" t="s">
        <v>131</v>
      </c>
      <c r="E51" t="s">
        <v>119</v>
      </c>
      <c r="F51" t="s">
        <v>118</v>
      </c>
      <c r="I51">
        <v>2021</v>
      </c>
      <c r="J51">
        <v>4</v>
      </c>
      <c r="K51">
        <v>78178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89</v>
      </c>
      <c r="B52" t="s">
        <v>94</v>
      </c>
      <c r="C52" t="s">
        <v>82</v>
      </c>
      <c r="D52" t="s">
        <v>121</v>
      </c>
      <c r="E52" t="s">
        <v>148</v>
      </c>
      <c r="F52" t="s">
        <v>123</v>
      </c>
      <c r="I52">
        <v>2021</v>
      </c>
      <c r="J52">
        <v>5</v>
      </c>
      <c r="K52">
        <v>64582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89</v>
      </c>
      <c r="B53" t="s">
        <v>95</v>
      </c>
      <c r="C53" t="s">
        <v>80</v>
      </c>
      <c r="D53" t="s">
        <v>119</v>
      </c>
      <c r="E53" t="s">
        <v>148</v>
      </c>
      <c r="F53" t="s">
        <v>124</v>
      </c>
      <c r="I53">
        <v>2021</v>
      </c>
      <c r="J53">
        <v>6</v>
      </c>
      <c r="K53">
        <v>50817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89</v>
      </c>
      <c r="B54" t="s">
        <v>96</v>
      </c>
      <c r="C54" t="s">
        <v>79</v>
      </c>
      <c r="D54" t="s">
        <v>148</v>
      </c>
      <c r="E54" t="s">
        <v>148</v>
      </c>
      <c r="F54" t="s">
        <v>124</v>
      </c>
      <c r="I54">
        <v>2021</v>
      </c>
      <c r="J54">
        <v>7</v>
      </c>
      <c r="K54">
        <v>52424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89</v>
      </c>
      <c r="B55" t="s">
        <v>97</v>
      </c>
      <c r="C55" t="s">
        <v>77</v>
      </c>
      <c r="D55" t="s">
        <v>115</v>
      </c>
      <c r="E55" t="s">
        <v>115</v>
      </c>
      <c r="F55" t="s">
        <v>124</v>
      </c>
      <c r="I55">
        <v>2021</v>
      </c>
      <c r="J55">
        <v>8</v>
      </c>
      <c r="K55">
        <v>56368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89</v>
      </c>
      <c r="B56" t="s">
        <v>98</v>
      </c>
      <c r="C56" t="s">
        <v>75</v>
      </c>
      <c r="D56" t="s">
        <v>114</v>
      </c>
      <c r="E56" t="s">
        <v>111</v>
      </c>
      <c r="F56" t="s">
        <v>137</v>
      </c>
      <c r="I56">
        <v>2021</v>
      </c>
      <c r="J56">
        <v>9</v>
      </c>
      <c r="K56">
        <v>58380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89</v>
      </c>
      <c r="B57" t="s">
        <v>45</v>
      </c>
      <c r="C57" t="s">
        <v>74</v>
      </c>
      <c r="D57" t="s">
        <v>111</v>
      </c>
      <c r="E57" t="s">
        <v>111</v>
      </c>
      <c r="F57" t="s">
        <v>112</v>
      </c>
      <c r="I57">
        <v>2021</v>
      </c>
      <c r="J57">
        <v>10</v>
      </c>
      <c r="K57">
        <v>71338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89</v>
      </c>
      <c r="B58" t="s">
        <v>46</v>
      </c>
      <c r="C58" t="s">
        <v>73</v>
      </c>
      <c r="D58" t="s">
        <v>150</v>
      </c>
      <c r="E58" t="s">
        <v>133</v>
      </c>
      <c r="F58" t="s">
        <v>109</v>
      </c>
      <c r="I58">
        <v>2021</v>
      </c>
      <c r="J58">
        <v>11</v>
      </c>
      <c r="K58">
        <v>92594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89</v>
      </c>
      <c r="B59" t="s">
        <v>47</v>
      </c>
      <c r="C59" t="s">
        <v>73</v>
      </c>
      <c r="D59" t="s">
        <v>150</v>
      </c>
      <c r="E59" t="s">
        <v>151</v>
      </c>
      <c r="F59" t="s">
        <v>109</v>
      </c>
      <c r="I59">
        <v>2021</v>
      </c>
      <c r="J59">
        <v>12</v>
      </c>
      <c r="K59">
        <v>116286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89</v>
      </c>
      <c r="B60" t="s">
        <v>48</v>
      </c>
      <c r="C60" t="s">
        <v>74</v>
      </c>
      <c r="D60" t="s">
        <v>113</v>
      </c>
      <c r="E60" t="s">
        <v>111</v>
      </c>
      <c r="F60" t="s">
        <v>152</v>
      </c>
      <c r="I60">
        <v>2021</v>
      </c>
      <c r="J60">
        <v>13</v>
      </c>
      <c r="K60">
        <v>110093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89</v>
      </c>
      <c r="B61" t="s">
        <v>49</v>
      </c>
      <c r="C61" t="s">
        <v>74</v>
      </c>
      <c r="D61" t="s">
        <v>125</v>
      </c>
      <c r="E61" t="s">
        <v>133</v>
      </c>
      <c r="F61" t="s">
        <v>152</v>
      </c>
      <c r="I61">
        <v>2021</v>
      </c>
      <c r="J61">
        <v>14</v>
      </c>
      <c r="K61">
        <v>118253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89</v>
      </c>
      <c r="B62" t="s">
        <v>50</v>
      </c>
      <c r="C62" t="s">
        <v>72</v>
      </c>
      <c r="D62" t="s">
        <v>113</v>
      </c>
      <c r="E62" t="s">
        <v>133</v>
      </c>
      <c r="F62" t="s">
        <v>152</v>
      </c>
      <c r="I62">
        <v>2021</v>
      </c>
      <c r="J62">
        <v>15</v>
      </c>
      <c r="K62">
        <v>142057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89</v>
      </c>
      <c r="B63" t="s">
        <v>51</v>
      </c>
      <c r="C63" t="s">
        <v>72</v>
      </c>
      <c r="D63" t="s">
        <v>146</v>
      </c>
      <c r="E63" t="s">
        <v>133</v>
      </c>
      <c r="F63" t="s">
        <v>149</v>
      </c>
      <c r="I63">
        <v>2021</v>
      </c>
      <c r="J63">
        <v>16</v>
      </c>
      <c r="K63">
        <v>144751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89</v>
      </c>
      <c r="B64" t="s">
        <v>52</v>
      </c>
      <c r="C64" t="s">
        <v>72</v>
      </c>
      <c r="D64" t="s">
        <v>146</v>
      </c>
      <c r="E64" t="s">
        <v>150</v>
      </c>
      <c r="F64" t="s">
        <v>152</v>
      </c>
      <c r="I64">
        <v>2021</v>
      </c>
      <c r="J64">
        <v>17</v>
      </c>
      <c r="K64">
        <v>124796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89</v>
      </c>
      <c r="B65" t="s">
        <v>53</v>
      </c>
      <c r="C65" t="s">
        <v>72</v>
      </c>
      <c r="D65" t="s">
        <v>146</v>
      </c>
      <c r="E65" t="s">
        <v>133</v>
      </c>
      <c r="F65" t="s">
        <v>152</v>
      </c>
      <c r="I65">
        <v>2021</v>
      </c>
      <c r="J65">
        <v>18</v>
      </c>
      <c r="K65">
        <v>100967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89</v>
      </c>
      <c r="B66" t="s">
        <v>54</v>
      </c>
      <c r="C66" t="s">
        <v>71</v>
      </c>
      <c r="D66" t="s">
        <v>146</v>
      </c>
      <c r="E66" t="s">
        <v>113</v>
      </c>
      <c r="F66" t="s">
        <v>152</v>
      </c>
      <c r="I66">
        <v>2021</v>
      </c>
      <c r="J66">
        <v>19</v>
      </c>
      <c r="K66">
        <v>70807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89</v>
      </c>
      <c r="B67" t="s">
        <v>55</v>
      </c>
      <c r="C67" t="s">
        <v>70</v>
      </c>
      <c r="D67" t="s">
        <v>143</v>
      </c>
      <c r="E67" t="s">
        <v>150</v>
      </c>
      <c r="F67" t="s">
        <v>109</v>
      </c>
      <c r="I67">
        <v>2021</v>
      </c>
      <c r="J67">
        <v>20</v>
      </c>
      <c r="K67">
        <v>52693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89</v>
      </c>
      <c r="B68" t="s">
        <v>56</v>
      </c>
      <c r="C68" t="s">
        <v>69</v>
      </c>
      <c r="D68" t="s">
        <v>126</v>
      </c>
      <c r="E68" t="s">
        <v>150</v>
      </c>
      <c r="F68" t="s">
        <v>152</v>
      </c>
      <c r="I68">
        <v>2021</v>
      </c>
      <c r="J68">
        <v>21</v>
      </c>
      <c r="K68">
        <v>29887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89</v>
      </c>
      <c r="B69" t="s">
        <v>57</v>
      </c>
      <c r="C69" t="s">
        <v>68</v>
      </c>
      <c r="D69" t="s">
        <v>110</v>
      </c>
      <c r="E69" t="s">
        <v>125</v>
      </c>
      <c r="F69" t="s">
        <v>152</v>
      </c>
      <c r="I69">
        <v>2021</v>
      </c>
      <c r="J69">
        <v>22</v>
      </c>
      <c r="K69">
        <v>20683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89</v>
      </c>
      <c r="B70" t="s">
        <v>58</v>
      </c>
      <c r="C70" t="s">
        <v>66</v>
      </c>
      <c r="D70" t="s">
        <v>132</v>
      </c>
      <c r="E70" t="s">
        <v>143</v>
      </c>
      <c r="F70" t="s">
        <v>109</v>
      </c>
      <c r="I70">
        <v>2021</v>
      </c>
      <c r="J70">
        <v>23</v>
      </c>
      <c r="K70">
        <v>14049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89</v>
      </c>
      <c r="B71" t="s">
        <v>59</v>
      </c>
      <c r="C71" t="s">
        <v>65</v>
      </c>
      <c r="D71" t="s">
        <v>153</v>
      </c>
      <c r="E71" t="s">
        <v>110</v>
      </c>
      <c r="F71" t="s">
        <v>131</v>
      </c>
      <c r="I71">
        <v>2021</v>
      </c>
      <c r="J71">
        <v>24</v>
      </c>
      <c r="K71">
        <v>7276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89</v>
      </c>
      <c r="B72" t="s">
        <v>60</v>
      </c>
      <c r="C72" t="s">
        <v>65</v>
      </c>
      <c r="D72" t="s">
        <v>88</v>
      </c>
      <c r="E72" t="s">
        <v>143</v>
      </c>
      <c r="F72" t="s">
        <v>120</v>
      </c>
      <c r="I72">
        <v>2021</v>
      </c>
      <c r="J72">
        <v>25</v>
      </c>
      <c r="K72">
        <v>4843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89</v>
      </c>
      <c r="B73" t="s">
        <v>61</v>
      </c>
      <c r="C73" t="s">
        <v>64</v>
      </c>
      <c r="D73" t="s">
        <v>129</v>
      </c>
      <c r="E73" t="s">
        <v>143</v>
      </c>
      <c r="F73" t="s">
        <v>154</v>
      </c>
      <c r="I73">
        <v>2021</v>
      </c>
      <c r="J73">
        <v>26</v>
      </c>
      <c r="K73">
        <v>4373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89</v>
      </c>
      <c r="B74" t="s">
        <v>62</v>
      </c>
      <c r="C74" t="s">
        <v>63</v>
      </c>
      <c r="D74" t="s">
        <v>88</v>
      </c>
      <c r="E74" t="s">
        <v>127</v>
      </c>
      <c r="F74" t="s">
        <v>155</v>
      </c>
      <c r="I74">
        <v>2021</v>
      </c>
      <c r="J74">
        <v>27</v>
      </c>
      <c r="K74">
        <v>5581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89</v>
      </c>
      <c r="B75" t="s">
        <v>63</v>
      </c>
      <c r="C75" t="s">
        <v>62</v>
      </c>
      <c r="D75" t="s">
        <v>82</v>
      </c>
      <c r="E75" t="s">
        <v>129</v>
      </c>
      <c r="F75" t="s">
        <v>109</v>
      </c>
      <c r="I75">
        <v>2021</v>
      </c>
      <c r="J75">
        <v>28</v>
      </c>
      <c r="K75">
        <v>9103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89</v>
      </c>
      <c r="B76" t="s">
        <v>64</v>
      </c>
      <c r="C76" t="s">
        <v>62</v>
      </c>
      <c r="D76" t="s">
        <v>83</v>
      </c>
      <c r="E76" t="s">
        <v>156</v>
      </c>
      <c r="F76" t="s">
        <v>119</v>
      </c>
      <c r="I76">
        <v>2021</v>
      </c>
      <c r="J76">
        <v>29</v>
      </c>
      <c r="K76">
        <v>12629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89</v>
      </c>
      <c r="B77" t="s">
        <v>65</v>
      </c>
      <c r="C77" t="s">
        <v>63</v>
      </c>
      <c r="D77" t="s">
        <v>85</v>
      </c>
      <c r="E77" t="s">
        <v>157</v>
      </c>
      <c r="F77" t="s">
        <v>119</v>
      </c>
      <c r="I77">
        <v>2021</v>
      </c>
      <c r="J77">
        <v>30</v>
      </c>
      <c r="K77">
        <v>15506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89</v>
      </c>
      <c r="B78" t="s">
        <v>66</v>
      </c>
      <c r="C78" t="s">
        <v>63</v>
      </c>
      <c r="D78" t="s">
        <v>82</v>
      </c>
      <c r="E78" t="s">
        <v>138</v>
      </c>
      <c r="F78" t="s">
        <v>112</v>
      </c>
      <c r="I78">
        <v>2021</v>
      </c>
      <c r="J78">
        <v>31</v>
      </c>
      <c r="K78">
        <v>20416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89</v>
      </c>
      <c r="B79" t="s">
        <v>67</v>
      </c>
      <c r="C79" t="s">
        <v>63</v>
      </c>
      <c r="D79" t="s">
        <v>83</v>
      </c>
      <c r="E79" t="s">
        <v>138</v>
      </c>
      <c r="F79" t="s">
        <v>121</v>
      </c>
      <c r="I79">
        <v>2021</v>
      </c>
      <c r="J79">
        <v>32</v>
      </c>
      <c r="K79">
        <v>32067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89</v>
      </c>
      <c r="B80" t="s">
        <v>68</v>
      </c>
      <c r="C80" t="s">
        <v>62</v>
      </c>
      <c r="D80" t="s">
        <v>83</v>
      </c>
      <c r="E80" t="s">
        <v>138</v>
      </c>
      <c r="F80" t="s">
        <v>131</v>
      </c>
      <c r="I80">
        <v>2021</v>
      </c>
      <c r="J80">
        <v>33</v>
      </c>
      <c r="K80">
        <v>49640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89</v>
      </c>
      <c r="B81" t="s">
        <v>69</v>
      </c>
      <c r="C81" t="s">
        <v>62</v>
      </c>
      <c r="D81" t="s">
        <v>84</v>
      </c>
      <c r="E81" t="s">
        <v>142</v>
      </c>
      <c r="F81" t="s">
        <v>152</v>
      </c>
      <c r="I81">
        <v>2021</v>
      </c>
      <c r="J81">
        <v>34</v>
      </c>
      <c r="K81">
        <v>66363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89</v>
      </c>
      <c r="B82" t="s">
        <v>70</v>
      </c>
      <c r="C82" t="s">
        <v>63</v>
      </c>
      <c r="D82" t="s">
        <v>86</v>
      </c>
      <c r="E82" t="s">
        <v>110</v>
      </c>
      <c r="F82" t="s">
        <v>149</v>
      </c>
      <c r="I82">
        <v>2021</v>
      </c>
      <c r="J82">
        <v>35</v>
      </c>
      <c r="K82">
        <v>74708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89</v>
      </c>
      <c r="B83" t="s">
        <v>71</v>
      </c>
      <c r="C83" t="s">
        <v>64</v>
      </c>
      <c r="D83" t="s">
        <v>88</v>
      </c>
      <c r="E83" t="s">
        <v>143</v>
      </c>
      <c r="F83" t="s">
        <v>112</v>
      </c>
      <c r="I83">
        <v>2021</v>
      </c>
      <c r="J83">
        <v>36</v>
      </c>
      <c r="K83">
        <v>71674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89</v>
      </c>
      <c r="B84" t="s">
        <v>72</v>
      </c>
      <c r="C84" t="s">
        <v>64</v>
      </c>
      <c r="D84" t="s">
        <v>142</v>
      </c>
      <c r="E84" t="s">
        <v>143</v>
      </c>
      <c r="F84" t="s">
        <v>137</v>
      </c>
      <c r="I84">
        <v>2021</v>
      </c>
      <c r="J84">
        <v>37</v>
      </c>
      <c r="K84">
        <v>61454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89</v>
      </c>
      <c r="B85" t="s">
        <v>73</v>
      </c>
      <c r="C85" t="s">
        <v>65</v>
      </c>
      <c r="D85" t="s">
        <v>138</v>
      </c>
      <c r="E85" t="s">
        <v>146</v>
      </c>
      <c r="F85" t="s">
        <v>124</v>
      </c>
      <c r="I85">
        <v>2021</v>
      </c>
      <c r="J85">
        <v>38</v>
      </c>
      <c r="K85">
        <v>53614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89</v>
      </c>
      <c r="B86" t="s">
        <v>74</v>
      </c>
      <c r="C86" t="s">
        <v>66</v>
      </c>
      <c r="D86" t="s">
        <v>127</v>
      </c>
      <c r="E86" t="s">
        <v>125</v>
      </c>
      <c r="F86" t="s">
        <v>137</v>
      </c>
      <c r="I86">
        <v>2021</v>
      </c>
      <c r="J86">
        <v>39</v>
      </c>
      <c r="K86">
        <v>56483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89</v>
      </c>
      <c r="B87" t="s">
        <v>75</v>
      </c>
      <c r="C87" t="s">
        <v>67</v>
      </c>
      <c r="D87" t="s">
        <v>125</v>
      </c>
      <c r="E87" t="s">
        <v>125</v>
      </c>
      <c r="F87" t="s">
        <v>137</v>
      </c>
      <c r="I87">
        <v>2021</v>
      </c>
      <c r="J87">
        <v>40</v>
      </c>
      <c r="K87">
        <v>58005</v>
      </c>
      <c r="L87">
        <v>34</v>
      </c>
      <c r="M87">
        <v>59</v>
      </c>
      <c r="N87">
        <v>62</v>
      </c>
      <c r="O87">
        <v>78</v>
      </c>
    </row>
    <row r="88" spans="1:15" x14ac:dyDescent="0.35">
      <c r="A88" t="s">
        <v>89</v>
      </c>
      <c r="B88" t="s">
        <v>76</v>
      </c>
      <c r="C88" t="s">
        <v>68</v>
      </c>
      <c r="D88" t="s">
        <v>125</v>
      </c>
      <c r="E88" t="s">
        <v>150</v>
      </c>
      <c r="F88" t="s">
        <v>137</v>
      </c>
      <c r="I88">
        <v>2021</v>
      </c>
      <c r="J88">
        <v>41</v>
      </c>
      <c r="K88">
        <v>65353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89</v>
      </c>
      <c r="B89" t="s">
        <v>77</v>
      </c>
      <c r="C89" t="s">
        <v>70</v>
      </c>
      <c r="D89" t="s">
        <v>133</v>
      </c>
      <c r="E89" t="s">
        <v>133</v>
      </c>
      <c r="F89" t="s">
        <v>118</v>
      </c>
      <c r="I89">
        <v>2021</v>
      </c>
      <c r="J89">
        <v>42</v>
      </c>
      <c r="K89">
        <v>97730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89</v>
      </c>
      <c r="B90" t="s">
        <v>78</v>
      </c>
      <c r="C90" t="s">
        <v>70</v>
      </c>
      <c r="D90" t="s">
        <v>147</v>
      </c>
      <c r="E90" t="s">
        <v>111</v>
      </c>
      <c r="F90" t="s">
        <v>124</v>
      </c>
      <c r="I90">
        <v>2021</v>
      </c>
      <c r="J90">
        <v>43</v>
      </c>
      <c r="K90">
        <v>137035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89</v>
      </c>
      <c r="B91" t="s">
        <v>79</v>
      </c>
      <c r="C91" t="s">
        <v>72</v>
      </c>
      <c r="D91" t="s">
        <v>114</v>
      </c>
      <c r="E91" t="s">
        <v>147</v>
      </c>
      <c r="F91" t="s">
        <v>118</v>
      </c>
      <c r="I91">
        <v>2021</v>
      </c>
      <c r="J91">
        <v>44</v>
      </c>
      <c r="K91">
        <v>177897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89</v>
      </c>
      <c r="B92" t="s">
        <v>80</v>
      </c>
      <c r="C92" t="s">
        <v>70</v>
      </c>
      <c r="D92" t="s">
        <v>114</v>
      </c>
      <c r="E92" t="s">
        <v>111</v>
      </c>
      <c r="F92" t="s">
        <v>124</v>
      </c>
      <c r="I92">
        <v>2021</v>
      </c>
      <c r="J92">
        <v>45</v>
      </c>
      <c r="K92">
        <v>271345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89</v>
      </c>
      <c r="B93" t="s">
        <v>81</v>
      </c>
      <c r="C93" t="s">
        <v>71</v>
      </c>
      <c r="D93" t="s">
        <v>114</v>
      </c>
      <c r="E93" t="s">
        <v>111</v>
      </c>
      <c r="F93" t="s">
        <v>137</v>
      </c>
      <c r="I93">
        <v>2021</v>
      </c>
      <c r="J93">
        <v>46</v>
      </c>
      <c r="K93">
        <v>351753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89</v>
      </c>
      <c r="B94" t="s">
        <v>82</v>
      </c>
      <c r="C94" t="s">
        <v>71</v>
      </c>
      <c r="D94" t="s">
        <v>114</v>
      </c>
      <c r="E94" t="s">
        <v>111</v>
      </c>
      <c r="F94" t="s">
        <v>137</v>
      </c>
      <c r="I94">
        <v>2021</v>
      </c>
      <c r="J94">
        <v>47</v>
      </c>
      <c r="K94">
        <v>403373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89</v>
      </c>
      <c r="B95" t="s">
        <v>83</v>
      </c>
      <c r="C95" t="s">
        <v>71</v>
      </c>
      <c r="D95" t="s">
        <v>147</v>
      </c>
      <c r="E95" t="s">
        <v>133</v>
      </c>
      <c r="F95" t="s">
        <v>137</v>
      </c>
      <c r="I95">
        <v>2021</v>
      </c>
      <c r="J95">
        <v>48</v>
      </c>
      <c r="K95">
        <v>388283</v>
      </c>
      <c r="L95">
        <v>36</v>
      </c>
      <c r="M95">
        <v>63</v>
      </c>
      <c r="N95">
        <v>64</v>
      </c>
      <c r="O95">
        <v>77</v>
      </c>
    </row>
    <row r="96" spans="1:15" x14ac:dyDescent="0.35">
      <c r="A96" t="s">
        <v>89</v>
      </c>
      <c r="B96" t="s">
        <v>84</v>
      </c>
      <c r="C96" t="s">
        <v>70</v>
      </c>
      <c r="D96" t="s">
        <v>147</v>
      </c>
      <c r="E96" t="s">
        <v>111</v>
      </c>
      <c r="F96" t="s">
        <v>137</v>
      </c>
      <c r="I96">
        <v>2021</v>
      </c>
      <c r="J96">
        <v>49</v>
      </c>
      <c r="K96">
        <v>338216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89</v>
      </c>
      <c r="B97" t="s">
        <v>85</v>
      </c>
      <c r="C97" t="s">
        <v>69</v>
      </c>
      <c r="D97" t="s">
        <v>147</v>
      </c>
      <c r="E97" t="s">
        <v>111</v>
      </c>
      <c r="F97" t="s">
        <v>124</v>
      </c>
      <c r="I97">
        <v>2021</v>
      </c>
      <c r="J97">
        <v>50</v>
      </c>
      <c r="K97">
        <v>273605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89</v>
      </c>
      <c r="B98" t="s">
        <v>86</v>
      </c>
      <c r="C98" t="s">
        <v>68</v>
      </c>
      <c r="D98" t="s">
        <v>111</v>
      </c>
      <c r="E98" t="s">
        <v>111</v>
      </c>
      <c r="F98" t="s">
        <v>137</v>
      </c>
      <c r="I98">
        <v>2021</v>
      </c>
      <c r="J98">
        <v>51</v>
      </c>
      <c r="K98">
        <v>193930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89</v>
      </c>
      <c r="B99" t="s">
        <v>87</v>
      </c>
      <c r="C99" t="s">
        <v>69</v>
      </c>
      <c r="D99" t="s">
        <v>150</v>
      </c>
      <c r="E99" t="s">
        <v>111</v>
      </c>
      <c r="F99" t="s">
        <v>137</v>
      </c>
      <c r="I99">
        <v>2021</v>
      </c>
      <c r="J99">
        <v>52</v>
      </c>
      <c r="K99">
        <v>208671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99</v>
      </c>
      <c r="B100" t="s">
        <v>90</v>
      </c>
      <c r="C100" t="s">
        <v>66</v>
      </c>
      <c r="D100" t="s">
        <v>143</v>
      </c>
      <c r="E100" t="s">
        <v>133</v>
      </c>
      <c r="F100" t="s">
        <v>124</v>
      </c>
      <c r="I100">
        <v>2022</v>
      </c>
      <c r="J100">
        <v>1</v>
      </c>
      <c r="K100">
        <v>338004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99</v>
      </c>
      <c r="B101" t="s">
        <v>91</v>
      </c>
      <c r="C101" t="s">
        <v>64</v>
      </c>
      <c r="D101" t="s">
        <v>132</v>
      </c>
      <c r="E101" t="s">
        <v>133</v>
      </c>
      <c r="F101" t="s">
        <v>124</v>
      </c>
      <c r="I101">
        <v>2022</v>
      </c>
      <c r="J101">
        <v>2</v>
      </c>
      <c r="K101">
        <v>485981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99</v>
      </c>
      <c r="B102" t="s">
        <v>92</v>
      </c>
      <c r="C102" t="s">
        <v>64</v>
      </c>
      <c r="D102" t="s">
        <v>138</v>
      </c>
      <c r="E102" t="s">
        <v>114</v>
      </c>
      <c r="F102" t="s">
        <v>118</v>
      </c>
      <c r="I102">
        <v>2022</v>
      </c>
      <c r="J102">
        <v>3</v>
      </c>
      <c r="K102">
        <v>795456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99</v>
      </c>
      <c r="B103" t="s">
        <v>93</v>
      </c>
      <c r="C103" t="s">
        <v>65</v>
      </c>
      <c r="D103" t="s">
        <v>127</v>
      </c>
      <c r="E103" t="s">
        <v>115</v>
      </c>
      <c r="F103" t="s">
        <v>118</v>
      </c>
      <c r="I103">
        <v>2022</v>
      </c>
      <c r="J103">
        <v>4</v>
      </c>
      <c r="K103">
        <v>1106776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99</v>
      </c>
      <c r="B104" t="s">
        <v>94</v>
      </c>
      <c r="C104" t="s">
        <v>66</v>
      </c>
      <c r="D104" t="s">
        <v>113</v>
      </c>
      <c r="E104" t="s">
        <v>117</v>
      </c>
      <c r="F104" t="s">
        <v>123</v>
      </c>
      <c r="I104">
        <v>2022</v>
      </c>
      <c r="J104">
        <v>5</v>
      </c>
      <c r="K104">
        <v>1286661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99</v>
      </c>
      <c r="B105" t="s">
        <v>95</v>
      </c>
      <c r="C105" t="s">
        <v>67</v>
      </c>
      <c r="D105" t="s">
        <v>133</v>
      </c>
      <c r="E105" t="s">
        <v>116</v>
      </c>
      <c r="F105" t="s">
        <v>123</v>
      </c>
      <c r="I105">
        <v>2022</v>
      </c>
      <c r="J105">
        <v>6</v>
      </c>
      <c r="K105">
        <v>1302459</v>
      </c>
      <c r="L105">
        <v>32</v>
      </c>
      <c r="M105">
        <v>58</v>
      </c>
      <c r="N105">
        <v>69</v>
      </c>
      <c r="O105">
        <v>82</v>
      </c>
    </row>
    <row r="106" spans="1:15" x14ac:dyDescent="0.35">
      <c r="A106" t="s">
        <v>99</v>
      </c>
      <c r="B106" t="s">
        <v>96</v>
      </c>
      <c r="C106" t="s">
        <v>68</v>
      </c>
      <c r="D106" t="s">
        <v>147</v>
      </c>
      <c r="E106" t="s">
        <v>115</v>
      </c>
      <c r="F106" t="s">
        <v>123</v>
      </c>
      <c r="I106">
        <v>2022</v>
      </c>
      <c r="J106">
        <v>7</v>
      </c>
      <c r="K106">
        <v>1183822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99</v>
      </c>
      <c r="B107" t="s">
        <v>97</v>
      </c>
      <c r="C107" t="s">
        <v>69</v>
      </c>
      <c r="D107" t="s">
        <v>114</v>
      </c>
      <c r="E107" t="s">
        <v>120</v>
      </c>
      <c r="F107" t="s">
        <v>118</v>
      </c>
      <c r="I107">
        <v>2022</v>
      </c>
      <c r="J107">
        <v>8</v>
      </c>
      <c r="K107">
        <v>1080219</v>
      </c>
      <c r="L107">
        <v>34</v>
      </c>
      <c r="M107">
        <v>60</v>
      </c>
      <c r="N107">
        <v>67</v>
      </c>
      <c r="O107">
        <v>81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10"/>
  <sheetViews>
    <sheetView topLeftCell="A10" workbookViewId="0">
      <selection activeCell="N16" sqref="N16"/>
    </sheetView>
  </sheetViews>
  <sheetFormatPr baseColWidth="10" defaultRowHeight="14.5" x14ac:dyDescent="0.35"/>
  <sheetData>
    <row r="1" spans="1:9" x14ac:dyDescent="0.35">
      <c r="A1" s="61" t="s">
        <v>158</v>
      </c>
    </row>
    <row r="3" spans="1:9" x14ac:dyDescent="0.35">
      <c r="A3" s="43" t="s">
        <v>0</v>
      </c>
    </row>
    <row r="5" spans="1:9" x14ac:dyDescent="0.35">
      <c r="A5" s="60"/>
      <c r="B5" s="60"/>
      <c r="C5" s="60" t="s">
        <v>159</v>
      </c>
      <c r="D5" s="60" t="s">
        <v>160</v>
      </c>
      <c r="E5" s="60" t="s">
        <v>161</v>
      </c>
      <c r="F5" s="60" t="s">
        <v>162</v>
      </c>
      <c r="G5" s="60" t="s">
        <v>163</v>
      </c>
      <c r="H5" s="60" t="s">
        <v>164</v>
      </c>
      <c r="I5" s="60"/>
    </row>
    <row r="6" spans="1:9" x14ac:dyDescent="0.35">
      <c r="A6" s="62" t="s">
        <v>1</v>
      </c>
      <c r="B6" s="62" t="s">
        <v>37</v>
      </c>
      <c r="C6" s="62" t="s">
        <v>165</v>
      </c>
      <c r="D6" s="63" t="s">
        <v>166</v>
      </c>
      <c r="E6" s="63" t="s">
        <v>167</v>
      </c>
      <c r="F6" s="63" t="s">
        <v>168</v>
      </c>
      <c r="G6" s="63" t="s">
        <v>169</v>
      </c>
      <c r="H6" s="63" t="s">
        <v>170</v>
      </c>
      <c r="I6" s="63"/>
    </row>
    <row r="7" spans="1:9" x14ac:dyDescent="0.35">
      <c r="A7" s="57" t="s">
        <v>44</v>
      </c>
      <c r="B7" s="57" t="s">
        <v>45</v>
      </c>
      <c r="C7" s="64">
        <v>5.0388774599999998E-2</v>
      </c>
      <c r="D7" s="64">
        <v>3.9953856000000003E-2</v>
      </c>
      <c r="E7" s="64">
        <v>0.1215561813</v>
      </c>
      <c r="F7" s="64">
        <v>0.2930283736</v>
      </c>
      <c r="G7" s="64">
        <v>0.2038192533</v>
      </c>
      <c r="H7" s="64">
        <v>0.18529642539999999</v>
      </c>
      <c r="I7" s="65" t="s">
        <v>171</v>
      </c>
    </row>
    <row r="8" spans="1:9" x14ac:dyDescent="0.35">
      <c r="A8" s="57" t="s">
        <v>44</v>
      </c>
      <c r="B8" s="57" t="s">
        <v>46</v>
      </c>
      <c r="C8" s="64">
        <v>5.0388774599999998E-2</v>
      </c>
      <c r="D8" s="64">
        <v>2.6635903999999998E-2</v>
      </c>
      <c r="E8" s="64">
        <v>0.28539277340000002</v>
      </c>
      <c r="F8" s="64">
        <v>0.82675862550000001</v>
      </c>
      <c r="G8" s="64">
        <v>0.83731152710000001</v>
      </c>
      <c r="H8" s="64">
        <v>1.2970749779999999</v>
      </c>
      <c r="I8" s="65" t="s">
        <v>172</v>
      </c>
    </row>
    <row r="9" spans="1:9" x14ac:dyDescent="0.35">
      <c r="A9" s="57" t="s">
        <v>44</v>
      </c>
      <c r="B9" s="57" t="s">
        <v>47</v>
      </c>
      <c r="C9" s="64">
        <v>0.35272142210000001</v>
      </c>
      <c r="D9" s="64">
        <v>7.9907711899999997E-2</v>
      </c>
      <c r="E9" s="64">
        <v>0.80332780660000003</v>
      </c>
      <c r="F9" s="64">
        <v>2.5256255056999999</v>
      </c>
      <c r="G9" s="64">
        <v>4.7429291106999996</v>
      </c>
      <c r="H9" s="64">
        <v>7.9509011639000002</v>
      </c>
      <c r="I9" s="65" t="s">
        <v>173</v>
      </c>
    </row>
    <row r="10" spans="1:9" x14ac:dyDescent="0.35">
      <c r="A10" s="57" t="s">
        <v>44</v>
      </c>
      <c r="B10" s="57" t="s">
        <v>48</v>
      </c>
      <c r="C10" s="64">
        <v>0.83141478069999997</v>
      </c>
      <c r="D10" s="64">
        <v>0.2130872318</v>
      </c>
      <c r="E10" s="64">
        <v>1.3688283020000001</v>
      </c>
      <c r="F10" s="64">
        <v>4.7407804727</v>
      </c>
      <c r="G10" s="64">
        <v>12.2236465699</v>
      </c>
      <c r="H10" s="64">
        <v>21.208018146899999</v>
      </c>
      <c r="I10" s="65" t="s">
        <v>174</v>
      </c>
    </row>
    <row r="11" spans="1:9" x14ac:dyDescent="0.35">
      <c r="A11" s="57" t="s">
        <v>44</v>
      </c>
      <c r="B11" s="57" t="s">
        <v>49</v>
      </c>
      <c r="C11" s="64">
        <v>0.68024845700000003</v>
      </c>
      <c r="D11" s="64">
        <v>0.22640518379999999</v>
      </c>
      <c r="E11" s="64">
        <v>1.6119406645000001</v>
      </c>
      <c r="F11" s="64">
        <v>4.7024077095000001</v>
      </c>
      <c r="G11" s="64">
        <v>13.6834331139</v>
      </c>
      <c r="H11" s="64">
        <v>32.376339061499998</v>
      </c>
      <c r="I11" s="65" t="s">
        <v>175</v>
      </c>
    </row>
    <row r="12" spans="1:9" x14ac:dyDescent="0.35">
      <c r="A12" s="57" t="s">
        <v>44</v>
      </c>
      <c r="B12" s="57" t="s">
        <v>50</v>
      </c>
      <c r="C12" s="64">
        <v>0.55427652049999998</v>
      </c>
      <c r="D12" s="64">
        <v>0.1065436159</v>
      </c>
      <c r="E12" s="64">
        <v>1.1944216072</v>
      </c>
      <c r="F12" s="64">
        <v>3.4291296575999999</v>
      </c>
      <c r="G12" s="64">
        <v>9.7006947317000005</v>
      </c>
      <c r="H12" s="64">
        <v>29.158919310800002</v>
      </c>
      <c r="I12" s="65" t="s">
        <v>176</v>
      </c>
    </row>
    <row r="13" spans="1:9" x14ac:dyDescent="0.35">
      <c r="A13" s="57" t="s">
        <v>44</v>
      </c>
      <c r="B13" s="57" t="s">
        <v>51</v>
      </c>
      <c r="C13" s="64">
        <v>0.2267494857</v>
      </c>
      <c r="D13" s="64">
        <v>0.15981542379999999</v>
      </c>
      <c r="E13" s="64">
        <v>1.0147298608999999</v>
      </c>
      <c r="F13" s="64">
        <v>2.2151549670000001</v>
      </c>
      <c r="G13" s="64">
        <v>7.0510444387</v>
      </c>
      <c r="H13" s="64">
        <v>21.0732571102</v>
      </c>
      <c r="I13" s="65" t="s">
        <v>177</v>
      </c>
    </row>
    <row r="14" spans="1:9" x14ac:dyDescent="0.35">
      <c r="A14" s="57" t="s">
        <v>44</v>
      </c>
      <c r="B14" s="57" t="s">
        <v>52</v>
      </c>
      <c r="C14" s="64">
        <v>0.50388774589999996</v>
      </c>
      <c r="D14" s="64">
        <v>0.1997692798</v>
      </c>
      <c r="E14" s="64">
        <v>0.96716439870000004</v>
      </c>
      <c r="F14" s="64">
        <v>1.4581650019000001</v>
      </c>
      <c r="G14" s="64">
        <v>4.2306266631999998</v>
      </c>
      <c r="H14" s="64">
        <v>14.015147814300001</v>
      </c>
      <c r="I14" s="65" t="s">
        <v>178</v>
      </c>
    </row>
    <row r="15" spans="1:9" x14ac:dyDescent="0.35">
      <c r="A15" s="57" t="s">
        <v>44</v>
      </c>
      <c r="B15" s="57" t="s">
        <v>53</v>
      </c>
      <c r="C15" s="64">
        <v>0.47869335860000001</v>
      </c>
      <c r="D15" s="64">
        <v>0.1065436159</v>
      </c>
      <c r="E15" s="64">
        <v>0.56550049540000003</v>
      </c>
      <c r="F15" s="64">
        <v>0.99769184339999994</v>
      </c>
      <c r="G15" s="64">
        <v>2.8259264040000001</v>
      </c>
      <c r="H15" s="64">
        <v>7.2097154622000001</v>
      </c>
      <c r="I15" s="65" t="s">
        <v>179</v>
      </c>
    </row>
    <row r="16" spans="1:9" x14ac:dyDescent="0.35">
      <c r="A16" s="57" t="s">
        <v>44</v>
      </c>
      <c r="B16" s="57" t="s">
        <v>54</v>
      </c>
      <c r="C16" s="64">
        <v>0.25194387299999998</v>
      </c>
      <c r="D16" s="64">
        <v>9.3225663900000005E-2</v>
      </c>
      <c r="E16" s="64">
        <v>0.48093967370000001</v>
      </c>
      <c r="F16" s="64">
        <v>0.83373549150000004</v>
      </c>
      <c r="G16" s="64">
        <v>2.1098047031</v>
      </c>
      <c r="H16" s="64">
        <v>5.8957953545999997</v>
      </c>
      <c r="I16" s="65" t="s">
        <v>180</v>
      </c>
    </row>
    <row r="17" spans="1:9" x14ac:dyDescent="0.35">
      <c r="A17" s="57" t="s">
        <v>44</v>
      </c>
      <c r="B17" s="57" t="s">
        <v>55</v>
      </c>
      <c r="C17" s="64">
        <v>0.17636071110000001</v>
      </c>
      <c r="D17" s="64">
        <v>0.23972313579999999</v>
      </c>
      <c r="E17" s="64">
        <v>0.39109380059999999</v>
      </c>
      <c r="F17" s="64">
        <v>0.62791794339999996</v>
      </c>
      <c r="G17" s="64">
        <v>1.272493176</v>
      </c>
      <c r="H17" s="64">
        <v>4.1775921370000004</v>
      </c>
      <c r="I17" s="65" t="s">
        <v>181</v>
      </c>
    </row>
    <row r="18" spans="1:9" x14ac:dyDescent="0.35">
      <c r="A18" s="57" t="s">
        <v>44</v>
      </c>
      <c r="B18" s="57" t="s">
        <v>56</v>
      </c>
      <c r="C18" s="64">
        <v>0.1007775492</v>
      </c>
      <c r="D18" s="64">
        <v>2.6635903999999998E-2</v>
      </c>
      <c r="E18" s="64">
        <v>0.26425256800000002</v>
      </c>
      <c r="F18" s="64">
        <v>0.41861196229999997</v>
      </c>
      <c r="G18" s="64">
        <v>0.93646683949999998</v>
      </c>
      <c r="H18" s="64">
        <v>2.7962915110000002</v>
      </c>
      <c r="I18" s="65" t="s">
        <v>182</v>
      </c>
    </row>
    <row r="19" spans="1:9" x14ac:dyDescent="0.35">
      <c r="A19" s="57" t="s">
        <v>44</v>
      </c>
      <c r="B19" s="57" t="s">
        <v>57</v>
      </c>
      <c r="C19" s="64">
        <v>0.1007775492</v>
      </c>
      <c r="D19" s="64"/>
      <c r="E19" s="64">
        <v>0.2008319516</v>
      </c>
      <c r="F19" s="64">
        <v>0.43256569430000003</v>
      </c>
      <c r="G19" s="64">
        <v>0.76019072850000002</v>
      </c>
      <c r="H19" s="64">
        <v>1.9708801614</v>
      </c>
      <c r="I19" s="65" t="s">
        <v>183</v>
      </c>
    </row>
    <row r="20" spans="1:9" x14ac:dyDescent="0.35">
      <c r="A20" s="57" t="s">
        <v>44</v>
      </c>
      <c r="B20" s="57" t="s">
        <v>58</v>
      </c>
      <c r="C20" s="64">
        <v>7.5583161900000001E-2</v>
      </c>
      <c r="D20" s="64">
        <v>6.6589759900000003E-2</v>
      </c>
      <c r="E20" s="64">
        <v>0.21140205440000001</v>
      </c>
      <c r="F20" s="64">
        <v>0.32791270379999998</v>
      </c>
      <c r="G20" s="64">
        <v>0.49577656209999998</v>
      </c>
      <c r="H20" s="64">
        <v>1.2633847188</v>
      </c>
      <c r="I20" s="65" t="s">
        <v>184</v>
      </c>
    </row>
    <row r="21" spans="1:9" x14ac:dyDescent="0.35">
      <c r="A21" s="57" t="s">
        <v>44</v>
      </c>
      <c r="B21" s="57" t="s">
        <v>59</v>
      </c>
      <c r="C21" s="64">
        <v>0.27713826019999999</v>
      </c>
      <c r="D21" s="64">
        <v>6.6589759900000003E-2</v>
      </c>
      <c r="E21" s="64">
        <v>0.25368246519999998</v>
      </c>
      <c r="F21" s="64">
        <v>0.28953994059999999</v>
      </c>
      <c r="G21" s="64">
        <v>0.38560399270000001</v>
      </c>
      <c r="H21" s="64">
        <v>1.2296944596999999</v>
      </c>
      <c r="I21" s="65" t="s">
        <v>185</v>
      </c>
    </row>
    <row r="22" spans="1:9" x14ac:dyDescent="0.35">
      <c r="A22" s="57" t="s">
        <v>44</v>
      </c>
      <c r="B22" s="57" t="s">
        <v>60</v>
      </c>
      <c r="C22" s="64">
        <v>0.12597193649999999</v>
      </c>
      <c r="D22" s="64">
        <v>3.9953856000000003E-2</v>
      </c>
      <c r="E22" s="64">
        <v>0.27482267069999999</v>
      </c>
      <c r="F22" s="64">
        <v>0.42210039529999999</v>
      </c>
      <c r="G22" s="64">
        <v>0.4461989059</v>
      </c>
      <c r="H22" s="64">
        <v>1.0443980342000001</v>
      </c>
      <c r="I22" s="65" t="s">
        <v>186</v>
      </c>
    </row>
    <row r="23" spans="1:9" x14ac:dyDescent="0.35">
      <c r="A23" s="57" t="s">
        <v>44</v>
      </c>
      <c r="B23" s="57" t="s">
        <v>61</v>
      </c>
      <c r="C23" s="64">
        <v>7.5583161900000001E-2</v>
      </c>
      <c r="D23" s="64">
        <v>9.3225663900000005E-2</v>
      </c>
      <c r="E23" s="64">
        <v>0.2483974139</v>
      </c>
      <c r="F23" s="64">
        <v>0.3593086009</v>
      </c>
      <c r="G23" s="64">
        <v>0.435181649</v>
      </c>
      <c r="H23" s="64">
        <v>0.96017238630000001</v>
      </c>
      <c r="I23" s="65" t="s">
        <v>187</v>
      </c>
    </row>
    <row r="24" spans="1:9" x14ac:dyDescent="0.35">
      <c r="A24" s="57" t="s">
        <v>44</v>
      </c>
      <c r="B24" s="57" t="s">
        <v>62</v>
      </c>
      <c r="C24" s="64">
        <v>7.5583161900000001E-2</v>
      </c>
      <c r="D24" s="64">
        <v>5.3271807900000002E-2</v>
      </c>
      <c r="E24" s="64">
        <v>0.28539277340000002</v>
      </c>
      <c r="F24" s="64">
        <v>0.32442427080000003</v>
      </c>
      <c r="G24" s="64">
        <v>0.31399182269999998</v>
      </c>
      <c r="H24" s="64">
        <v>0.87594673840000004</v>
      </c>
      <c r="I24" s="65" t="s">
        <v>188</v>
      </c>
    </row>
    <row r="25" spans="1:9" x14ac:dyDescent="0.35">
      <c r="A25" s="57" t="s">
        <v>44</v>
      </c>
      <c r="B25" s="57" t="s">
        <v>63</v>
      </c>
      <c r="C25" s="64">
        <v>0.17636071110000001</v>
      </c>
      <c r="D25" s="64">
        <v>7.9907711899999997E-2</v>
      </c>
      <c r="E25" s="64">
        <v>0.1902618489</v>
      </c>
      <c r="F25" s="64">
        <v>0.33837800280000002</v>
      </c>
      <c r="G25" s="64">
        <v>0.435181649</v>
      </c>
      <c r="H25" s="64">
        <v>0.5390441467</v>
      </c>
      <c r="I25" s="65" t="s">
        <v>189</v>
      </c>
    </row>
    <row r="26" spans="1:9" x14ac:dyDescent="0.35">
      <c r="A26" s="57" t="s">
        <v>44</v>
      </c>
      <c r="B26" s="57" t="s">
        <v>64</v>
      </c>
      <c r="C26" s="64">
        <v>0.2267494857</v>
      </c>
      <c r="D26" s="64">
        <v>6.6589759900000003E-2</v>
      </c>
      <c r="E26" s="64">
        <v>0.32238813290000001</v>
      </c>
      <c r="F26" s="64">
        <v>0.36977389999999999</v>
      </c>
      <c r="G26" s="64">
        <v>0.50679381899999998</v>
      </c>
      <c r="H26" s="64">
        <v>0.82541134959999996</v>
      </c>
      <c r="I26" s="65" t="s">
        <v>190</v>
      </c>
    </row>
    <row r="27" spans="1:9" x14ac:dyDescent="0.35">
      <c r="A27" s="57" t="s">
        <v>44</v>
      </c>
      <c r="B27" s="57" t="s">
        <v>65</v>
      </c>
      <c r="C27" s="64">
        <v>0.25194387299999998</v>
      </c>
      <c r="D27" s="64">
        <v>0.1065436159</v>
      </c>
      <c r="E27" s="64">
        <v>0.28539277340000002</v>
      </c>
      <c r="F27" s="64">
        <v>0.39070449810000002</v>
      </c>
      <c r="G27" s="64">
        <v>0.57840598909999996</v>
      </c>
      <c r="H27" s="64">
        <v>0.77487596089999999</v>
      </c>
      <c r="I27" s="65" t="s">
        <v>191</v>
      </c>
    </row>
    <row r="28" spans="1:9" x14ac:dyDescent="0.35">
      <c r="A28" s="57" t="s">
        <v>44</v>
      </c>
      <c r="B28" s="57" t="s">
        <v>66</v>
      </c>
      <c r="C28" s="64">
        <v>5.0388774599999998E-2</v>
      </c>
      <c r="D28" s="64">
        <v>6.6589759900000003E-2</v>
      </c>
      <c r="E28" s="64">
        <v>0.26425256800000002</v>
      </c>
      <c r="F28" s="64">
        <v>0.51279965380000003</v>
      </c>
      <c r="G28" s="64">
        <v>0.58391461759999996</v>
      </c>
      <c r="H28" s="64">
        <v>1.2802298484000001</v>
      </c>
      <c r="I28" s="65" t="s">
        <v>192</v>
      </c>
    </row>
    <row r="29" spans="1:9" x14ac:dyDescent="0.35">
      <c r="A29" s="57" t="s">
        <v>44</v>
      </c>
      <c r="B29" s="57" t="s">
        <v>67</v>
      </c>
      <c r="C29" s="64">
        <v>0.1007775492</v>
      </c>
      <c r="D29" s="64">
        <v>3.9953856000000003E-2</v>
      </c>
      <c r="E29" s="64">
        <v>0.36995359509999998</v>
      </c>
      <c r="F29" s="64">
        <v>0.51279965380000003</v>
      </c>
      <c r="G29" s="64">
        <v>0.62798364529999995</v>
      </c>
      <c r="H29" s="64">
        <v>1.1117785525999999</v>
      </c>
      <c r="I29" s="65" t="s">
        <v>193</v>
      </c>
    </row>
    <row r="30" spans="1:9" x14ac:dyDescent="0.35">
      <c r="A30" s="57" t="s">
        <v>44</v>
      </c>
      <c r="B30" s="57" t="s">
        <v>68</v>
      </c>
      <c r="C30" s="64">
        <v>0.27713826019999999</v>
      </c>
      <c r="D30" s="64">
        <v>0.17313337579999999</v>
      </c>
      <c r="E30" s="64">
        <v>0.3963788519</v>
      </c>
      <c r="F30" s="64">
        <v>0.52675338589999998</v>
      </c>
      <c r="G30" s="64">
        <v>0.63900090229999995</v>
      </c>
      <c r="H30" s="64">
        <v>1.3139201076</v>
      </c>
      <c r="I30" s="65" t="s">
        <v>194</v>
      </c>
    </row>
    <row r="31" spans="1:9" x14ac:dyDescent="0.35">
      <c r="A31" s="57" t="s">
        <v>44</v>
      </c>
      <c r="B31" s="57" t="s">
        <v>69</v>
      </c>
      <c r="C31" s="64">
        <v>0.2267494857</v>
      </c>
      <c r="D31" s="64">
        <v>0.14649747190000001</v>
      </c>
      <c r="E31" s="64">
        <v>0.50207987909999996</v>
      </c>
      <c r="F31" s="64">
        <v>0.59652204620000004</v>
      </c>
      <c r="G31" s="64">
        <v>0.58942324599999996</v>
      </c>
      <c r="H31" s="64">
        <v>0.75803083130000004</v>
      </c>
      <c r="I31" s="65" t="s">
        <v>195</v>
      </c>
    </row>
    <row r="32" spans="1:9" x14ac:dyDescent="0.35">
      <c r="A32" s="57" t="s">
        <v>44</v>
      </c>
      <c r="B32" s="57" t="s">
        <v>70</v>
      </c>
      <c r="C32" s="64">
        <v>0.1511663238</v>
      </c>
      <c r="D32" s="64">
        <v>0.1065436159</v>
      </c>
      <c r="E32" s="64">
        <v>0.35409844109999999</v>
      </c>
      <c r="F32" s="64">
        <v>0.52675338589999998</v>
      </c>
      <c r="G32" s="64">
        <v>0.55637147519999997</v>
      </c>
      <c r="H32" s="64">
        <v>0.67380518339999995</v>
      </c>
      <c r="I32" s="65" t="s">
        <v>196</v>
      </c>
    </row>
    <row r="33" spans="1:9" x14ac:dyDescent="0.35">
      <c r="A33" s="57" t="s">
        <v>44</v>
      </c>
      <c r="B33" s="57" t="s">
        <v>71</v>
      </c>
      <c r="C33" s="64">
        <v>0.1007775492</v>
      </c>
      <c r="D33" s="64">
        <v>9.3225663900000005E-2</v>
      </c>
      <c r="E33" s="64">
        <v>0.40166390330000001</v>
      </c>
      <c r="F33" s="64">
        <v>0.51279965380000003</v>
      </c>
      <c r="G33" s="64">
        <v>0.67205267310000005</v>
      </c>
      <c r="H33" s="64">
        <v>0.85910160879999997</v>
      </c>
      <c r="I33" s="65" t="s">
        <v>197</v>
      </c>
    </row>
    <row r="34" spans="1:9" x14ac:dyDescent="0.35">
      <c r="A34" s="57" t="s">
        <v>44</v>
      </c>
      <c r="B34" s="57" t="s">
        <v>72</v>
      </c>
      <c r="C34" s="64">
        <v>0.3023326475</v>
      </c>
      <c r="D34" s="64">
        <v>0.15981542379999999</v>
      </c>
      <c r="E34" s="64">
        <v>0.26425256800000002</v>
      </c>
      <c r="F34" s="64">
        <v>0.56512614910000003</v>
      </c>
      <c r="G34" s="64">
        <v>0.77671661400000003</v>
      </c>
      <c r="H34" s="64">
        <v>1.6508226992999999</v>
      </c>
      <c r="I34" s="65" t="s">
        <v>198</v>
      </c>
    </row>
    <row r="35" spans="1:9" x14ac:dyDescent="0.35">
      <c r="A35" s="57" t="s">
        <v>44</v>
      </c>
      <c r="B35" s="57" t="s">
        <v>73</v>
      </c>
      <c r="C35" s="64">
        <v>0.20155509839999999</v>
      </c>
      <c r="D35" s="64">
        <v>0.14649747190000001</v>
      </c>
      <c r="E35" s="64">
        <v>0.42808916009999998</v>
      </c>
      <c r="F35" s="64">
        <v>0.83024705850000002</v>
      </c>
      <c r="G35" s="64">
        <v>1.1623206067</v>
      </c>
      <c r="H35" s="64">
        <v>2.2909376235000001</v>
      </c>
      <c r="I35" s="65" t="s">
        <v>199</v>
      </c>
    </row>
    <row r="36" spans="1:9" x14ac:dyDescent="0.35">
      <c r="A36" s="57" t="s">
        <v>44</v>
      </c>
      <c r="B36" s="57" t="s">
        <v>74</v>
      </c>
      <c r="C36" s="64">
        <v>0.2267494857</v>
      </c>
      <c r="D36" s="64">
        <v>9.3225663900000005E-2</v>
      </c>
      <c r="E36" s="64">
        <v>0.58664070089999998</v>
      </c>
      <c r="F36" s="64">
        <v>0.84420079059999997</v>
      </c>
      <c r="G36" s="64">
        <v>1.4267347731</v>
      </c>
      <c r="H36" s="64">
        <v>2.5941499559999999</v>
      </c>
      <c r="I36" s="65" t="s">
        <v>200</v>
      </c>
    </row>
    <row r="37" spans="1:9" x14ac:dyDescent="0.35">
      <c r="A37" s="57" t="s">
        <v>44</v>
      </c>
      <c r="B37" s="57" t="s">
        <v>75</v>
      </c>
      <c r="C37" s="64">
        <v>0.37791580940000002</v>
      </c>
      <c r="D37" s="64">
        <v>0.13317951989999999</v>
      </c>
      <c r="E37" s="64">
        <v>0.62363606039999997</v>
      </c>
      <c r="F37" s="64">
        <v>0.98722654440000002</v>
      </c>
      <c r="G37" s="64">
        <v>1.5919936271999999</v>
      </c>
      <c r="H37" s="64">
        <v>2.9647428068999999</v>
      </c>
      <c r="I37" s="65" t="s">
        <v>201</v>
      </c>
    </row>
    <row r="38" spans="1:9" x14ac:dyDescent="0.35">
      <c r="A38" s="57" t="s">
        <v>44</v>
      </c>
      <c r="B38" s="57" t="s">
        <v>76</v>
      </c>
      <c r="C38" s="64">
        <v>0.52908213319999997</v>
      </c>
      <c r="D38" s="64">
        <v>0.22640518379999999</v>
      </c>
      <c r="E38" s="64">
        <v>1.1151458368</v>
      </c>
      <c r="F38" s="64">
        <v>1.7407280763999999</v>
      </c>
      <c r="G38" s="64">
        <v>2.8314350323999999</v>
      </c>
      <c r="H38" s="64">
        <v>6.0979369095999996</v>
      </c>
      <c r="I38" s="65" t="s">
        <v>202</v>
      </c>
    </row>
    <row r="39" spans="1:9" x14ac:dyDescent="0.35">
      <c r="A39" s="57" t="s">
        <v>44</v>
      </c>
      <c r="B39" s="57" t="s">
        <v>77</v>
      </c>
      <c r="C39" s="64">
        <v>0.6046652951</v>
      </c>
      <c r="D39" s="64">
        <v>0.34626675169999999</v>
      </c>
      <c r="E39" s="64">
        <v>1.4586741751000001</v>
      </c>
      <c r="F39" s="64">
        <v>2.389576618</v>
      </c>
      <c r="G39" s="64">
        <v>4.3463078609999997</v>
      </c>
      <c r="H39" s="64">
        <v>9.4501176968999996</v>
      </c>
      <c r="I39" s="65" t="s">
        <v>203</v>
      </c>
    </row>
    <row r="40" spans="1:9" x14ac:dyDescent="0.35">
      <c r="A40" s="57" t="s">
        <v>44</v>
      </c>
      <c r="B40" s="57" t="s">
        <v>78</v>
      </c>
      <c r="C40" s="64">
        <v>1.2597193648</v>
      </c>
      <c r="D40" s="64">
        <v>0.39953855960000001</v>
      </c>
      <c r="E40" s="64">
        <v>2.2989973412000002</v>
      </c>
      <c r="F40" s="64">
        <v>3.7500654952999999</v>
      </c>
      <c r="G40" s="64">
        <v>7.8993732227000004</v>
      </c>
      <c r="H40" s="64">
        <v>19.355053892600001</v>
      </c>
      <c r="I40" s="65" t="s">
        <v>204</v>
      </c>
    </row>
    <row r="41" spans="1:9" x14ac:dyDescent="0.35">
      <c r="A41" s="57" t="s">
        <v>44</v>
      </c>
      <c r="B41" s="57" t="s">
        <v>79</v>
      </c>
      <c r="C41" s="64">
        <v>1.5872463995999999</v>
      </c>
      <c r="D41" s="64">
        <v>0.69253350329999996</v>
      </c>
      <c r="E41" s="64">
        <v>2.9332035043000002</v>
      </c>
      <c r="F41" s="64">
        <v>5.3093950548000004</v>
      </c>
      <c r="G41" s="64">
        <v>11.634223323900001</v>
      </c>
      <c r="H41" s="64">
        <v>28.619875164100002</v>
      </c>
      <c r="I41" s="65" t="s">
        <v>205</v>
      </c>
    </row>
    <row r="42" spans="1:9" x14ac:dyDescent="0.35">
      <c r="A42" s="57" t="s">
        <v>44</v>
      </c>
      <c r="B42" s="57" t="s">
        <v>80</v>
      </c>
      <c r="C42" s="64">
        <v>1.6376351741999999</v>
      </c>
      <c r="D42" s="64">
        <v>0.78575916720000005</v>
      </c>
      <c r="E42" s="64">
        <v>3.1974560722000001</v>
      </c>
      <c r="F42" s="64">
        <v>5.9512667303000004</v>
      </c>
      <c r="G42" s="64">
        <v>13.319863635000001</v>
      </c>
      <c r="H42" s="64">
        <v>34.852573110400002</v>
      </c>
      <c r="I42" s="65" t="s">
        <v>206</v>
      </c>
    </row>
    <row r="43" spans="1:9" x14ac:dyDescent="0.35">
      <c r="A43" s="57" t="s">
        <v>44</v>
      </c>
      <c r="B43" s="57" t="s">
        <v>81</v>
      </c>
      <c r="C43" s="64">
        <v>1.6628295614999999</v>
      </c>
      <c r="D43" s="64">
        <v>0.93225663910000001</v>
      </c>
      <c r="E43" s="64">
        <v>3.0864699937000002</v>
      </c>
      <c r="F43" s="64">
        <v>6.0803387520000003</v>
      </c>
      <c r="G43" s="64">
        <v>14.482184241700001</v>
      </c>
      <c r="H43" s="64">
        <v>42.533952200900004</v>
      </c>
      <c r="I43" s="65" t="s">
        <v>207</v>
      </c>
    </row>
    <row r="44" spans="1:9" x14ac:dyDescent="0.35">
      <c r="A44" s="57" t="s">
        <v>44</v>
      </c>
      <c r="B44" s="57" t="s">
        <v>82</v>
      </c>
      <c r="C44" s="64">
        <v>1.3604969139</v>
      </c>
      <c r="D44" s="64">
        <v>0.79907711920000002</v>
      </c>
      <c r="E44" s="64">
        <v>3.2238813290000001</v>
      </c>
      <c r="F44" s="64">
        <v>5.9233592661000003</v>
      </c>
      <c r="G44" s="64">
        <v>15.975022556500001</v>
      </c>
      <c r="H44" s="64">
        <v>47.974929056699999</v>
      </c>
      <c r="I44" s="65" t="s">
        <v>208</v>
      </c>
    </row>
    <row r="45" spans="1:9" x14ac:dyDescent="0.35">
      <c r="A45" s="57" t="s">
        <v>44</v>
      </c>
      <c r="B45" s="57" t="s">
        <v>83</v>
      </c>
      <c r="C45" s="64">
        <v>1.5116632377000001</v>
      </c>
      <c r="D45" s="64">
        <v>0.8923027831</v>
      </c>
      <c r="E45" s="64">
        <v>3.017764326</v>
      </c>
      <c r="F45" s="64">
        <v>6.0105700916</v>
      </c>
      <c r="G45" s="64">
        <v>15.8428154732</v>
      </c>
      <c r="H45" s="64">
        <v>52.169366323299997</v>
      </c>
      <c r="I45" s="65" t="s">
        <v>209</v>
      </c>
    </row>
    <row r="46" spans="1:9" x14ac:dyDescent="0.35">
      <c r="A46" s="57" t="s">
        <v>44</v>
      </c>
      <c r="B46" s="57" t="s">
        <v>84</v>
      </c>
      <c r="C46" s="64">
        <v>1.4864688504000001</v>
      </c>
      <c r="D46" s="64">
        <v>0.82571302319999995</v>
      </c>
      <c r="E46" s="64">
        <v>3.2291663804000001</v>
      </c>
      <c r="F46" s="64">
        <v>5.8849865029000004</v>
      </c>
      <c r="G46" s="64">
        <v>17.649645610699999</v>
      </c>
      <c r="H46" s="64">
        <v>61.130975262299998</v>
      </c>
      <c r="I46" s="65" t="s">
        <v>210</v>
      </c>
    </row>
    <row r="47" spans="1:9" x14ac:dyDescent="0.35">
      <c r="A47" s="57" t="s">
        <v>44</v>
      </c>
      <c r="B47" s="57" t="s">
        <v>85</v>
      </c>
      <c r="C47" s="64">
        <v>1.7636071107</v>
      </c>
      <c r="D47" s="64">
        <v>0.8923027831</v>
      </c>
      <c r="E47" s="64">
        <v>3.5938349241999998</v>
      </c>
      <c r="F47" s="64">
        <v>6.9315164086000003</v>
      </c>
      <c r="G47" s="64">
        <v>21.896798159300001</v>
      </c>
      <c r="H47" s="64">
        <v>76.813790905399998</v>
      </c>
      <c r="I47" s="65" t="s">
        <v>211</v>
      </c>
    </row>
    <row r="48" spans="1:9" x14ac:dyDescent="0.35">
      <c r="A48" s="57" t="s">
        <v>44</v>
      </c>
      <c r="B48" s="57" t="s">
        <v>86</v>
      </c>
      <c r="C48" s="64">
        <v>1.9399678217</v>
      </c>
      <c r="D48" s="64">
        <v>1.1187079669</v>
      </c>
      <c r="E48" s="64">
        <v>3.7999519272</v>
      </c>
      <c r="F48" s="64">
        <v>7.6954832396999997</v>
      </c>
      <c r="G48" s="64">
        <v>24.392206855200001</v>
      </c>
      <c r="H48" s="64">
        <v>86.466050157400005</v>
      </c>
      <c r="I48" s="65" t="s">
        <v>212</v>
      </c>
    </row>
    <row r="49" spans="1:9" x14ac:dyDescent="0.35">
      <c r="A49" s="57" t="s">
        <v>44</v>
      </c>
      <c r="B49" s="57" t="s">
        <v>87</v>
      </c>
      <c r="C49" s="64">
        <v>1.3101081393</v>
      </c>
      <c r="D49" s="64">
        <v>0.66589759930000003</v>
      </c>
      <c r="E49" s="64">
        <v>3.0917550451000002</v>
      </c>
      <c r="F49" s="64">
        <v>6.5233697454000001</v>
      </c>
      <c r="G49" s="64">
        <v>21.670944392100001</v>
      </c>
      <c r="H49" s="64">
        <v>77.656047384700003</v>
      </c>
      <c r="I49" s="65" t="s">
        <v>213</v>
      </c>
    </row>
    <row r="50" spans="1:9" x14ac:dyDescent="0.35">
      <c r="A50" s="57" t="s">
        <v>44</v>
      </c>
      <c r="B50" s="57" t="s">
        <v>88</v>
      </c>
      <c r="C50" s="64">
        <v>1.8391902725</v>
      </c>
      <c r="D50" s="64">
        <v>0.6792155513</v>
      </c>
      <c r="E50" s="64">
        <v>3.2555916372000002</v>
      </c>
      <c r="F50" s="64">
        <v>6.7291872934999999</v>
      </c>
      <c r="G50" s="64">
        <v>21.3459353125</v>
      </c>
      <c r="H50" s="64">
        <v>75.735702611999997</v>
      </c>
      <c r="I50" s="65" t="s">
        <v>214</v>
      </c>
    </row>
    <row r="51" spans="1:9" x14ac:dyDescent="0.35">
      <c r="A51" s="57" t="s">
        <v>89</v>
      </c>
      <c r="B51" s="57" t="s">
        <v>90</v>
      </c>
      <c r="C51" s="64">
        <v>1.7132183361</v>
      </c>
      <c r="D51" s="64">
        <v>0.45281036749999998</v>
      </c>
      <c r="E51" s="64">
        <v>3.1446055585999999</v>
      </c>
      <c r="F51" s="64">
        <v>6.4431357859</v>
      </c>
      <c r="G51" s="64">
        <v>22.078582898699999</v>
      </c>
      <c r="H51" s="64">
        <v>79.188954176899998</v>
      </c>
      <c r="I51" s="65" t="s">
        <v>215</v>
      </c>
    </row>
    <row r="52" spans="1:9" x14ac:dyDescent="0.35">
      <c r="A52" s="57" t="s">
        <v>89</v>
      </c>
      <c r="B52" s="57" t="s">
        <v>91</v>
      </c>
      <c r="C52" s="64">
        <v>1.5368576249999999</v>
      </c>
      <c r="D52" s="64">
        <v>0.62594374340000003</v>
      </c>
      <c r="E52" s="64">
        <v>2.8169323743999999</v>
      </c>
      <c r="F52" s="64">
        <v>5.6303308925</v>
      </c>
      <c r="G52" s="64">
        <v>19.0268027276</v>
      </c>
      <c r="H52" s="64">
        <v>71.827632548400004</v>
      </c>
      <c r="I52" s="65" t="s">
        <v>216</v>
      </c>
    </row>
    <row r="53" spans="1:9" x14ac:dyDescent="0.35">
      <c r="A53" s="57" t="s">
        <v>89</v>
      </c>
      <c r="B53" s="57" t="s">
        <v>92</v>
      </c>
      <c r="C53" s="64">
        <v>1.0329698790999999</v>
      </c>
      <c r="D53" s="64">
        <v>0.4661283195</v>
      </c>
      <c r="E53" s="64">
        <v>2.1827262112999999</v>
      </c>
      <c r="F53" s="64">
        <v>5.2640454255</v>
      </c>
      <c r="G53" s="64">
        <v>17.594559325999999</v>
      </c>
      <c r="H53" s="64">
        <v>62.866023609499997</v>
      </c>
      <c r="I53" s="65" t="s">
        <v>217</v>
      </c>
    </row>
    <row r="54" spans="1:9" x14ac:dyDescent="0.35">
      <c r="A54" s="57" t="s">
        <v>89</v>
      </c>
      <c r="B54" s="57" t="s">
        <v>93</v>
      </c>
      <c r="C54" s="64">
        <v>0.85660916799999998</v>
      </c>
      <c r="D54" s="64">
        <v>0.45281036749999998</v>
      </c>
      <c r="E54" s="64">
        <v>2.1563009544999998</v>
      </c>
      <c r="F54" s="64">
        <v>4.3954256037999997</v>
      </c>
      <c r="G54" s="64">
        <v>15.5067891367</v>
      </c>
      <c r="H54" s="64">
        <v>50.838601086099999</v>
      </c>
      <c r="I54" s="65" t="s">
        <v>218</v>
      </c>
    </row>
    <row r="55" spans="1:9" x14ac:dyDescent="0.35">
      <c r="A55" s="57" t="s">
        <v>89</v>
      </c>
      <c r="B55" s="57" t="s">
        <v>94</v>
      </c>
      <c r="C55" s="64">
        <v>1.1337474283</v>
      </c>
      <c r="D55" s="64">
        <v>0.47944627150000002</v>
      </c>
      <c r="E55" s="64">
        <v>1.8814782837999999</v>
      </c>
      <c r="F55" s="64">
        <v>4.0256517038000004</v>
      </c>
      <c r="G55" s="64">
        <v>13.088501239399999</v>
      </c>
      <c r="H55" s="64">
        <v>42.752938885500001</v>
      </c>
      <c r="I55" s="65" t="s">
        <v>219</v>
      </c>
    </row>
    <row r="56" spans="1:9" x14ac:dyDescent="0.35">
      <c r="A56" s="57" t="s">
        <v>89</v>
      </c>
      <c r="B56" s="57" t="s">
        <v>95</v>
      </c>
      <c r="C56" s="64">
        <v>1.0581642663999999</v>
      </c>
      <c r="D56" s="64">
        <v>0.33294879970000002</v>
      </c>
      <c r="E56" s="64">
        <v>1.6225107672000001</v>
      </c>
      <c r="F56" s="64">
        <v>3.4395949566000001</v>
      </c>
      <c r="G56" s="64">
        <v>10.8630153384</v>
      </c>
      <c r="H56" s="64">
        <v>32.0731267289</v>
      </c>
      <c r="I56" s="65" t="s">
        <v>220</v>
      </c>
    </row>
    <row r="57" spans="1:9" x14ac:dyDescent="0.35">
      <c r="A57" s="57" t="s">
        <v>89</v>
      </c>
      <c r="B57" s="57" t="s">
        <v>96</v>
      </c>
      <c r="C57" s="64">
        <v>0.93219232990000001</v>
      </c>
      <c r="D57" s="64">
        <v>0.30631289569999998</v>
      </c>
      <c r="E57" s="64">
        <v>1.6436509726999999</v>
      </c>
      <c r="F57" s="64">
        <v>3.7082042991000002</v>
      </c>
      <c r="G57" s="64">
        <v>11.088869105600001</v>
      </c>
      <c r="H57" s="64">
        <v>28.7209459416</v>
      </c>
      <c r="I57" s="65" t="s">
        <v>221</v>
      </c>
    </row>
    <row r="58" spans="1:9" x14ac:dyDescent="0.35">
      <c r="A58" s="57" t="s">
        <v>89</v>
      </c>
      <c r="B58" s="57" t="s">
        <v>97</v>
      </c>
      <c r="C58" s="64">
        <v>1.1841362029</v>
      </c>
      <c r="D58" s="64">
        <v>0.39953855960000001</v>
      </c>
      <c r="E58" s="64">
        <v>1.7282117943999999</v>
      </c>
      <c r="F58" s="64">
        <v>3.9000681150999998</v>
      </c>
      <c r="G58" s="64">
        <v>10.0422296967</v>
      </c>
      <c r="H58" s="64">
        <v>25.3519200247</v>
      </c>
      <c r="I58" s="65" t="s">
        <v>222</v>
      </c>
    </row>
    <row r="59" spans="1:9" x14ac:dyDescent="0.35">
      <c r="A59" s="57" t="s">
        <v>89</v>
      </c>
      <c r="B59" s="57" t="s">
        <v>98</v>
      </c>
      <c r="C59" s="64">
        <v>1.3353025266</v>
      </c>
      <c r="D59" s="64">
        <v>0.37290265560000002</v>
      </c>
      <c r="E59" s="64">
        <v>1.8656231297999999</v>
      </c>
      <c r="F59" s="64">
        <v>3.7221580312000002</v>
      </c>
      <c r="G59" s="64">
        <v>9.2104267981000003</v>
      </c>
      <c r="H59" s="64">
        <v>21.393314572400001</v>
      </c>
      <c r="I59" s="65" t="s">
        <v>223</v>
      </c>
    </row>
    <row r="60" spans="1:9" x14ac:dyDescent="0.35">
      <c r="A60" s="57" t="s">
        <v>89</v>
      </c>
      <c r="B60" s="57" t="s">
        <v>45</v>
      </c>
      <c r="C60" s="64">
        <v>1.3101081393</v>
      </c>
      <c r="D60" s="64">
        <v>0.49276422349999999</v>
      </c>
      <c r="E60" s="64">
        <v>2.1774411598999999</v>
      </c>
      <c r="F60" s="64">
        <v>4.793106968</v>
      </c>
      <c r="G60" s="64">
        <v>9.6180653047</v>
      </c>
      <c r="H60" s="64">
        <v>21.831287941500001</v>
      </c>
      <c r="I60" s="65" t="s">
        <v>224</v>
      </c>
    </row>
    <row r="61" spans="1:9" x14ac:dyDescent="0.35">
      <c r="A61" s="57" t="s">
        <v>89</v>
      </c>
      <c r="B61" s="57" t="s">
        <v>46</v>
      </c>
      <c r="C61" s="64">
        <v>2.1163285327999999</v>
      </c>
      <c r="D61" s="64">
        <v>0.94557459109999997</v>
      </c>
      <c r="E61" s="64">
        <v>2.6002452687000002</v>
      </c>
      <c r="F61" s="64">
        <v>5.7454491820999998</v>
      </c>
      <c r="G61" s="64">
        <v>12.014318688099999</v>
      </c>
      <c r="H61" s="64">
        <v>22.218725922000001</v>
      </c>
      <c r="I61" s="65" t="s">
        <v>225</v>
      </c>
    </row>
    <row r="62" spans="1:9" x14ac:dyDescent="0.35">
      <c r="A62" s="57" t="s">
        <v>89</v>
      </c>
      <c r="B62" s="57" t="s">
        <v>47</v>
      </c>
      <c r="C62" s="64">
        <v>2.3682724057</v>
      </c>
      <c r="D62" s="64">
        <v>1.2119336307999999</v>
      </c>
      <c r="E62" s="64">
        <v>3.3137272020999999</v>
      </c>
      <c r="F62" s="64">
        <v>6.9733776047999996</v>
      </c>
      <c r="G62" s="64">
        <v>14.0525112212</v>
      </c>
      <c r="H62" s="64">
        <v>25.958344689800001</v>
      </c>
      <c r="I62" s="65" t="s">
        <v>226</v>
      </c>
    </row>
    <row r="63" spans="1:9" x14ac:dyDescent="0.35">
      <c r="A63" s="57" t="s">
        <v>89</v>
      </c>
      <c r="B63" s="57" t="s">
        <v>48</v>
      </c>
      <c r="C63" s="64">
        <v>2.393466793</v>
      </c>
      <c r="D63" s="64">
        <v>1.1586618228000001</v>
      </c>
      <c r="E63" s="64">
        <v>3.3137272020999999</v>
      </c>
      <c r="F63" s="64">
        <v>7.2140794830999999</v>
      </c>
      <c r="G63" s="64">
        <v>14.581339554099999</v>
      </c>
      <c r="H63" s="64">
        <v>24.054845046699999</v>
      </c>
      <c r="I63" s="65" t="s">
        <v>227</v>
      </c>
    </row>
    <row r="64" spans="1:9" x14ac:dyDescent="0.35">
      <c r="A64" s="57" t="s">
        <v>89</v>
      </c>
      <c r="B64" s="57" t="s">
        <v>49</v>
      </c>
      <c r="C64" s="64">
        <v>2.8217713771000001</v>
      </c>
      <c r="D64" s="64">
        <v>0.94557459109999997</v>
      </c>
      <c r="E64" s="64">
        <v>3.9849287247</v>
      </c>
      <c r="F64" s="64">
        <v>8.3094474510000005</v>
      </c>
      <c r="G64" s="64">
        <v>15.7216256469</v>
      </c>
      <c r="H64" s="64">
        <v>24.2569866017</v>
      </c>
      <c r="I64" s="65" t="s">
        <v>228</v>
      </c>
    </row>
    <row r="65" spans="1:9" x14ac:dyDescent="0.35">
      <c r="A65" s="57" t="s">
        <v>89</v>
      </c>
      <c r="B65" s="57" t="s">
        <v>50</v>
      </c>
      <c r="C65" s="64">
        <v>2.3430780185</v>
      </c>
      <c r="D65" s="64">
        <v>1.1320259188999999</v>
      </c>
      <c r="E65" s="64">
        <v>4.0589194437999998</v>
      </c>
      <c r="F65" s="64">
        <v>8.3513086472999998</v>
      </c>
      <c r="G65" s="64">
        <v>16.7737736843</v>
      </c>
      <c r="H65" s="64">
        <v>24.560198934199999</v>
      </c>
      <c r="I65" s="65" t="s">
        <v>229</v>
      </c>
    </row>
    <row r="66" spans="1:9" x14ac:dyDescent="0.35">
      <c r="A66" s="57" t="s">
        <v>89</v>
      </c>
      <c r="B66" s="57" t="s">
        <v>51</v>
      </c>
      <c r="C66" s="64">
        <v>2.4186611803</v>
      </c>
      <c r="D66" s="64">
        <v>1.1852977268</v>
      </c>
      <c r="E66" s="64">
        <v>4.2597513954000004</v>
      </c>
      <c r="F66" s="64">
        <v>8.9687612915999999</v>
      </c>
      <c r="G66" s="64">
        <v>16.6856356288</v>
      </c>
      <c r="H66" s="64">
        <v>24.037999917099999</v>
      </c>
      <c r="I66" s="65" t="s">
        <v>230</v>
      </c>
    </row>
    <row r="67" spans="1:9" x14ac:dyDescent="0.35">
      <c r="A67" s="57" t="s">
        <v>89</v>
      </c>
      <c r="B67" s="57" t="s">
        <v>52</v>
      </c>
      <c r="C67" s="64">
        <v>1.9903565963000001</v>
      </c>
      <c r="D67" s="64">
        <v>1.3717490546</v>
      </c>
      <c r="E67" s="64">
        <v>3.4722787428999999</v>
      </c>
      <c r="F67" s="64">
        <v>7.6117608473000002</v>
      </c>
      <c r="G67" s="64">
        <v>14.129632019800001</v>
      </c>
      <c r="H67" s="64">
        <v>19.927788298500001</v>
      </c>
      <c r="I67" s="65" t="s">
        <v>231</v>
      </c>
    </row>
    <row r="68" spans="1:9" x14ac:dyDescent="0.35">
      <c r="A68" s="57" t="s">
        <v>89</v>
      </c>
      <c r="B68" s="57" t="s">
        <v>53</v>
      </c>
      <c r="C68" s="64">
        <v>2.0407453708999999</v>
      </c>
      <c r="D68" s="64">
        <v>0.91893868710000004</v>
      </c>
      <c r="E68" s="64">
        <v>2.9966241205999999</v>
      </c>
      <c r="F68" s="64">
        <v>6.0942924840000003</v>
      </c>
      <c r="G68" s="64">
        <v>11.529559383</v>
      </c>
      <c r="H68" s="64">
        <v>16.272395178699998</v>
      </c>
      <c r="I68" s="65" t="s">
        <v>232</v>
      </c>
    </row>
    <row r="69" spans="1:9" x14ac:dyDescent="0.35">
      <c r="A69" s="57" t="s">
        <v>89</v>
      </c>
      <c r="B69" s="57" t="s">
        <v>54</v>
      </c>
      <c r="C69" s="64">
        <v>1.6880239488</v>
      </c>
      <c r="D69" s="64">
        <v>0.58598988740000002</v>
      </c>
      <c r="E69" s="64">
        <v>2.4311236252000001</v>
      </c>
      <c r="F69" s="64">
        <v>4.4442636661000003</v>
      </c>
      <c r="G69" s="64">
        <v>8.3070117293999992</v>
      </c>
      <c r="H69" s="64">
        <v>12.0105773938</v>
      </c>
      <c r="I69" s="65" t="s">
        <v>233</v>
      </c>
    </row>
    <row r="70" spans="1:9" x14ac:dyDescent="0.35">
      <c r="A70" s="57" t="s">
        <v>89</v>
      </c>
      <c r="B70" s="57" t="s">
        <v>55</v>
      </c>
      <c r="C70" s="64">
        <v>1.2345249775</v>
      </c>
      <c r="D70" s="64">
        <v>0.55935398339999998</v>
      </c>
      <c r="E70" s="64">
        <v>1.8973334379</v>
      </c>
      <c r="F70" s="64">
        <v>3.0174945613999999</v>
      </c>
      <c r="G70" s="64">
        <v>5.3543868706</v>
      </c>
      <c r="H70" s="64">
        <v>8.5404806993999998</v>
      </c>
      <c r="I70" s="65" t="s">
        <v>234</v>
      </c>
    </row>
    <row r="71" spans="1:9" x14ac:dyDescent="0.35">
      <c r="A71" s="57" t="s">
        <v>89</v>
      </c>
      <c r="B71" s="57" t="s">
        <v>56</v>
      </c>
      <c r="C71" s="64">
        <v>0.70544284430000004</v>
      </c>
      <c r="D71" s="64">
        <v>0.33294879970000002</v>
      </c>
      <c r="E71" s="64">
        <v>1.1257159395</v>
      </c>
      <c r="F71" s="64">
        <v>1.9884068208000001</v>
      </c>
      <c r="G71" s="64">
        <v>3.1894958828000002</v>
      </c>
      <c r="H71" s="64">
        <v>5.1040742641000003</v>
      </c>
      <c r="I71" s="65" t="s">
        <v>235</v>
      </c>
    </row>
    <row r="72" spans="1:9" x14ac:dyDescent="0.35">
      <c r="A72" s="57" t="s">
        <v>89</v>
      </c>
      <c r="B72" s="57" t="s">
        <v>57</v>
      </c>
      <c r="C72" s="64">
        <v>0.32752703480000001</v>
      </c>
      <c r="D72" s="64">
        <v>0.30631289569999998</v>
      </c>
      <c r="E72" s="64">
        <v>0.82446801199999997</v>
      </c>
      <c r="F72" s="64">
        <v>1.3849079085</v>
      </c>
      <c r="G72" s="64">
        <v>1.9225113352000001</v>
      </c>
      <c r="H72" s="64">
        <v>3.4195613056999998</v>
      </c>
      <c r="I72" s="65" t="s">
        <v>236</v>
      </c>
    </row>
    <row r="73" spans="1:9" x14ac:dyDescent="0.35">
      <c r="A73" s="57" t="s">
        <v>89</v>
      </c>
      <c r="B73" s="57" t="s">
        <v>58</v>
      </c>
      <c r="C73" s="64">
        <v>0.47869335860000001</v>
      </c>
      <c r="D73" s="64">
        <v>0.29299494370000001</v>
      </c>
      <c r="E73" s="64">
        <v>0.66063141989999996</v>
      </c>
      <c r="F73" s="64">
        <v>0.96978437930000005</v>
      </c>
      <c r="G73" s="64">
        <v>1.3275794607</v>
      </c>
      <c r="H73" s="64">
        <v>2.1561765868</v>
      </c>
      <c r="I73" s="65" t="s">
        <v>237</v>
      </c>
    </row>
    <row r="74" spans="1:9" x14ac:dyDescent="0.35">
      <c r="A74" s="57" t="s">
        <v>89</v>
      </c>
      <c r="B74" s="57" t="s">
        <v>59</v>
      </c>
      <c r="C74" s="64">
        <v>0.40311019669999998</v>
      </c>
      <c r="D74" s="64">
        <v>9.3225663900000005E-2</v>
      </c>
      <c r="E74" s="64">
        <v>0.4545144169</v>
      </c>
      <c r="F74" s="64">
        <v>0.70815190279999995</v>
      </c>
      <c r="G74" s="64">
        <v>0.74366484310000003</v>
      </c>
      <c r="H74" s="64">
        <v>1.3307652372000001</v>
      </c>
      <c r="I74" s="65" t="s">
        <v>238</v>
      </c>
    </row>
    <row r="75" spans="1:9" x14ac:dyDescent="0.35">
      <c r="A75" s="57" t="s">
        <v>89</v>
      </c>
      <c r="B75" s="57" t="s">
        <v>60</v>
      </c>
      <c r="C75" s="64">
        <v>0.3023326475</v>
      </c>
      <c r="D75" s="64">
        <v>9.3225663900000005E-2</v>
      </c>
      <c r="E75" s="64">
        <v>0.46508451960000002</v>
      </c>
      <c r="F75" s="64">
        <v>0.40814666319999998</v>
      </c>
      <c r="G75" s="64">
        <v>0.48475930519999999</v>
      </c>
      <c r="H75" s="64">
        <v>0.84225647920000002</v>
      </c>
      <c r="I75" s="65" t="s">
        <v>239</v>
      </c>
    </row>
    <row r="76" spans="1:9" x14ac:dyDescent="0.35">
      <c r="A76" s="57" t="s">
        <v>89</v>
      </c>
      <c r="B76" s="57" t="s">
        <v>61</v>
      </c>
      <c r="C76" s="64">
        <v>0.1511663238</v>
      </c>
      <c r="D76" s="64">
        <v>0.13317951989999999</v>
      </c>
      <c r="E76" s="64">
        <v>0.34352833830000001</v>
      </c>
      <c r="F76" s="64">
        <v>0.38721606510000001</v>
      </c>
      <c r="G76" s="64">
        <v>0.49026793359999998</v>
      </c>
      <c r="H76" s="64">
        <v>0.62326979459999998</v>
      </c>
      <c r="I76" s="65" t="s">
        <v>240</v>
      </c>
    </row>
    <row r="77" spans="1:9" x14ac:dyDescent="0.35">
      <c r="A77" s="57" t="s">
        <v>89</v>
      </c>
      <c r="B77" s="57" t="s">
        <v>62</v>
      </c>
      <c r="C77" s="64">
        <v>0.1511663238</v>
      </c>
      <c r="D77" s="64">
        <v>7.9907711899999997E-2</v>
      </c>
      <c r="E77" s="64">
        <v>0.40166390330000001</v>
      </c>
      <c r="F77" s="64">
        <v>0.45349629250000001</v>
      </c>
      <c r="G77" s="64">
        <v>0.50128519059999999</v>
      </c>
      <c r="H77" s="64">
        <v>0.90963699760000005</v>
      </c>
      <c r="I77" s="65" t="s">
        <v>241</v>
      </c>
    </row>
    <row r="78" spans="1:9" x14ac:dyDescent="0.35">
      <c r="A78" s="57" t="s">
        <v>89</v>
      </c>
      <c r="B78" s="57" t="s">
        <v>63</v>
      </c>
      <c r="C78" s="64">
        <v>0.27713826019999999</v>
      </c>
      <c r="D78" s="64">
        <v>3.9953856000000003E-2</v>
      </c>
      <c r="E78" s="64">
        <v>0.53379018730000005</v>
      </c>
      <c r="F78" s="64">
        <v>0.55466084999999998</v>
      </c>
      <c r="G78" s="64">
        <v>0.50128519059999999</v>
      </c>
      <c r="H78" s="64">
        <v>0.80856622010000001</v>
      </c>
      <c r="I78" s="65" t="s">
        <v>242</v>
      </c>
    </row>
    <row r="79" spans="1:9" x14ac:dyDescent="0.35">
      <c r="A79" s="57" t="s">
        <v>89</v>
      </c>
      <c r="B79" s="57" t="s">
        <v>64</v>
      </c>
      <c r="C79" s="64">
        <v>0.40311019669999998</v>
      </c>
      <c r="D79" s="64">
        <v>9.3225663900000005E-2</v>
      </c>
      <c r="E79" s="64">
        <v>0.86674842289999998</v>
      </c>
      <c r="F79" s="64">
        <v>0.72908250100000005</v>
      </c>
      <c r="G79" s="64">
        <v>0.68857855850000005</v>
      </c>
      <c r="H79" s="64">
        <v>1.0949334230000001</v>
      </c>
      <c r="I79" s="65" t="s">
        <v>243</v>
      </c>
    </row>
    <row r="80" spans="1:9" x14ac:dyDescent="0.35">
      <c r="A80" s="57" t="s">
        <v>89</v>
      </c>
      <c r="B80" s="57" t="s">
        <v>65</v>
      </c>
      <c r="C80" s="64">
        <v>0.50388774589999996</v>
      </c>
      <c r="D80" s="64">
        <v>0.27967699169999999</v>
      </c>
      <c r="E80" s="64">
        <v>0.91959893650000002</v>
      </c>
      <c r="F80" s="64">
        <v>1.0360646066000001</v>
      </c>
      <c r="G80" s="64">
        <v>0.96951861029999997</v>
      </c>
      <c r="H80" s="64">
        <v>1.6508226992999999</v>
      </c>
      <c r="I80" s="65" t="s">
        <v>244</v>
      </c>
    </row>
    <row r="81" spans="1:9" x14ac:dyDescent="0.35">
      <c r="A81" s="57" t="s">
        <v>89</v>
      </c>
      <c r="B81" s="57" t="s">
        <v>66</v>
      </c>
      <c r="C81" s="64">
        <v>0.55427652049999998</v>
      </c>
      <c r="D81" s="64">
        <v>0.29299494370000001</v>
      </c>
      <c r="E81" s="64">
        <v>1.3582581993</v>
      </c>
      <c r="F81" s="64">
        <v>1.3465351453000001</v>
      </c>
      <c r="G81" s="64">
        <v>1.0741825512000001</v>
      </c>
      <c r="H81" s="64">
        <v>2.1561765868</v>
      </c>
      <c r="I81" s="65" t="s">
        <v>245</v>
      </c>
    </row>
    <row r="82" spans="1:9" x14ac:dyDescent="0.35">
      <c r="A82" s="57" t="s">
        <v>89</v>
      </c>
      <c r="B82" s="57" t="s">
        <v>67</v>
      </c>
      <c r="C82" s="64">
        <v>1.4360800758000001</v>
      </c>
      <c r="D82" s="64">
        <v>0.51940012749999998</v>
      </c>
      <c r="E82" s="64">
        <v>2.0030344650999998</v>
      </c>
      <c r="F82" s="64">
        <v>2.3581807208000001</v>
      </c>
      <c r="G82" s="64">
        <v>1.8784423075000001</v>
      </c>
      <c r="H82" s="64">
        <v>2.9310525476999998</v>
      </c>
      <c r="I82" s="65" t="s">
        <v>246</v>
      </c>
    </row>
    <row r="83" spans="1:9" x14ac:dyDescent="0.35">
      <c r="A83" s="57" t="s">
        <v>89</v>
      </c>
      <c r="B83" s="57" t="s">
        <v>68</v>
      </c>
      <c r="C83" s="64">
        <v>1.8895790471</v>
      </c>
      <c r="D83" s="64">
        <v>0.79907711920000002</v>
      </c>
      <c r="E83" s="64">
        <v>2.8275024770999999</v>
      </c>
      <c r="F83" s="64">
        <v>3.4395949566000001</v>
      </c>
      <c r="G83" s="64">
        <v>2.5009173244</v>
      </c>
      <c r="H83" s="64">
        <v>4.1102116186000002</v>
      </c>
      <c r="I83" s="65" t="s">
        <v>247</v>
      </c>
    </row>
    <row r="84" spans="1:9" x14ac:dyDescent="0.35">
      <c r="A84" s="57" t="s">
        <v>89</v>
      </c>
      <c r="B84" s="57" t="s">
        <v>69</v>
      </c>
      <c r="C84" s="64">
        <v>2.1667173073999999</v>
      </c>
      <c r="D84" s="64">
        <v>1.012164351</v>
      </c>
      <c r="E84" s="64">
        <v>3.4511385374999999</v>
      </c>
      <c r="F84" s="64">
        <v>4.7093845754999997</v>
      </c>
      <c r="G84" s="64">
        <v>3.5861171325000001</v>
      </c>
      <c r="H84" s="64">
        <v>6.3337687238000004</v>
      </c>
      <c r="I84" s="65" t="s">
        <v>248</v>
      </c>
    </row>
    <row r="85" spans="1:9" x14ac:dyDescent="0.35">
      <c r="A85" s="57" t="s">
        <v>89</v>
      </c>
      <c r="B85" s="57" t="s">
        <v>70</v>
      </c>
      <c r="C85" s="64">
        <v>1.965162209</v>
      </c>
      <c r="D85" s="64">
        <v>0.94557459109999997</v>
      </c>
      <c r="E85" s="64">
        <v>3.2925869966999999</v>
      </c>
      <c r="F85" s="64">
        <v>4.5070554604000002</v>
      </c>
      <c r="G85" s="64">
        <v>3.9717211252000002</v>
      </c>
      <c r="H85" s="64">
        <v>8.0014365526999995</v>
      </c>
      <c r="I85" s="65" t="s">
        <v>249</v>
      </c>
    </row>
    <row r="86" spans="1:9" x14ac:dyDescent="0.35">
      <c r="A86" s="57" t="s">
        <v>89</v>
      </c>
      <c r="B86" s="57" t="s">
        <v>71</v>
      </c>
      <c r="C86" s="64">
        <v>2.4186611803</v>
      </c>
      <c r="D86" s="64">
        <v>1.1187079669</v>
      </c>
      <c r="E86" s="64">
        <v>3.0600447369000001</v>
      </c>
      <c r="F86" s="64">
        <v>4.1023972302000002</v>
      </c>
      <c r="G86" s="64">
        <v>4.3573251180000003</v>
      </c>
      <c r="H86" s="64">
        <v>9.3153566602000009</v>
      </c>
      <c r="I86" s="65" t="s">
        <v>250</v>
      </c>
    </row>
    <row r="87" spans="1:9" x14ac:dyDescent="0.35">
      <c r="A87" s="57" t="s">
        <v>89</v>
      </c>
      <c r="B87" s="57" t="s">
        <v>72</v>
      </c>
      <c r="C87" s="64">
        <v>1.9903565963000001</v>
      </c>
      <c r="D87" s="64">
        <v>0.73248735929999997</v>
      </c>
      <c r="E87" s="64">
        <v>2.4681189846999998</v>
      </c>
      <c r="F87" s="64">
        <v>3.4186643585000001</v>
      </c>
      <c r="G87" s="64">
        <v>3.6191689032999999</v>
      </c>
      <c r="H87" s="64">
        <v>8.9279186797999994</v>
      </c>
      <c r="I87" s="65" t="s">
        <v>251</v>
      </c>
    </row>
    <row r="88" spans="1:9" x14ac:dyDescent="0.35">
      <c r="A88" s="57" t="s">
        <v>89</v>
      </c>
      <c r="B88" s="57" t="s">
        <v>73</v>
      </c>
      <c r="C88" s="64">
        <v>1.788801498</v>
      </c>
      <c r="D88" s="64">
        <v>0.73248735929999997</v>
      </c>
      <c r="E88" s="64">
        <v>2.0717401328</v>
      </c>
      <c r="F88" s="64">
        <v>2.8709803746000002</v>
      </c>
      <c r="G88" s="64">
        <v>3.6467120456000002</v>
      </c>
      <c r="H88" s="64">
        <v>7.8835206456</v>
      </c>
      <c r="I88" s="65" t="s">
        <v>252</v>
      </c>
    </row>
    <row r="89" spans="1:9" x14ac:dyDescent="0.35">
      <c r="A89" s="57" t="s">
        <v>89</v>
      </c>
      <c r="B89" s="57" t="s">
        <v>74</v>
      </c>
      <c r="C89" s="64">
        <v>1.6880239488</v>
      </c>
      <c r="D89" s="64">
        <v>0.71916940730000001</v>
      </c>
      <c r="E89" s="64">
        <v>2.0294597218999999</v>
      </c>
      <c r="F89" s="64">
        <v>2.7802811160999998</v>
      </c>
      <c r="G89" s="64">
        <v>3.5971343893999999</v>
      </c>
      <c r="H89" s="64">
        <v>9.8544008068999993</v>
      </c>
      <c r="I89" s="65" t="s">
        <v>253</v>
      </c>
    </row>
    <row r="90" spans="1:9" x14ac:dyDescent="0.35">
      <c r="A90" s="57" t="s">
        <v>89</v>
      </c>
      <c r="B90" s="57" t="s">
        <v>75</v>
      </c>
      <c r="C90" s="64">
        <v>1.2597193648</v>
      </c>
      <c r="D90" s="64">
        <v>0.62594374340000003</v>
      </c>
      <c r="E90" s="64">
        <v>1.6066556132000001</v>
      </c>
      <c r="F90" s="64">
        <v>2.7244661878</v>
      </c>
      <c r="G90" s="64">
        <v>4.2746956909999998</v>
      </c>
      <c r="H90" s="64">
        <v>10.9998696187</v>
      </c>
      <c r="I90" s="65" t="s">
        <v>254</v>
      </c>
    </row>
    <row r="91" spans="1:9" x14ac:dyDescent="0.35">
      <c r="A91" s="57" t="s">
        <v>89</v>
      </c>
      <c r="B91" s="57" t="s">
        <v>76</v>
      </c>
      <c r="C91" s="64">
        <v>1.1841362029</v>
      </c>
      <c r="D91" s="64">
        <v>0.71916940730000001</v>
      </c>
      <c r="E91" s="64">
        <v>2.0136045677999999</v>
      </c>
      <c r="F91" s="64">
        <v>2.9895870971999998</v>
      </c>
      <c r="G91" s="64">
        <v>5.1560762457999996</v>
      </c>
      <c r="H91" s="64">
        <v>13.071820557600001</v>
      </c>
      <c r="I91" s="65" t="s">
        <v>255</v>
      </c>
    </row>
    <row r="92" spans="1:9" x14ac:dyDescent="0.35">
      <c r="A92" s="57" t="s">
        <v>89</v>
      </c>
      <c r="B92" s="57" t="s">
        <v>77</v>
      </c>
      <c r="C92" s="64">
        <v>2.1163285327999999</v>
      </c>
      <c r="D92" s="64">
        <v>0.77244121519999998</v>
      </c>
      <c r="E92" s="64">
        <v>2.6795210389999999</v>
      </c>
      <c r="F92" s="64">
        <v>4.1896080556999999</v>
      </c>
      <c r="G92" s="64">
        <v>8.2739599586000008</v>
      </c>
      <c r="H92" s="64">
        <v>23.0778275308</v>
      </c>
      <c r="I92" s="65" t="s">
        <v>256</v>
      </c>
    </row>
    <row r="93" spans="1:9" x14ac:dyDescent="0.35">
      <c r="A93" s="57" t="s">
        <v>89</v>
      </c>
      <c r="B93" s="57" t="s">
        <v>78</v>
      </c>
      <c r="C93" s="64">
        <v>2.1919116946999999</v>
      </c>
      <c r="D93" s="64">
        <v>0.95889254300000004</v>
      </c>
      <c r="E93" s="64">
        <v>2.869782888</v>
      </c>
      <c r="F93" s="64">
        <v>5.3721868491000002</v>
      </c>
      <c r="G93" s="64">
        <v>10.257066206899999</v>
      </c>
      <c r="H93" s="64">
        <v>30.051711178800002</v>
      </c>
      <c r="I93" s="65" t="s">
        <v>257</v>
      </c>
    </row>
    <row r="94" spans="1:9" x14ac:dyDescent="0.35">
      <c r="A94" s="57" t="s">
        <v>89</v>
      </c>
      <c r="B94" s="57" t="s">
        <v>79</v>
      </c>
      <c r="C94" s="64">
        <v>2.393466793</v>
      </c>
      <c r="D94" s="64">
        <v>1.4383388146</v>
      </c>
      <c r="E94" s="64">
        <v>3.0283344287</v>
      </c>
      <c r="F94" s="64">
        <v>5.8745212037999996</v>
      </c>
      <c r="G94" s="64">
        <v>12.366870910099999</v>
      </c>
      <c r="H94" s="64">
        <v>38.238444156900002</v>
      </c>
      <c r="I94" s="65" t="s">
        <v>258</v>
      </c>
    </row>
    <row r="95" spans="1:9" x14ac:dyDescent="0.35">
      <c r="A95" s="57" t="s">
        <v>89</v>
      </c>
      <c r="B95" s="57" t="s">
        <v>80</v>
      </c>
      <c r="C95" s="64">
        <v>2.6706050533000001</v>
      </c>
      <c r="D95" s="64">
        <v>2.0110107500000001</v>
      </c>
      <c r="E95" s="64">
        <v>3.7206761568000002</v>
      </c>
      <c r="F95" s="64">
        <v>7.3117556076000003</v>
      </c>
      <c r="G95" s="64">
        <v>16.536902660199999</v>
      </c>
      <c r="H95" s="64">
        <v>44.774354435699998</v>
      </c>
      <c r="I95" s="65" t="s">
        <v>259</v>
      </c>
    </row>
    <row r="96" spans="1:9" x14ac:dyDescent="0.35">
      <c r="A96" s="57" t="s">
        <v>89</v>
      </c>
      <c r="B96" s="57" t="s">
        <v>81</v>
      </c>
      <c r="C96" s="64">
        <v>3.5524086086</v>
      </c>
      <c r="D96" s="64">
        <v>2.9033135331</v>
      </c>
      <c r="E96" s="64">
        <v>4.1011998545999999</v>
      </c>
      <c r="F96" s="64">
        <v>8.6792213511000007</v>
      </c>
      <c r="G96" s="64">
        <v>19.318760036400001</v>
      </c>
      <c r="H96" s="64">
        <v>53.0284679321</v>
      </c>
      <c r="I96" s="65" t="s">
        <v>260</v>
      </c>
    </row>
    <row r="97" spans="1:9" x14ac:dyDescent="0.35">
      <c r="A97" s="57" t="s">
        <v>89</v>
      </c>
      <c r="B97" s="57" t="s">
        <v>82</v>
      </c>
      <c r="C97" s="64">
        <v>3.753963707</v>
      </c>
      <c r="D97" s="64">
        <v>2.4771390695000002</v>
      </c>
      <c r="E97" s="64">
        <v>4.1329101628</v>
      </c>
      <c r="F97" s="64">
        <v>9.1955094379000002</v>
      </c>
      <c r="G97" s="64">
        <v>21.2027109723</v>
      </c>
      <c r="H97" s="64">
        <v>54.595064983500002</v>
      </c>
      <c r="I97" s="65" t="s">
        <v>261</v>
      </c>
    </row>
    <row r="98" spans="1:9" x14ac:dyDescent="0.35">
      <c r="A98" s="57" t="s">
        <v>89</v>
      </c>
      <c r="B98" s="57" t="s">
        <v>83</v>
      </c>
      <c r="C98" s="64">
        <v>3.9555188053000001</v>
      </c>
      <c r="D98" s="64">
        <v>2.7967699171999998</v>
      </c>
      <c r="E98" s="64">
        <v>4.1857606764000002</v>
      </c>
      <c r="F98" s="64">
        <v>9.1641135407000007</v>
      </c>
      <c r="G98" s="64">
        <v>20.354382188300001</v>
      </c>
      <c r="H98" s="64">
        <v>49.6425968856</v>
      </c>
      <c r="I98" s="65" t="s">
        <v>262</v>
      </c>
    </row>
    <row r="99" spans="1:9" x14ac:dyDescent="0.35">
      <c r="A99" s="57" t="s">
        <v>89</v>
      </c>
      <c r="B99" s="57" t="s">
        <v>84</v>
      </c>
      <c r="C99" s="64">
        <v>3.6027973832</v>
      </c>
      <c r="D99" s="64">
        <v>2.4238672615999999</v>
      </c>
      <c r="E99" s="64">
        <v>4.0959148033000004</v>
      </c>
      <c r="F99" s="64">
        <v>8.1664216973000006</v>
      </c>
      <c r="G99" s="64">
        <v>18.867052502</v>
      </c>
      <c r="H99" s="64">
        <v>45.717681692399999</v>
      </c>
      <c r="I99" s="65" t="s">
        <v>263</v>
      </c>
    </row>
    <row r="100" spans="1:9" x14ac:dyDescent="0.35">
      <c r="A100" s="57" t="s">
        <v>89</v>
      </c>
      <c r="B100" s="57" t="s">
        <v>85</v>
      </c>
      <c r="C100" s="64">
        <v>3.2752703483999999</v>
      </c>
      <c r="D100" s="64">
        <v>2.037646654</v>
      </c>
      <c r="E100" s="64">
        <v>3.5304143079000001</v>
      </c>
      <c r="F100" s="64">
        <v>6.4082514557000003</v>
      </c>
      <c r="G100" s="64">
        <v>15.4406855951</v>
      </c>
      <c r="H100" s="64">
        <v>37.261426641</v>
      </c>
      <c r="I100" s="65" t="s">
        <v>264</v>
      </c>
    </row>
    <row r="101" spans="1:9" x14ac:dyDescent="0.35">
      <c r="A101" s="57" t="s">
        <v>89</v>
      </c>
      <c r="B101" s="57" t="s">
        <v>86</v>
      </c>
      <c r="C101" s="64">
        <v>2.5950218914000001</v>
      </c>
      <c r="D101" s="64">
        <v>1.4782926704999999</v>
      </c>
      <c r="E101" s="64">
        <v>2.5949602173000001</v>
      </c>
      <c r="F101" s="64">
        <v>4.6814771113999996</v>
      </c>
      <c r="G101" s="64">
        <v>10.2129971792</v>
      </c>
      <c r="H101" s="64">
        <v>24.644424582199999</v>
      </c>
      <c r="I101" s="65" t="s">
        <v>265</v>
      </c>
    </row>
    <row r="102" spans="1:9" x14ac:dyDescent="0.35">
      <c r="A102" s="57" t="s">
        <v>89</v>
      </c>
      <c r="B102" s="57" t="s">
        <v>87</v>
      </c>
      <c r="C102" s="64">
        <v>2.6706050533000001</v>
      </c>
      <c r="D102" s="64">
        <v>0.8923027831</v>
      </c>
      <c r="E102" s="64">
        <v>3.2661617398999998</v>
      </c>
      <c r="F102" s="64">
        <v>4.7024077095000001</v>
      </c>
      <c r="G102" s="64">
        <v>9.4638237075999996</v>
      </c>
      <c r="H102" s="64">
        <v>22.067119755699999</v>
      </c>
      <c r="I102" s="65" t="s">
        <v>266</v>
      </c>
    </row>
    <row r="103" spans="1:9" x14ac:dyDescent="0.35">
      <c r="A103" s="57" t="s">
        <v>99</v>
      </c>
      <c r="B103" s="57" t="s">
        <v>90</v>
      </c>
      <c r="C103" s="64">
        <v>4.1570739036999997</v>
      </c>
      <c r="D103" s="64">
        <v>1.5315644785</v>
      </c>
      <c r="E103" s="64">
        <v>4.6402750932999997</v>
      </c>
      <c r="F103" s="64">
        <v>4.3744950057</v>
      </c>
      <c r="G103" s="64">
        <v>8.2298909307999999</v>
      </c>
      <c r="H103" s="64">
        <v>19.793027261799999</v>
      </c>
      <c r="I103" s="66" t="s">
        <v>267</v>
      </c>
    </row>
    <row r="104" spans="1:9" x14ac:dyDescent="0.35">
      <c r="A104" s="57" t="s">
        <v>99</v>
      </c>
      <c r="B104" s="57" t="s">
        <v>91</v>
      </c>
      <c r="C104" s="64">
        <v>5.7191259160000003</v>
      </c>
      <c r="D104" s="64">
        <v>2.5304108775</v>
      </c>
      <c r="E104" s="64">
        <v>4.6455601446000001</v>
      </c>
      <c r="F104" s="64">
        <v>4.5733356878000002</v>
      </c>
      <c r="G104" s="64">
        <v>6.7480698730000004</v>
      </c>
      <c r="H104" s="64">
        <v>17.653695804600002</v>
      </c>
      <c r="I104" s="66" t="s">
        <v>268</v>
      </c>
    </row>
    <row r="105" spans="1:9" x14ac:dyDescent="0.35">
      <c r="A105" s="57" t="s">
        <v>99</v>
      </c>
      <c r="B105" s="57" t="s">
        <v>92</v>
      </c>
      <c r="C105" s="64">
        <v>7.7346768996000002</v>
      </c>
      <c r="D105" s="64">
        <v>4.0619753558999996</v>
      </c>
      <c r="E105" s="64">
        <v>6.3526317336</v>
      </c>
      <c r="F105" s="64">
        <v>5.6373077586000004</v>
      </c>
      <c r="G105" s="64">
        <v>8.4887964688000004</v>
      </c>
      <c r="H105" s="64">
        <v>24.139070694600001</v>
      </c>
      <c r="I105" s="66" t="s">
        <v>269</v>
      </c>
    </row>
    <row r="106" spans="1:9" x14ac:dyDescent="0.35">
      <c r="A106" s="57" t="s">
        <v>99</v>
      </c>
      <c r="B106" s="57" t="s">
        <v>93</v>
      </c>
      <c r="C106" s="64">
        <v>8.9692018770999997</v>
      </c>
      <c r="D106" s="64">
        <v>5.0874576589</v>
      </c>
      <c r="E106" s="64">
        <v>6.7648657396000003</v>
      </c>
      <c r="F106" s="64">
        <v>6.3035984652000003</v>
      </c>
      <c r="G106" s="64">
        <v>10.4608854602</v>
      </c>
      <c r="H106" s="64">
        <v>31.129799472199998</v>
      </c>
      <c r="I106" s="66" t="s">
        <v>270</v>
      </c>
    </row>
    <row r="107" spans="1:9" x14ac:dyDescent="0.35">
      <c r="A107" s="57" t="s">
        <v>99</v>
      </c>
      <c r="B107" s="57" t="s">
        <v>94</v>
      </c>
      <c r="C107" s="64">
        <v>9.4982840103000008</v>
      </c>
      <c r="D107" s="64">
        <v>5.3404987465999998</v>
      </c>
      <c r="E107" s="64">
        <v>7.2828007727999999</v>
      </c>
      <c r="F107" s="64">
        <v>6.8024443869000004</v>
      </c>
      <c r="G107" s="64">
        <v>13.5567346591</v>
      </c>
      <c r="H107" s="64">
        <v>42.062288572600004</v>
      </c>
      <c r="I107" s="57"/>
    </row>
    <row r="108" spans="1:9" x14ac:dyDescent="0.35">
      <c r="A108" s="57" t="s">
        <v>99</v>
      </c>
      <c r="B108" s="57" t="s">
        <v>95</v>
      </c>
      <c r="C108" s="64">
        <v>9.3219232991999998</v>
      </c>
      <c r="D108" s="64">
        <v>4.5680575314</v>
      </c>
      <c r="E108" s="64">
        <v>6.5851739933999998</v>
      </c>
      <c r="F108" s="64">
        <v>6.6908145303</v>
      </c>
      <c r="G108" s="64">
        <v>13.5181742598</v>
      </c>
      <c r="H108" s="64">
        <v>45.785062210699998</v>
      </c>
      <c r="I108" s="57"/>
    </row>
    <row r="109" spans="1:9" x14ac:dyDescent="0.35">
      <c r="A109" s="57" t="s">
        <v>99</v>
      </c>
      <c r="B109" s="57" t="s">
        <v>96</v>
      </c>
      <c r="C109" s="64">
        <v>9.2715345245999998</v>
      </c>
      <c r="D109" s="64">
        <v>3.7689804121999999</v>
      </c>
      <c r="E109" s="64">
        <v>5.5123085674999999</v>
      </c>
      <c r="F109" s="64">
        <v>5.7977756773999998</v>
      </c>
      <c r="G109" s="64">
        <v>13.198673808700001</v>
      </c>
      <c r="H109" s="64">
        <v>45.633456044500001</v>
      </c>
      <c r="I109" s="57"/>
    </row>
    <row r="110" spans="1:9" x14ac:dyDescent="0.35">
      <c r="A110" s="57" t="s">
        <v>99</v>
      </c>
      <c r="B110" s="57" t="s">
        <v>97</v>
      </c>
      <c r="C110" s="64">
        <v>7.6087049631000001</v>
      </c>
      <c r="D110" s="64">
        <v>2.7967699171999998</v>
      </c>
      <c r="E110" s="64">
        <v>4.2544663440999999</v>
      </c>
      <c r="F110" s="64">
        <v>4.2803073141999999</v>
      </c>
      <c r="G110" s="64">
        <v>10.4278336894</v>
      </c>
      <c r="H110" s="64">
        <v>36.334944513799996</v>
      </c>
      <c r="I110" s="57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2022-03-03T09:59:31Z</dcterms:created>
  <dcterms:modified xsi:type="dcterms:W3CDTF">2022-03-03T09:59:34Z</dcterms:modified>
</cp:coreProperties>
</file>