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U:\2020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2" i="1"/>
</calcChain>
</file>

<file path=xl/sharedStrings.xml><?xml version="1.0" encoding="utf-8"?>
<sst xmlns="http://schemas.openxmlformats.org/spreadsheetml/2006/main" count="9" uniqueCount="8">
  <si>
    <t>Verstorben_36</t>
  </si>
  <si>
    <t>KW</t>
  </si>
  <si>
    <t>k.A.</t>
  </si>
  <si>
    <t>Tag</t>
  </si>
  <si>
    <t>Verstorben_insgesamt</t>
  </si>
  <si>
    <t>Quelle:</t>
  </si>
  <si>
    <t>https://www.rki.de/DE/Content/InfAZ/N/Neuartiges_Coronavirus/Situationsberichte/Gesamt.html</t>
  </si>
  <si>
    <t>Verstorben_36: § 36 IfSG (z.B. Pflegeeinrichtungen, Obdachlosenunterkünfte, Einrichtungen zur gemeinschaftlichen Unterbringung von Asylsuchenden, sonstige Massenunterkünfte, Justizvollzugsanstalten)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</si>
</sst>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6C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3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6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I70"/>
  <sheetViews>
    <sheetView tabSelected="1" workbookViewId="0"/>
  </sheetViews>
  <sheetFormatPr baseColWidth="10" defaultRowHeight="15" x14ac:dyDescent="0.25"/>
  <cols>
    <col min="2" max="2" width="7.140625" style="3" customWidth="1"/>
    <col min="3" max="3" width="15.7109375" style="3" customWidth="1"/>
    <col min="4" max="4" width="22.28515625" style="6" customWidth="1"/>
    <col min="7" max="7" width="11.42578125" customWidth="1"/>
  </cols>
  <sheetData>
    <row r="1" spans="1:4" x14ac:dyDescent="0.25">
      <c r="A1" s="5" t="s">
        <v>3</v>
      </c>
      <c r="B1" s="5" t="s">
        <v>1</v>
      </c>
      <c r="C1" s="5" t="s">
        <v>0</v>
      </c>
      <c r="D1" s="5" t="s">
        <v>4</v>
      </c>
    </row>
    <row r="2" spans="1:4" x14ac:dyDescent="0.25">
      <c r="A2" s="1">
        <v>44105</v>
      </c>
      <c r="B2" s="2">
        <f>WEEKNUM(A2)</f>
        <v>40</v>
      </c>
      <c r="C2" s="4">
        <v>3717</v>
      </c>
      <c r="D2" s="4">
        <v>9500</v>
      </c>
    </row>
    <row r="3" spans="1:4" x14ac:dyDescent="0.25">
      <c r="A3" s="1">
        <v>44106</v>
      </c>
      <c r="B3" s="2">
        <f>WEEKNUM(A3)</f>
        <v>40</v>
      </c>
      <c r="C3" s="4">
        <v>3718</v>
      </c>
      <c r="D3" s="4">
        <v>9508</v>
      </c>
    </row>
    <row r="4" spans="1:4" ht="15" customHeight="1" x14ac:dyDescent="0.25">
      <c r="A4" s="1">
        <v>44107</v>
      </c>
      <c r="B4" s="2">
        <f>WEEKNUM(A4)</f>
        <v>40</v>
      </c>
      <c r="C4" s="4">
        <v>3723</v>
      </c>
      <c r="D4" s="4">
        <v>9527</v>
      </c>
    </row>
    <row r="5" spans="1:4" x14ac:dyDescent="0.25">
      <c r="A5" s="1">
        <v>44108</v>
      </c>
      <c r="B5" s="2">
        <f>WEEKNUM(A5)</f>
        <v>41</v>
      </c>
      <c r="C5" s="4">
        <v>3723</v>
      </c>
      <c r="D5" s="4">
        <v>9529</v>
      </c>
    </row>
    <row r="6" spans="1:4" x14ac:dyDescent="0.25">
      <c r="A6" s="1">
        <v>44109</v>
      </c>
      <c r="B6" s="2">
        <f>WEEKNUM(A6)</f>
        <v>41</v>
      </c>
      <c r="C6" s="4">
        <v>3723</v>
      </c>
      <c r="D6" s="4">
        <v>9534</v>
      </c>
    </row>
    <row r="7" spans="1:4" x14ac:dyDescent="0.25">
      <c r="A7" s="1">
        <v>44110</v>
      </c>
      <c r="B7" s="2">
        <f>WEEKNUM(A7)</f>
        <v>41</v>
      </c>
      <c r="C7" s="4">
        <v>3727</v>
      </c>
      <c r="D7" s="4">
        <v>9546</v>
      </c>
    </row>
    <row r="8" spans="1:4" x14ac:dyDescent="0.25">
      <c r="A8" s="1">
        <v>44111</v>
      </c>
      <c r="B8" s="2">
        <f>WEEKNUM(A8)</f>
        <v>41</v>
      </c>
      <c r="C8" s="4">
        <v>3736</v>
      </c>
      <c r="D8" s="4">
        <v>9562</v>
      </c>
    </row>
    <row r="9" spans="1:4" x14ac:dyDescent="0.25">
      <c r="A9" s="1">
        <v>44112</v>
      </c>
      <c r="B9" s="2">
        <f>WEEKNUM(A9)</f>
        <v>41</v>
      </c>
      <c r="C9" s="4">
        <v>3744</v>
      </c>
      <c r="D9" s="4">
        <v>9578</v>
      </c>
    </row>
    <row r="10" spans="1:4" x14ac:dyDescent="0.25">
      <c r="A10" s="1">
        <v>44113</v>
      </c>
      <c r="B10" s="2">
        <f>WEEKNUM(A10)</f>
        <v>41</v>
      </c>
      <c r="C10" s="4">
        <v>3746</v>
      </c>
      <c r="D10" s="4">
        <v>9589</v>
      </c>
    </row>
    <row r="11" spans="1:4" x14ac:dyDescent="0.25">
      <c r="A11" s="1">
        <v>44114</v>
      </c>
      <c r="B11" s="2">
        <f>WEEKNUM(A11)</f>
        <v>41</v>
      </c>
      <c r="C11" s="4">
        <v>3750</v>
      </c>
      <c r="D11" s="4">
        <v>9604</v>
      </c>
    </row>
    <row r="12" spans="1:4" x14ac:dyDescent="0.25">
      <c r="A12" s="1">
        <v>44115</v>
      </c>
      <c r="B12" s="2">
        <f>WEEKNUM(A12)</f>
        <v>42</v>
      </c>
      <c r="C12" s="4">
        <v>3752</v>
      </c>
      <c r="D12" s="4">
        <v>9615</v>
      </c>
    </row>
    <row r="13" spans="1:4" x14ac:dyDescent="0.25">
      <c r="A13" s="1">
        <v>44116</v>
      </c>
      <c r="B13" s="2">
        <f>WEEKNUM(A13)</f>
        <v>42</v>
      </c>
      <c r="C13" s="4">
        <v>3753</v>
      </c>
      <c r="D13" s="4">
        <v>9621</v>
      </c>
    </row>
    <row r="14" spans="1:4" x14ac:dyDescent="0.25">
      <c r="A14" s="1">
        <v>44117</v>
      </c>
      <c r="B14" s="2">
        <f>WEEKNUM(A14)</f>
        <v>42</v>
      </c>
      <c r="C14" s="4">
        <v>3756</v>
      </c>
      <c r="D14" s="4">
        <v>9634</v>
      </c>
    </row>
    <row r="15" spans="1:4" x14ac:dyDescent="0.25">
      <c r="A15" s="1">
        <v>44118</v>
      </c>
      <c r="B15" s="2">
        <f>WEEKNUM(A15)</f>
        <v>42</v>
      </c>
      <c r="C15" s="4">
        <v>3765</v>
      </c>
      <c r="D15" s="4">
        <v>9677</v>
      </c>
    </row>
    <row r="16" spans="1:4" x14ac:dyDescent="0.25">
      <c r="A16" s="1">
        <v>44119</v>
      </c>
      <c r="B16" s="2">
        <f>WEEKNUM(A16)</f>
        <v>42</v>
      </c>
      <c r="C16" s="4">
        <v>3769</v>
      </c>
      <c r="D16" s="4">
        <v>9710</v>
      </c>
    </row>
    <row r="17" spans="1:4" x14ac:dyDescent="0.25">
      <c r="A17" s="1">
        <v>44120</v>
      </c>
      <c r="B17" s="2">
        <f>WEEKNUM(A17)</f>
        <v>42</v>
      </c>
      <c r="C17" s="4">
        <v>3771</v>
      </c>
      <c r="D17" s="4">
        <v>9734</v>
      </c>
    </row>
    <row r="18" spans="1:4" x14ac:dyDescent="0.25">
      <c r="A18" s="1">
        <v>44121</v>
      </c>
      <c r="B18" s="2">
        <f>WEEKNUM(A18)</f>
        <v>42</v>
      </c>
      <c r="C18" s="4">
        <v>3779</v>
      </c>
      <c r="D18" s="4">
        <v>9767</v>
      </c>
    </row>
    <row r="19" spans="1:4" x14ac:dyDescent="0.25">
      <c r="A19" s="1">
        <v>44122</v>
      </c>
      <c r="B19" s="2">
        <f>WEEKNUM(A19)</f>
        <v>43</v>
      </c>
      <c r="C19" s="4">
        <v>3785</v>
      </c>
      <c r="D19" s="4">
        <v>9777</v>
      </c>
    </row>
    <row r="20" spans="1:4" x14ac:dyDescent="0.25">
      <c r="A20" s="1">
        <v>44123</v>
      </c>
      <c r="B20" s="2">
        <f>WEEKNUM(A20)</f>
        <v>43</v>
      </c>
      <c r="C20" s="4">
        <v>3786</v>
      </c>
      <c r="D20" s="4">
        <v>9789</v>
      </c>
    </row>
    <row r="21" spans="1:4" x14ac:dyDescent="0.25">
      <c r="A21" s="1">
        <v>44124</v>
      </c>
      <c r="B21" s="2">
        <f>WEEKNUM(A21)</f>
        <v>43</v>
      </c>
      <c r="C21" s="4">
        <v>3793</v>
      </c>
      <c r="D21" s="4">
        <v>9836</v>
      </c>
    </row>
    <row r="22" spans="1:4" x14ac:dyDescent="0.25">
      <c r="A22" s="1">
        <v>44125</v>
      </c>
      <c r="B22" s="2">
        <f>WEEKNUM(A22)</f>
        <v>43</v>
      </c>
      <c r="C22" s="4">
        <v>3803</v>
      </c>
      <c r="D22" s="4">
        <v>9875</v>
      </c>
    </row>
    <row r="23" spans="1:4" x14ac:dyDescent="0.25">
      <c r="A23" s="1">
        <v>44126</v>
      </c>
      <c r="B23" s="2">
        <f>WEEKNUM(A23)</f>
        <v>43</v>
      </c>
      <c r="C23" s="4">
        <v>3813</v>
      </c>
      <c r="D23" s="4">
        <v>9905</v>
      </c>
    </row>
    <row r="24" spans="1:4" x14ac:dyDescent="0.25">
      <c r="A24" s="1">
        <v>44127</v>
      </c>
      <c r="B24" s="2">
        <f>WEEKNUM(A24)</f>
        <v>43</v>
      </c>
      <c r="C24" s="4">
        <v>3823</v>
      </c>
      <c r="D24" s="4">
        <v>9954</v>
      </c>
    </row>
    <row r="25" spans="1:4" x14ac:dyDescent="0.25">
      <c r="A25" s="1">
        <v>44128</v>
      </c>
      <c r="B25" s="2">
        <f>WEEKNUM(A25)</f>
        <v>43</v>
      </c>
      <c r="C25" s="4">
        <v>3829</v>
      </c>
      <c r="D25" s="4">
        <v>10003</v>
      </c>
    </row>
    <row r="26" spans="1:4" x14ac:dyDescent="0.25">
      <c r="A26" s="1">
        <v>44129</v>
      </c>
      <c r="B26" s="2">
        <f>WEEKNUM(A26)</f>
        <v>44</v>
      </c>
      <c r="C26" s="4">
        <v>3833</v>
      </c>
      <c r="D26" s="4">
        <v>10032</v>
      </c>
    </row>
    <row r="27" spans="1:4" x14ac:dyDescent="0.25">
      <c r="A27" s="1">
        <v>44130</v>
      </c>
      <c r="B27" s="2">
        <f>WEEKNUM(A27)</f>
        <v>44</v>
      </c>
      <c r="C27" s="4">
        <v>3837</v>
      </c>
      <c r="D27" s="4">
        <v>10056</v>
      </c>
    </row>
    <row r="28" spans="1:4" x14ac:dyDescent="0.25">
      <c r="A28" s="1">
        <v>44131</v>
      </c>
      <c r="B28" s="2">
        <f>WEEKNUM(A28)</f>
        <v>44</v>
      </c>
      <c r="C28" s="4">
        <v>3841</v>
      </c>
      <c r="D28" s="4">
        <v>10098</v>
      </c>
    </row>
    <row r="29" spans="1:4" x14ac:dyDescent="0.25">
      <c r="A29" s="1">
        <v>44132</v>
      </c>
      <c r="B29" s="2">
        <f>WEEKNUM(A29)</f>
        <v>44</v>
      </c>
      <c r="C29" s="4">
        <v>3849</v>
      </c>
      <c r="D29" s="4">
        <v>10183</v>
      </c>
    </row>
    <row r="30" spans="1:4" x14ac:dyDescent="0.25">
      <c r="A30" s="1">
        <v>44133</v>
      </c>
      <c r="B30" s="2">
        <f>WEEKNUM(A30)</f>
        <v>44</v>
      </c>
      <c r="C30" s="4">
        <v>3867</v>
      </c>
      <c r="D30" s="4">
        <v>10272</v>
      </c>
    </row>
    <row r="31" spans="1:4" x14ac:dyDescent="0.25">
      <c r="A31" s="1">
        <v>44134</v>
      </c>
      <c r="B31" s="2">
        <f>WEEKNUM(A31)</f>
        <v>44</v>
      </c>
      <c r="C31" s="4">
        <v>3883</v>
      </c>
      <c r="D31" s="4">
        <v>10349</v>
      </c>
    </row>
    <row r="32" spans="1:4" x14ac:dyDescent="0.25">
      <c r="A32" s="1">
        <v>44135</v>
      </c>
      <c r="B32" s="2">
        <f>WEEKNUM(A32)</f>
        <v>44</v>
      </c>
      <c r="C32" s="4">
        <v>3904</v>
      </c>
      <c r="D32" s="4">
        <v>10452</v>
      </c>
    </row>
    <row r="33" spans="1:4" x14ac:dyDescent="0.25">
      <c r="A33" s="1">
        <v>44136</v>
      </c>
      <c r="B33" s="2">
        <f>WEEKNUM(A33)</f>
        <v>45</v>
      </c>
      <c r="C33" s="4">
        <v>3910</v>
      </c>
      <c r="D33" s="4">
        <v>10481</v>
      </c>
    </row>
    <row r="34" spans="1:4" x14ac:dyDescent="0.25">
      <c r="A34" s="1">
        <v>44137</v>
      </c>
      <c r="B34" s="2">
        <f>WEEKNUM(A34)</f>
        <v>45</v>
      </c>
      <c r="C34" s="4">
        <v>3920</v>
      </c>
      <c r="D34" s="4">
        <v>10530</v>
      </c>
    </row>
    <row r="35" spans="1:4" x14ac:dyDescent="0.25">
      <c r="A35" s="1">
        <v>44138</v>
      </c>
      <c r="B35" s="2">
        <f>WEEKNUM(A35)</f>
        <v>45</v>
      </c>
      <c r="C35" s="4">
        <v>3938</v>
      </c>
      <c r="D35" s="4">
        <v>10661</v>
      </c>
    </row>
    <row r="36" spans="1:4" x14ac:dyDescent="0.25">
      <c r="A36" s="1">
        <v>44139</v>
      </c>
      <c r="B36" s="2">
        <f>WEEKNUM(A36)</f>
        <v>45</v>
      </c>
      <c r="C36" s="4">
        <v>3965</v>
      </c>
      <c r="D36" s="4">
        <v>10812</v>
      </c>
    </row>
    <row r="37" spans="1:4" x14ac:dyDescent="0.25">
      <c r="A37" s="1">
        <v>44140</v>
      </c>
      <c r="B37" s="2">
        <f>WEEKNUM(A37)</f>
        <v>45</v>
      </c>
      <c r="C37" s="4">
        <v>3984</v>
      </c>
      <c r="D37" s="4">
        <v>10930</v>
      </c>
    </row>
    <row r="38" spans="1:4" x14ac:dyDescent="0.25">
      <c r="A38" s="1">
        <v>44141</v>
      </c>
      <c r="B38" s="2">
        <f>WEEKNUM(A38)</f>
        <v>45</v>
      </c>
      <c r="C38" s="4">
        <v>4011</v>
      </c>
      <c r="D38" s="4">
        <v>11096</v>
      </c>
    </row>
    <row r="39" spans="1:4" x14ac:dyDescent="0.25">
      <c r="A39" s="1">
        <v>44142</v>
      </c>
      <c r="B39" s="2">
        <f>WEEKNUM(A39)</f>
        <v>45</v>
      </c>
      <c r="C39" s="2" t="s">
        <v>2</v>
      </c>
      <c r="D39" s="4">
        <v>11226</v>
      </c>
    </row>
    <row r="40" spans="1:4" x14ac:dyDescent="0.25">
      <c r="A40" s="1">
        <v>44143</v>
      </c>
      <c r="B40" s="2">
        <f>WEEKNUM(A40)</f>
        <v>46</v>
      </c>
      <c r="C40" s="4">
        <v>4030</v>
      </c>
      <c r="D40" s="4">
        <v>11289</v>
      </c>
    </row>
    <row r="41" spans="1:4" x14ac:dyDescent="0.25">
      <c r="A41" s="1">
        <v>44144</v>
      </c>
      <c r="B41" s="2">
        <f>WEEKNUM(A41)</f>
        <v>46</v>
      </c>
      <c r="C41" s="4">
        <v>4038</v>
      </c>
      <c r="D41" s="4">
        <v>11352</v>
      </c>
    </row>
    <row r="42" spans="1:4" x14ac:dyDescent="0.25">
      <c r="A42" s="1">
        <v>44145</v>
      </c>
      <c r="B42" s="2">
        <f>WEEKNUM(A42)</f>
        <v>46</v>
      </c>
      <c r="C42" s="2" t="s">
        <v>2</v>
      </c>
      <c r="D42" s="4">
        <v>11506</v>
      </c>
    </row>
    <row r="43" spans="1:4" x14ac:dyDescent="0.25">
      <c r="A43" s="1">
        <v>44146</v>
      </c>
      <c r="B43" s="2">
        <f>WEEKNUM(A43)</f>
        <v>46</v>
      </c>
      <c r="C43" s="4">
        <v>4081</v>
      </c>
      <c r="D43" s="4">
        <v>11767</v>
      </c>
    </row>
    <row r="44" spans="1:4" x14ac:dyDescent="0.25">
      <c r="A44" s="1">
        <v>44147</v>
      </c>
      <c r="B44" s="2">
        <f>WEEKNUM(A44)</f>
        <v>46</v>
      </c>
      <c r="C44" s="4">
        <v>4115</v>
      </c>
      <c r="D44" s="4">
        <v>11982</v>
      </c>
    </row>
    <row r="45" spans="1:4" x14ac:dyDescent="0.25">
      <c r="A45" s="1">
        <v>44148</v>
      </c>
      <c r="B45" s="2">
        <f>WEEKNUM(A45)</f>
        <v>46</v>
      </c>
      <c r="C45" s="4">
        <v>4138</v>
      </c>
      <c r="D45" s="4">
        <v>12200</v>
      </c>
    </row>
    <row r="46" spans="1:4" x14ac:dyDescent="0.25">
      <c r="A46" s="1">
        <v>44149</v>
      </c>
      <c r="B46" s="2">
        <f>WEEKNUM(A46)</f>
        <v>46</v>
      </c>
      <c r="C46" s="4">
        <v>4159</v>
      </c>
      <c r="D46" s="4">
        <v>12378</v>
      </c>
    </row>
    <row r="47" spans="1:4" x14ac:dyDescent="0.25">
      <c r="A47" s="1">
        <v>44150</v>
      </c>
      <c r="B47" s="2">
        <f>WEEKNUM(A47)</f>
        <v>47</v>
      </c>
      <c r="C47" s="4">
        <v>4170</v>
      </c>
      <c r="D47" s="4">
        <v>12485</v>
      </c>
    </row>
    <row r="48" spans="1:4" x14ac:dyDescent="0.25">
      <c r="A48" s="1">
        <v>44151</v>
      </c>
      <c r="B48" s="2">
        <f>WEEKNUM(A48)</f>
        <v>47</v>
      </c>
      <c r="C48" s="4">
        <v>4424</v>
      </c>
      <c r="D48" s="4">
        <v>12547</v>
      </c>
    </row>
    <row r="49" spans="1:4" x14ac:dyDescent="0.25">
      <c r="A49" s="1">
        <v>44152</v>
      </c>
      <c r="B49" s="2">
        <f>WEEKNUM(A49)</f>
        <v>47</v>
      </c>
      <c r="C49" s="4">
        <v>4482</v>
      </c>
      <c r="D49" s="4">
        <v>12814</v>
      </c>
    </row>
    <row r="50" spans="1:4" x14ac:dyDescent="0.25">
      <c r="A50" s="1">
        <v>44153</v>
      </c>
      <c r="B50" s="2">
        <f>WEEKNUM(A50)</f>
        <v>47</v>
      </c>
      <c r="C50" s="4">
        <v>4533</v>
      </c>
      <c r="D50" s="4">
        <v>13119</v>
      </c>
    </row>
    <row r="51" spans="1:4" x14ac:dyDescent="0.25">
      <c r="A51" s="1">
        <v>44154</v>
      </c>
      <c r="B51" s="2">
        <f>WEEKNUM(A51)</f>
        <v>47</v>
      </c>
      <c r="C51" s="4">
        <v>4579</v>
      </c>
      <c r="D51" s="4">
        <v>13370</v>
      </c>
    </row>
    <row r="52" spans="1:4" x14ac:dyDescent="0.25">
      <c r="A52" s="1">
        <v>44155</v>
      </c>
      <c r="B52" s="2">
        <f>WEEKNUM(A52)</f>
        <v>47</v>
      </c>
      <c r="C52" s="4">
        <v>4638</v>
      </c>
      <c r="D52" s="4">
        <v>13630</v>
      </c>
    </row>
    <row r="53" spans="1:4" x14ac:dyDescent="0.25">
      <c r="A53" s="1">
        <v>44156</v>
      </c>
      <c r="B53" s="2">
        <f>WEEKNUM(A53)</f>
        <v>47</v>
      </c>
      <c r="C53" s="4">
        <v>4684</v>
      </c>
      <c r="D53" s="4">
        <v>13884</v>
      </c>
    </row>
    <row r="54" spans="1:4" x14ac:dyDescent="0.25">
      <c r="A54" s="1">
        <v>44157</v>
      </c>
      <c r="B54" s="2">
        <f>WEEKNUM(A54)</f>
        <v>48</v>
      </c>
      <c r="C54" s="4">
        <v>4710</v>
      </c>
      <c r="D54" s="4">
        <v>14022</v>
      </c>
    </row>
    <row r="55" spans="1:4" x14ac:dyDescent="0.25">
      <c r="A55" s="1">
        <v>44158</v>
      </c>
      <c r="B55" s="2">
        <f>WEEKNUM(A55)</f>
        <v>48</v>
      </c>
      <c r="C55" s="4">
        <v>4729</v>
      </c>
      <c r="D55" s="4">
        <v>14112</v>
      </c>
    </row>
    <row r="56" spans="1:4" x14ac:dyDescent="0.25">
      <c r="A56" s="1">
        <v>44159</v>
      </c>
      <c r="B56" s="2">
        <f>WEEKNUM(A56)</f>
        <v>48</v>
      </c>
      <c r="C56" s="4">
        <v>4774</v>
      </c>
      <c r="D56" s="4">
        <v>14361</v>
      </c>
    </row>
    <row r="57" spans="1:4" x14ac:dyDescent="0.25">
      <c r="A57" s="1">
        <v>44160</v>
      </c>
      <c r="B57" s="2">
        <f>WEEKNUM(A57)</f>
        <v>48</v>
      </c>
      <c r="C57" s="4">
        <v>4868</v>
      </c>
      <c r="D57" s="4">
        <v>14771</v>
      </c>
    </row>
    <row r="58" spans="1:4" x14ac:dyDescent="0.25">
      <c r="A58" s="1">
        <v>44161</v>
      </c>
      <c r="B58" s="2">
        <f>WEEKNUM(A58)</f>
        <v>48</v>
      </c>
      <c r="C58" s="4">
        <v>4957</v>
      </c>
      <c r="D58" s="4">
        <v>15160</v>
      </c>
    </row>
    <row r="59" spans="1:4" x14ac:dyDescent="0.25">
      <c r="A59" s="1">
        <v>44162</v>
      </c>
      <c r="B59" s="2">
        <f>WEEKNUM(A59)</f>
        <v>48</v>
      </c>
      <c r="C59" s="4">
        <v>5053</v>
      </c>
      <c r="D59" s="4">
        <v>15586</v>
      </c>
    </row>
    <row r="60" spans="1:4" x14ac:dyDescent="0.25">
      <c r="A60" s="1">
        <v>44163</v>
      </c>
      <c r="B60" s="2">
        <f>WEEKNUM(A60)</f>
        <v>48</v>
      </c>
      <c r="C60" s="4">
        <v>5134</v>
      </c>
      <c r="D60" s="4">
        <v>15965</v>
      </c>
    </row>
    <row r="61" spans="1:4" x14ac:dyDescent="0.25">
      <c r="A61" s="1">
        <v>44164</v>
      </c>
      <c r="B61" s="2">
        <f>WEEKNUM(A61)</f>
        <v>49</v>
      </c>
      <c r="C61" s="4">
        <v>5167</v>
      </c>
      <c r="D61" s="4">
        <v>16123</v>
      </c>
    </row>
    <row r="62" spans="1:4" x14ac:dyDescent="0.25">
      <c r="A62" s="1">
        <v>44165</v>
      </c>
      <c r="B62" s="2">
        <f>WEEKNUM(A62)</f>
        <v>49</v>
      </c>
      <c r="C62" s="4">
        <v>5192</v>
      </c>
      <c r="D62" s="4">
        <v>16248</v>
      </c>
    </row>
    <row r="63" spans="1:4" x14ac:dyDescent="0.25">
      <c r="A63" s="1">
        <v>44166</v>
      </c>
      <c r="B63" s="2">
        <f>WEEKNUM(A63)</f>
        <v>49</v>
      </c>
      <c r="C63" s="4">
        <v>5292</v>
      </c>
      <c r="D63" s="4">
        <v>16636</v>
      </c>
    </row>
    <row r="64" spans="1:4" x14ac:dyDescent="0.25">
      <c r="A64" s="1">
        <v>44167</v>
      </c>
      <c r="B64" s="2">
        <f>WEEKNUM(A64)</f>
        <v>49</v>
      </c>
      <c r="C64" s="4">
        <v>5402</v>
      </c>
      <c r="D64" s="4">
        <v>17123</v>
      </c>
    </row>
    <row r="65" spans="1:9" x14ac:dyDescent="0.25">
      <c r="A65" s="1">
        <v>44168</v>
      </c>
      <c r="B65" s="2">
        <f>WEEKNUM(A65)</f>
        <v>49</v>
      </c>
      <c r="C65" s="4">
        <v>5508</v>
      </c>
      <c r="D65" s="4">
        <v>17602</v>
      </c>
    </row>
    <row r="68" spans="1:9" x14ac:dyDescent="0.25">
      <c r="A68" t="s">
        <v>5</v>
      </c>
    </row>
    <row r="69" spans="1:9" x14ac:dyDescent="0.25">
      <c r="A69" t="s">
        <v>6</v>
      </c>
    </row>
    <row r="70" spans="1:9" x14ac:dyDescent="0.25">
      <c r="A70" s="7" t="s">
        <v>7</v>
      </c>
      <c r="B70" s="7"/>
      <c r="C70" s="7"/>
      <c r="D70" s="7"/>
      <c r="E70" s="7"/>
      <c r="F70" s="7"/>
      <c r="G70" s="7"/>
      <c r="H70" s="7"/>
      <c r="I70" s="7"/>
    </row>
  </sheetData>
  <mergeCells count="1">
    <mergeCell ref="A70:I7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Gerber, Clarissa</dc:creator>
  <cp:lastModifiedBy>Gerber, Clarissa</cp:lastModifiedBy>
  <dcterms:created xsi:type="dcterms:W3CDTF">2020-12-04T12:15:17Z</dcterms:created>
  <dcterms:modified xsi:type="dcterms:W3CDTF">2020-12-04T13:14:52Z</dcterms:modified>
</cp:coreProperties>
</file>