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B149F05A-DC1E-4D6B-B14F-64972ED45997}" xr6:coauthVersionLast="36" xr6:coauthVersionMax="36" xr10:uidLastSave="{00000000-0000-0000-0000-000000000000}"/>
  <bookViews>
    <workbookView xWindow="0" yWindow="0" windowWidth="18830" windowHeight="6410" xr2:uid="{9220687B-B622-4D20-89FB-C4FA8763BADA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  <definedName name="AG10_Geschlecht_Todesfälle001_1" localSheetId="1">Todesfälle_Alter_Geschlecht!#REF!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GoerlitzL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<sst xmlns="http://schemas.openxmlformats.org/spreadsheetml/2006/main" count="1104" uniqueCount="178">
  <si>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</si>
  <si>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</si>
  <si>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</si>
  <si>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</si>
  <si>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</si>
  <si>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</si>
  <si>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</si>
  <si>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</si>
  <si>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</si>
  <si>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</si>
  <si>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</si>
  <si>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</si>
  <si>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</si>
  <si>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</si>
  <si>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</si>
  <si>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</si>
  <si>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</si>
  <si>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</si>
  <si>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</si>
  <si>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</si>
  <si>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</si>
  <si>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</si>
  <si>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</si>
  <si>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</si>
  <si>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</si>
  <si>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</si>
  <si>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</si>
  <si>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</si>
  <si>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Todesfälle bei &lt;20 Jährigen werden einzeln vom RKI geprüft und validiert, so dass es bei der Anzahl der Todesfälle noch zu Veränderungen kommen kann.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</si>
  <si>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</si>
  <si>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</si>
  <si>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</si>
  <si>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</si>
  <si>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</si>
  <si>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</si>
  <si>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</si>
  <si>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</si>
  <si>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</si>
  <si>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</si>
  <si>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</si>
  <si>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</si>
  <si>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</si>
  <si>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</si>
  <si>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</si>
  <si>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</si>
  <si>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</si>
  <si>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</si>
  <si>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</si>
  <si>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</si>
  <si>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</si>
  <si>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</si>
  <si>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</si>
  <si>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</si>
  <si>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</si>
  <si>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</si>
  <si>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</si>
  <si>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</si>
  <si>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</si>
  <si>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</si>
  <si>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</si>
  <si>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</si>
  <si>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</si>
  <si>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</si>
  <si>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</si>
  <si>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</si>
  <si>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</si>
  <si>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</si>
  <si>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</si>
  <si>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</si>
  <si>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</si>
  <si>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</si>
  <si>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</si>
  <si>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</si>
  <si>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</si>
  <si>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</si>
  <si>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</si>
  <si>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</si>
  <si>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</si>
  <si>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</si>
  <si>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</si>
  <si>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</si>
  <si>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</si>
  <si>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</si>
  <si>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</si>
  <si>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</si>
  <si>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</si>
  <si>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</si>
  <si>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</si>
  <si>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</si>
  <si>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</si>
  <si>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</si>
  <si>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</si>
  <si>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</si>
  <si>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</si>
  <si>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</si>
  <si>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</si>
  <si>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</si>
  <si>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</si>
  <si>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</si>
  <si>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</si>
  <si>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</si>
  <si>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</si>
  <si>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</si>
  <si>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</si>
  <si>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</si>
  <si>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</si>
  <si>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</si>
  <si>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</si>
  <si>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</si>
  <si>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</si>
  <si>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</si>
  <si>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64.5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</si>
  <si>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</si>
  <si>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</si>
  <si>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</si>
  <si>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</si>
  <si>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</si>
  <si>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</si>
  <si>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</si>
  <si>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</si>
  <si>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</si>
  <si>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68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</si>
  <si>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</si>
  <si>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</si>
  <si>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</si>
  <si>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</si>
  <si>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</si>
  <si>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</si>
  <si>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</si>
  <si>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</si>
  <si>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</si>
  <si>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</si>
  <si>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</si>
  <si>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</si>
  <si>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</si>
  <si>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</si>
  <si>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85</t>
  </si>
  <si>
    <t>57.5</t>
  </si>
  <si>
    <t>76.5</t>
  </si>
  <si>
    <t>55</t>
  </si>
  <si>
    <t>63.5</t>
  </si>
  <si>
    <t>78</t>
  </si>
  <si>
    <t>61</t>
  </si>
  <si>
    <t>68.5</t>
  </si>
  <si>
    <t>82.5</t>
  </si>
  <si>
    <t>62</t>
  </si>
  <si>
    <t>73</t>
  </si>
  <si>
    <t>71.5</t>
  </si>
  <si>
    <t>77</t>
  </si>
  <si>
    <t>65</t>
  </si>
  <si>
    <t>58.5</t>
  </si>
  <si>
    <t>Die 7-Tage-Inzidenz für hospitalisierte COVID-19-Fälle /100.000 Einwohner nach Meldedatum basierend auf der Verordnung vom 13.07.2021 zur Meldepflicht der Krankenhausaufnahme von COVID-19 Hospitalisierten ab KW08/2022.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</si>
  <si>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</si>
  <si>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</si>
  <si>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</si>
  <si>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</si>
  <si>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</si>
  <si>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</si>
  <si>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</si>
  <si>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</si>
  <si>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</si>
  <si>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</si>
  <si>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</si>
  <si>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</si>
  <si>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Die dem RKI übermittelten COVID-19-Fälle nach Meldewoche, Altersgruppe und Angabe, dass eine Hospitalisierung vorlag für die Meldewochen KW 10 – 53/2020,  KW 01 – 52/2021 und KW 01 - 28/2022</t>
  </si>
  <si>
    <t>67.5</t>
  </si>
  <si>
    <t>2022-KW21</t>
  </si>
  <si>
    <t>2022-KW22</t>
  </si>
  <si>
    <t>2022-KW23</t>
  </si>
  <si>
    <t>2022-KW24</t>
  </si>
  <si>
    <t>2022-KW25</t>
  </si>
  <si>
    <t>2022-KW26</t>
  </si>
  <si>
    <t>2022-KW27</t>
  </si>
  <si>
    <t>2022-KW28</t>
  </si>
  <si>
    <t>2022-KW29</t>
  </si>
  <si>
    <t>2022-KW30</t>
  </si>
  <si>
    <t>Stand: 10.08.2022 08:45:47</t>
  </si>
  <si>
    <t>2022-KW31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</si>
</sst>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2" fontId="5" fillId="0" borderId="0" xfId="2" applyNumberFormat="1"/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vertical="center"/>
    </xf>
    <xf numFmtId="0" fontId="5" fillId="0" borderId="0" xfId="2" applyFont="1" applyAlignment="1">
      <alignment horizontal="left"/>
    </xf>
    <xf numFmtId="0" fontId="5" fillId="0" borderId="0" xfId="1"/>
    <xf numFmtId="49" fontId="5" fillId="0" borderId="0" xfId="2" applyNumberFormat="1"/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1F4054E7-F2AF-4831-8353-555B9FFA52F2}"/>
    <cellStyle name="Standard 2 2" xfId="2" xr:uid="{A6777A07-36D4-4B90-8750-A4C4923A3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4571F797-7462-4195-B443-BEDE2FC632FF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94A5-A197-4A55-9E24-9178BEB93B48}">
  <dimension ref="A1:M130"/>
  <sheetViews>
    <sheetView tabSelected="1" workbookViewId="0"/>
  </sheetViews>
  <sheetFormatPr baseColWidth="10" defaultRowHeight="14.5" x14ac:dyDescent="0.35"/>
  <sheetData>
    <row r="1" spans="1:13" x14ac:dyDescent="0.35">
      <c r="A1" s="58" t="s">
        <v>176</v>
      </c>
    </row>
    <row r="3" spans="1:13" ht="60" x14ac:dyDescent="0.35">
      <c r="A3" s="29" t="s">
        <v>0</v>
      </c>
      <c r="B3" s="29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12</v>
      </c>
    </row>
    <row r="4" spans="1:13" ht="15" thickBot="1" x14ac:dyDescent="0.4">
      <c r="A4" s="31">
        <v>2020</v>
      </c>
      <c r="B4" s="32">
        <v>10</v>
      </c>
      <c r="C4" s="33">
        <v>904</v>
      </c>
      <c r="D4" s="33">
        <v>43</v>
      </c>
      <c r="E4" s="34">
        <v>0.53207964601769908</v>
      </c>
      <c r="F4" s="34">
        <v>0.46792035398230086</v>
      </c>
      <c r="G4" s="35">
        <v>833</v>
      </c>
      <c r="H4" s="36">
        <v>8.1632653061224483E-2</v>
      </c>
      <c r="I4" s="33">
        <v>795</v>
      </c>
      <c r="J4" s="37">
        <v>161</v>
      </c>
      <c r="K4" s="34">
        <v>0.20251572327044026</v>
      </c>
      <c r="L4" s="37">
        <v>12</v>
      </c>
      <c r="M4" s="38">
        <v>1.327433628E-2</v>
      </c>
    </row>
    <row r="5" spans="1:13" ht="15" thickBot="1" x14ac:dyDescent="0.4">
      <c r="A5" s="1">
        <v>2020</v>
      </c>
      <c r="B5" s="1">
        <v>11</v>
      </c>
      <c r="C5" s="2">
        <v>6437</v>
      </c>
      <c r="D5" s="3">
        <v>45</v>
      </c>
      <c r="E5" s="4">
        <v>0.56294684488654023</v>
      </c>
      <c r="F5" s="4">
        <v>0.43705315511345977</v>
      </c>
      <c r="G5" s="2">
        <v>5751</v>
      </c>
      <c r="H5" s="5">
        <v>5.3382020518170752E-2</v>
      </c>
      <c r="I5" s="2">
        <v>5505</v>
      </c>
      <c r="J5" s="3">
        <v>526</v>
      </c>
      <c r="K5" s="4">
        <v>9.5549500454132602E-2</v>
      </c>
      <c r="L5" s="3">
        <v>84</v>
      </c>
      <c r="M5" s="6">
        <v>1.3049557240000001E-2</v>
      </c>
    </row>
    <row r="6" spans="1:13" ht="15" thickBot="1" x14ac:dyDescent="0.4">
      <c r="A6" s="39">
        <v>2020</v>
      </c>
      <c r="B6" s="39">
        <v>12</v>
      </c>
      <c r="C6" s="35">
        <v>22406</v>
      </c>
      <c r="D6" s="33">
        <v>45</v>
      </c>
      <c r="E6" s="34">
        <v>0.54948195784208642</v>
      </c>
      <c r="F6" s="34">
        <v>0.45051804215791352</v>
      </c>
      <c r="G6" s="35">
        <v>20048</v>
      </c>
      <c r="H6" s="36">
        <v>3.8707102952913006E-2</v>
      </c>
      <c r="I6" s="35">
        <v>18867</v>
      </c>
      <c r="J6" s="35">
        <v>2232</v>
      </c>
      <c r="K6" s="34">
        <v>0.11830179678804262</v>
      </c>
      <c r="L6" s="33">
        <v>478</v>
      </c>
      <c r="M6" s="38">
        <v>2.1333571360000001E-2</v>
      </c>
    </row>
    <row r="7" spans="1:13" ht="15" thickBot="1" x14ac:dyDescent="0.4">
      <c r="A7" s="1">
        <v>2020</v>
      </c>
      <c r="B7" s="1">
        <v>13</v>
      </c>
      <c r="C7" s="2">
        <v>33971</v>
      </c>
      <c r="D7" s="3">
        <v>48</v>
      </c>
      <c r="E7" s="4">
        <v>0.49491854950363801</v>
      </c>
      <c r="F7" s="4">
        <v>0.50508145049636199</v>
      </c>
      <c r="G7" s="2">
        <v>30663</v>
      </c>
      <c r="H7" s="5">
        <v>3.2253856439356882E-2</v>
      </c>
      <c r="I7" s="2">
        <v>28852</v>
      </c>
      <c r="J7" s="2">
        <v>5143</v>
      </c>
      <c r="K7" s="4">
        <v>0.17825454041314293</v>
      </c>
      <c r="L7" s="2">
        <v>1460</v>
      </c>
      <c r="M7" s="6">
        <v>4.2977834030000002E-2</v>
      </c>
    </row>
    <row r="8" spans="1:13" ht="15" thickBot="1" x14ac:dyDescent="0.4">
      <c r="A8" s="39">
        <v>2020</v>
      </c>
      <c r="B8" s="39">
        <v>14</v>
      </c>
      <c r="C8" s="35">
        <v>36055</v>
      </c>
      <c r="D8" s="33">
        <v>51</v>
      </c>
      <c r="E8" s="34">
        <v>0.45083127480640595</v>
      </c>
      <c r="F8" s="34">
        <v>0.54916872519359405</v>
      </c>
      <c r="G8" s="35">
        <v>31860</v>
      </c>
      <c r="H8" s="36">
        <v>5.376647834274953E-2</v>
      </c>
      <c r="I8" s="35">
        <v>31058</v>
      </c>
      <c r="J8" s="35">
        <v>6106</v>
      </c>
      <c r="K8" s="34">
        <v>0.19659990984609441</v>
      </c>
      <c r="L8" s="35">
        <v>2270</v>
      </c>
      <c r="M8" s="38">
        <v>6.2959367629999999E-2</v>
      </c>
    </row>
    <row r="9" spans="1:13" ht="15" thickBot="1" x14ac:dyDescent="0.4">
      <c r="A9" s="1">
        <v>2020</v>
      </c>
      <c r="B9" s="1">
        <v>15</v>
      </c>
      <c r="C9" s="2">
        <v>27139</v>
      </c>
      <c r="D9" s="3">
        <v>52</v>
      </c>
      <c r="E9" s="4">
        <v>0.43442653189213121</v>
      </c>
      <c r="F9" s="4">
        <v>0.56557346810786879</v>
      </c>
      <c r="G9" s="2">
        <v>23422</v>
      </c>
      <c r="H9" s="5">
        <v>8.3255059345914095E-2</v>
      </c>
      <c r="I9" s="2">
        <v>23686</v>
      </c>
      <c r="J9" s="2">
        <v>4735</v>
      </c>
      <c r="K9" s="4">
        <v>0.19990711812885248</v>
      </c>
      <c r="L9" s="2">
        <v>1878</v>
      </c>
      <c r="M9" s="6">
        <v>6.9199307259999995E-2</v>
      </c>
    </row>
    <row r="10" spans="1:13" ht="15" thickBot="1" x14ac:dyDescent="0.4">
      <c r="A10" s="39">
        <v>2020</v>
      </c>
      <c r="B10" s="39">
        <v>16</v>
      </c>
      <c r="C10" s="35">
        <v>17341</v>
      </c>
      <c r="D10" s="33">
        <v>51</v>
      </c>
      <c r="E10" s="34">
        <v>0.44738209317092881</v>
      </c>
      <c r="F10" s="34">
        <v>0.55261790682907119</v>
      </c>
      <c r="G10" s="35">
        <v>14735</v>
      </c>
      <c r="H10" s="36">
        <v>0.11191041737360027</v>
      </c>
      <c r="I10" s="35">
        <v>15189</v>
      </c>
      <c r="J10" s="35">
        <v>3384</v>
      </c>
      <c r="K10" s="34">
        <v>0.22279281058660874</v>
      </c>
      <c r="L10" s="35">
        <v>1223</v>
      </c>
      <c r="M10" s="38">
        <v>7.0526497889999998E-2</v>
      </c>
    </row>
    <row r="11" spans="1:13" ht="15" thickBot="1" x14ac:dyDescent="0.4">
      <c r="A11" s="1">
        <v>2020</v>
      </c>
      <c r="B11" s="1">
        <v>17</v>
      </c>
      <c r="C11" s="2">
        <v>12355</v>
      </c>
      <c r="D11" s="3">
        <v>50</v>
      </c>
      <c r="E11" s="4">
        <v>0.4492706645056726</v>
      </c>
      <c r="F11" s="4">
        <v>0.55072933549432734</v>
      </c>
      <c r="G11" s="2">
        <v>10143</v>
      </c>
      <c r="H11" s="5">
        <v>0.13467415951888001</v>
      </c>
      <c r="I11" s="2">
        <v>10675</v>
      </c>
      <c r="J11" s="2">
        <v>2237</v>
      </c>
      <c r="K11" s="4">
        <v>0.20955503512880563</v>
      </c>
      <c r="L11" s="3">
        <v>727</v>
      </c>
      <c r="M11" s="6">
        <v>5.8842573850000003E-2</v>
      </c>
    </row>
    <row r="12" spans="1:13" ht="15" thickBot="1" x14ac:dyDescent="0.4">
      <c r="A12" s="39">
        <v>2020</v>
      </c>
      <c r="B12" s="39">
        <v>18</v>
      </c>
      <c r="C12" s="35">
        <v>7439</v>
      </c>
      <c r="D12" s="33">
        <v>48</v>
      </c>
      <c r="E12" s="34">
        <v>0.4778689627337549</v>
      </c>
      <c r="F12" s="34">
        <v>0.5221310372662451</v>
      </c>
      <c r="G12" s="35">
        <v>6135</v>
      </c>
      <c r="H12" s="36">
        <v>0.16381418092909536</v>
      </c>
      <c r="I12" s="35">
        <v>6481</v>
      </c>
      <c r="J12" s="35">
        <v>1363</v>
      </c>
      <c r="K12" s="34">
        <v>0.21030705138095973</v>
      </c>
      <c r="L12" s="33">
        <v>387</v>
      </c>
      <c r="M12" s="38">
        <v>5.2023121380000002E-2</v>
      </c>
    </row>
    <row r="13" spans="1:13" ht="15" thickBot="1" x14ac:dyDescent="0.4">
      <c r="A13" s="1">
        <v>2020</v>
      </c>
      <c r="B13" s="1">
        <v>19</v>
      </c>
      <c r="C13" s="2">
        <v>6241</v>
      </c>
      <c r="D13" s="3">
        <v>47</v>
      </c>
      <c r="E13" s="4">
        <v>0.47939053728949477</v>
      </c>
      <c r="F13" s="4">
        <v>0.52060946271050523</v>
      </c>
      <c r="G13" s="2">
        <v>5204</v>
      </c>
      <c r="H13" s="5">
        <v>0.18985395849346656</v>
      </c>
      <c r="I13" s="2">
        <v>5517</v>
      </c>
      <c r="J13" s="2">
        <v>1085</v>
      </c>
      <c r="K13" s="4">
        <v>0.19666485408736631</v>
      </c>
      <c r="L13" s="3">
        <v>257</v>
      </c>
      <c r="M13" s="6">
        <v>4.1179298179999997E-2</v>
      </c>
    </row>
    <row r="14" spans="1:13" ht="15" thickBot="1" x14ac:dyDescent="0.4">
      <c r="A14" s="39">
        <v>2020</v>
      </c>
      <c r="B14" s="39">
        <v>20</v>
      </c>
      <c r="C14" s="35">
        <v>4769</v>
      </c>
      <c r="D14" s="33">
        <v>45</v>
      </c>
      <c r="E14" s="34">
        <v>0.49611589334453077</v>
      </c>
      <c r="F14" s="34">
        <v>0.50388410665546923</v>
      </c>
      <c r="G14" s="35">
        <v>3909</v>
      </c>
      <c r="H14" s="36">
        <v>0.22460987464824764</v>
      </c>
      <c r="I14" s="35">
        <v>4116</v>
      </c>
      <c r="J14" s="33">
        <v>761</v>
      </c>
      <c r="K14" s="34">
        <v>0.18488824101068999</v>
      </c>
      <c r="L14" s="33">
        <v>166</v>
      </c>
      <c r="M14" s="38">
        <v>3.480813587E-2</v>
      </c>
    </row>
    <row r="15" spans="1:13" ht="15" thickBot="1" x14ac:dyDescent="0.4">
      <c r="A15" s="1">
        <v>2020</v>
      </c>
      <c r="B15" s="1">
        <v>21</v>
      </c>
      <c r="C15" s="2">
        <v>3606</v>
      </c>
      <c r="D15" s="3">
        <v>44</v>
      </c>
      <c r="E15" s="4">
        <v>0.50139043381535042</v>
      </c>
      <c r="F15" s="4">
        <v>0.49860956618464963</v>
      </c>
      <c r="G15" s="2">
        <v>2803</v>
      </c>
      <c r="H15" s="5">
        <v>0.25508383874420265</v>
      </c>
      <c r="I15" s="2">
        <v>3077</v>
      </c>
      <c r="J15" s="3">
        <v>513</v>
      </c>
      <c r="K15" s="4">
        <v>0.16672083197920051</v>
      </c>
      <c r="L15" s="3">
        <v>111</v>
      </c>
      <c r="M15" s="6">
        <v>3.0782029950000001E-2</v>
      </c>
    </row>
    <row r="16" spans="1:13" ht="15" thickBot="1" x14ac:dyDescent="0.4">
      <c r="A16" s="39">
        <v>2020</v>
      </c>
      <c r="B16" s="39">
        <v>22</v>
      </c>
      <c r="C16" s="35">
        <v>3207</v>
      </c>
      <c r="D16" s="33">
        <v>42</v>
      </c>
      <c r="E16" s="34">
        <v>0.51424100156494523</v>
      </c>
      <c r="F16" s="34">
        <v>0.48575899843505477</v>
      </c>
      <c r="G16" s="35">
        <v>2564</v>
      </c>
      <c r="H16" s="36">
        <v>0.23517940717628705</v>
      </c>
      <c r="I16" s="35">
        <v>2706</v>
      </c>
      <c r="J16" s="33">
        <v>420</v>
      </c>
      <c r="K16" s="34">
        <v>0.15521064301552107</v>
      </c>
      <c r="L16" s="33">
        <v>65</v>
      </c>
      <c r="M16" s="38">
        <v>2.026816339E-2</v>
      </c>
    </row>
    <row r="17" spans="1:13" ht="15" thickBot="1" x14ac:dyDescent="0.4">
      <c r="A17" s="1">
        <v>2020</v>
      </c>
      <c r="B17" s="1">
        <v>23</v>
      </c>
      <c r="C17" s="2">
        <v>2354</v>
      </c>
      <c r="D17" s="3">
        <v>39</v>
      </c>
      <c r="E17" s="4">
        <v>0.50532141336739034</v>
      </c>
      <c r="F17" s="4">
        <v>0.49467858663260961</v>
      </c>
      <c r="G17" s="2">
        <v>1849</v>
      </c>
      <c r="H17" s="5">
        <v>0.23472147106544078</v>
      </c>
      <c r="I17" s="2">
        <v>2070</v>
      </c>
      <c r="J17" s="3">
        <v>306</v>
      </c>
      <c r="K17" s="4">
        <v>0.14782608695652175</v>
      </c>
      <c r="L17" s="3">
        <v>44</v>
      </c>
      <c r="M17" s="6">
        <v>1.8691588780000001E-2</v>
      </c>
    </row>
    <row r="18" spans="1:13" ht="15" thickBot="1" x14ac:dyDescent="0.4">
      <c r="A18" s="39">
        <v>2020</v>
      </c>
      <c r="B18" s="39">
        <v>24</v>
      </c>
      <c r="C18" s="35">
        <v>2345</v>
      </c>
      <c r="D18" s="33">
        <v>37</v>
      </c>
      <c r="E18" s="34">
        <v>0.53384747215081407</v>
      </c>
      <c r="F18" s="34">
        <v>0.46615252784918593</v>
      </c>
      <c r="G18" s="35">
        <v>1786</v>
      </c>
      <c r="H18" s="36">
        <v>0.25475923852183652</v>
      </c>
      <c r="I18" s="35">
        <v>2085</v>
      </c>
      <c r="J18" s="33">
        <v>291</v>
      </c>
      <c r="K18" s="34">
        <v>0.13956834532374102</v>
      </c>
      <c r="L18" s="33">
        <v>34</v>
      </c>
      <c r="M18" s="38">
        <v>1.44989339E-2</v>
      </c>
    </row>
    <row r="19" spans="1:13" ht="15" thickBot="1" x14ac:dyDescent="0.4">
      <c r="A19" s="1">
        <v>2020</v>
      </c>
      <c r="B19" s="1">
        <v>25</v>
      </c>
      <c r="C19" s="2">
        <v>4191</v>
      </c>
      <c r="D19" s="3">
        <v>36</v>
      </c>
      <c r="E19" s="4">
        <v>0.58843212237093689</v>
      </c>
      <c r="F19" s="4">
        <v>0.41156787762906311</v>
      </c>
      <c r="G19" s="2">
        <v>2950</v>
      </c>
      <c r="H19" s="5">
        <v>0.24813559322033898</v>
      </c>
      <c r="I19" s="2">
        <v>3807</v>
      </c>
      <c r="J19" s="3">
        <v>323</v>
      </c>
      <c r="K19" s="4">
        <v>8.4843708957184141E-2</v>
      </c>
      <c r="L19" s="3">
        <v>41</v>
      </c>
      <c r="M19" s="6">
        <v>9.7828680500000008E-3</v>
      </c>
    </row>
    <row r="20" spans="1:13" ht="15" thickBot="1" x14ac:dyDescent="0.4">
      <c r="A20" s="39">
        <v>2020</v>
      </c>
      <c r="B20" s="39">
        <v>26</v>
      </c>
      <c r="C20" s="35">
        <v>3164</v>
      </c>
      <c r="D20" s="33">
        <v>37</v>
      </c>
      <c r="E20" s="34">
        <v>0.54905063291139244</v>
      </c>
      <c r="F20" s="34">
        <v>0.45094936708860761</v>
      </c>
      <c r="G20" s="35">
        <v>2346</v>
      </c>
      <c r="H20" s="36">
        <v>0.23742540494458653</v>
      </c>
      <c r="I20" s="35">
        <v>2807</v>
      </c>
      <c r="J20" s="33">
        <v>297</v>
      </c>
      <c r="K20" s="34">
        <v>0.10580691129319558</v>
      </c>
      <c r="L20" s="33">
        <v>21</v>
      </c>
      <c r="M20" s="38">
        <v>6.63716814E-3</v>
      </c>
    </row>
    <row r="21" spans="1:13" ht="15" thickBot="1" x14ac:dyDescent="0.4">
      <c r="A21" s="1">
        <v>2020</v>
      </c>
      <c r="B21" s="1">
        <v>27</v>
      </c>
      <c r="C21" s="2">
        <v>2693</v>
      </c>
      <c r="D21" s="3">
        <v>36</v>
      </c>
      <c r="E21" s="4">
        <v>0.5191236539175641</v>
      </c>
      <c r="F21" s="4">
        <v>0.48087634608243596</v>
      </c>
      <c r="G21" s="2">
        <v>2061</v>
      </c>
      <c r="H21" s="5">
        <v>0.26443474041727316</v>
      </c>
      <c r="I21" s="2">
        <v>2422</v>
      </c>
      <c r="J21" s="3">
        <v>263</v>
      </c>
      <c r="K21" s="4">
        <v>0.10858794384805945</v>
      </c>
      <c r="L21" s="3">
        <v>26</v>
      </c>
      <c r="M21" s="6">
        <v>9.6546602300000006E-3</v>
      </c>
    </row>
    <row r="22" spans="1:13" ht="15" thickBot="1" x14ac:dyDescent="0.4">
      <c r="A22" s="39">
        <v>2020</v>
      </c>
      <c r="B22" s="39">
        <v>28</v>
      </c>
      <c r="C22" s="35">
        <v>2426</v>
      </c>
      <c r="D22" s="33">
        <v>36</v>
      </c>
      <c r="E22" s="34">
        <v>0.55885997521685249</v>
      </c>
      <c r="F22" s="34">
        <v>0.44114002478314746</v>
      </c>
      <c r="G22" s="35">
        <v>1904</v>
      </c>
      <c r="H22" s="36">
        <v>0.23476890756302521</v>
      </c>
      <c r="I22" s="35">
        <v>2133</v>
      </c>
      <c r="J22" s="33">
        <v>258</v>
      </c>
      <c r="K22" s="34">
        <v>0.1209563994374121</v>
      </c>
      <c r="L22" s="33">
        <v>25</v>
      </c>
      <c r="M22" s="38">
        <v>1.030502885E-2</v>
      </c>
    </row>
    <row r="23" spans="1:13" ht="15" thickBot="1" x14ac:dyDescent="0.4">
      <c r="A23" s="1">
        <v>2020</v>
      </c>
      <c r="B23" s="1">
        <v>29</v>
      </c>
      <c r="C23" s="2">
        <v>3040</v>
      </c>
      <c r="D23" s="3">
        <v>36</v>
      </c>
      <c r="E23" s="4">
        <v>0.52355848434925867</v>
      </c>
      <c r="F23" s="4">
        <v>0.47644151565074133</v>
      </c>
      <c r="G23" s="2">
        <v>2366</v>
      </c>
      <c r="H23" s="5">
        <v>0.22654268808114961</v>
      </c>
      <c r="I23" s="2">
        <v>2617</v>
      </c>
      <c r="J23" s="3">
        <v>322</v>
      </c>
      <c r="K23" s="4">
        <v>0.123041650745128</v>
      </c>
      <c r="L23" s="3">
        <v>30</v>
      </c>
      <c r="M23" s="6">
        <v>9.8684210499999994E-3</v>
      </c>
    </row>
    <row r="24" spans="1:13" ht="15" thickBot="1" x14ac:dyDescent="0.4">
      <c r="A24" s="39">
        <v>2020</v>
      </c>
      <c r="B24" s="39">
        <v>30</v>
      </c>
      <c r="C24" s="35">
        <v>3936</v>
      </c>
      <c r="D24" s="33">
        <v>36</v>
      </c>
      <c r="E24" s="34">
        <v>0.52379740391957241</v>
      </c>
      <c r="F24" s="34">
        <v>0.47620259608042759</v>
      </c>
      <c r="G24" s="35">
        <v>3148</v>
      </c>
      <c r="H24" s="36">
        <v>0.26302414231257942</v>
      </c>
      <c r="I24" s="35">
        <v>3402</v>
      </c>
      <c r="J24" s="33">
        <v>334</v>
      </c>
      <c r="K24" s="34">
        <v>9.8177542621987066E-2</v>
      </c>
      <c r="L24" s="33">
        <v>33</v>
      </c>
      <c r="M24" s="38">
        <v>8.3841463400000007E-3</v>
      </c>
    </row>
    <row r="25" spans="1:13" ht="15" thickBot="1" x14ac:dyDescent="0.4">
      <c r="A25" s="1">
        <v>2020</v>
      </c>
      <c r="B25" s="1">
        <v>31</v>
      </c>
      <c r="C25" s="2">
        <v>4843</v>
      </c>
      <c r="D25" s="3">
        <v>36</v>
      </c>
      <c r="E25" s="4">
        <v>0.5014480761274307</v>
      </c>
      <c r="F25" s="4">
        <v>0.4985519238725693</v>
      </c>
      <c r="G25" s="2">
        <v>3802</v>
      </c>
      <c r="H25" s="5">
        <v>0.24855339295107837</v>
      </c>
      <c r="I25" s="2">
        <v>4193</v>
      </c>
      <c r="J25" s="3">
        <v>387</v>
      </c>
      <c r="K25" s="4">
        <v>9.2296684951108987E-2</v>
      </c>
      <c r="L25" s="3">
        <v>36</v>
      </c>
      <c r="M25" s="6">
        <v>7.43340904E-3</v>
      </c>
    </row>
    <row r="26" spans="1:13" ht="15" thickBot="1" x14ac:dyDescent="0.4">
      <c r="A26" s="39">
        <v>2020</v>
      </c>
      <c r="B26" s="39">
        <v>32</v>
      </c>
      <c r="C26" s="35">
        <v>6067</v>
      </c>
      <c r="D26" s="33">
        <v>34</v>
      </c>
      <c r="E26" s="34">
        <v>0.5368872751279089</v>
      </c>
      <c r="F26" s="34">
        <v>0.4631127248720911</v>
      </c>
      <c r="G26" s="35">
        <v>4567</v>
      </c>
      <c r="H26" s="36">
        <v>0.29910225530983142</v>
      </c>
      <c r="I26" s="35">
        <v>5267</v>
      </c>
      <c r="J26" s="33">
        <v>405</v>
      </c>
      <c r="K26" s="34">
        <v>7.6893867476741984E-2</v>
      </c>
      <c r="L26" s="33">
        <v>34</v>
      </c>
      <c r="M26" s="38">
        <v>5.6040876799999997E-3</v>
      </c>
    </row>
    <row r="27" spans="1:13" ht="15" thickBot="1" x14ac:dyDescent="0.4">
      <c r="A27" s="1">
        <v>2020</v>
      </c>
      <c r="B27" s="1">
        <v>33</v>
      </c>
      <c r="C27" s="2">
        <v>7955</v>
      </c>
      <c r="D27" s="3">
        <v>32</v>
      </c>
      <c r="E27" s="4">
        <v>0.53361873583480235</v>
      </c>
      <c r="F27" s="4">
        <v>0.46638126416519771</v>
      </c>
      <c r="G27" s="2">
        <v>5853</v>
      </c>
      <c r="H27" s="5">
        <v>0.32940372458568257</v>
      </c>
      <c r="I27" s="2">
        <v>6890</v>
      </c>
      <c r="J27" s="3">
        <v>446</v>
      </c>
      <c r="K27" s="4">
        <v>6.473149492017416E-2</v>
      </c>
      <c r="L27" s="3">
        <v>31</v>
      </c>
      <c r="M27" s="6">
        <v>3.8969201700000001E-3</v>
      </c>
    </row>
    <row r="28" spans="1:13" ht="15" thickBot="1" x14ac:dyDescent="0.4">
      <c r="A28" s="39">
        <v>2020</v>
      </c>
      <c r="B28" s="39">
        <v>34</v>
      </c>
      <c r="C28" s="35">
        <v>9596</v>
      </c>
      <c r="D28" s="33">
        <v>32</v>
      </c>
      <c r="E28" s="34">
        <v>0.54713822329182793</v>
      </c>
      <c r="F28" s="34">
        <v>0.45286177670817201</v>
      </c>
      <c r="G28" s="35">
        <v>7183</v>
      </c>
      <c r="H28" s="36">
        <v>0.34261450647361824</v>
      </c>
      <c r="I28" s="35">
        <v>8158</v>
      </c>
      <c r="J28" s="33">
        <v>438</v>
      </c>
      <c r="K28" s="34">
        <v>5.368962981122824E-2</v>
      </c>
      <c r="L28" s="33">
        <v>31</v>
      </c>
      <c r="M28" s="38">
        <v>3.2305127099999998E-3</v>
      </c>
    </row>
    <row r="29" spans="1:13" ht="15" thickBot="1" x14ac:dyDescent="0.4">
      <c r="A29" s="1">
        <v>2020</v>
      </c>
      <c r="B29" s="1">
        <v>35</v>
      </c>
      <c r="C29" s="2">
        <v>8832</v>
      </c>
      <c r="D29" s="3">
        <v>32</v>
      </c>
      <c r="E29" s="4">
        <v>0.53043577198771197</v>
      </c>
      <c r="F29" s="4">
        <v>0.46956422801228809</v>
      </c>
      <c r="G29" s="2">
        <v>6850</v>
      </c>
      <c r="H29" s="5">
        <v>0.30204379562043798</v>
      </c>
      <c r="I29" s="2">
        <v>7298</v>
      </c>
      <c r="J29" s="3">
        <v>373</v>
      </c>
      <c r="K29" s="4">
        <v>5.1109893121403127E-2</v>
      </c>
      <c r="L29" s="3">
        <v>18</v>
      </c>
      <c r="M29" s="6">
        <v>2.0380434700000001E-3</v>
      </c>
    </row>
    <row r="30" spans="1:13" ht="15" thickBot="1" x14ac:dyDescent="0.4">
      <c r="A30" s="39">
        <v>2020</v>
      </c>
      <c r="B30" s="39">
        <v>36</v>
      </c>
      <c r="C30" s="35">
        <v>8619</v>
      </c>
      <c r="D30" s="33">
        <v>33</v>
      </c>
      <c r="E30" s="34">
        <v>0.53648018648018647</v>
      </c>
      <c r="F30" s="34">
        <v>0.46351981351981353</v>
      </c>
      <c r="G30" s="35">
        <v>6655</v>
      </c>
      <c r="H30" s="36">
        <v>0.26491359879789633</v>
      </c>
      <c r="I30" s="35">
        <v>6979</v>
      </c>
      <c r="J30" s="33">
        <v>407</v>
      </c>
      <c r="K30" s="34">
        <v>5.8317810574580888E-2</v>
      </c>
      <c r="L30" s="33">
        <v>35</v>
      </c>
      <c r="M30" s="38">
        <v>4.0607959099999997E-3</v>
      </c>
    </row>
    <row r="31" spans="1:13" ht="15" thickBot="1" x14ac:dyDescent="0.4">
      <c r="A31" s="1">
        <v>2020</v>
      </c>
      <c r="B31" s="1">
        <v>37</v>
      </c>
      <c r="C31" s="2">
        <v>9766</v>
      </c>
      <c r="D31" s="3">
        <v>35</v>
      </c>
      <c r="E31" s="4">
        <v>0.51805369817919966</v>
      </c>
      <c r="F31" s="4">
        <v>0.48194630182080034</v>
      </c>
      <c r="G31" s="2">
        <v>7686</v>
      </c>
      <c r="H31" s="5">
        <v>0.19893312516263337</v>
      </c>
      <c r="I31" s="2">
        <v>7881</v>
      </c>
      <c r="J31" s="3">
        <v>473</v>
      </c>
      <c r="K31" s="4">
        <v>6.0017764243116355E-2</v>
      </c>
      <c r="L31" s="3">
        <v>68</v>
      </c>
      <c r="M31" s="6">
        <v>6.9629326199999999E-3</v>
      </c>
    </row>
    <row r="32" spans="1:13" ht="15" thickBot="1" x14ac:dyDescent="0.4">
      <c r="A32" s="39">
        <v>2020</v>
      </c>
      <c r="B32" s="39">
        <v>38</v>
      </c>
      <c r="C32" s="35">
        <v>12293</v>
      </c>
      <c r="D32" s="33">
        <v>36</v>
      </c>
      <c r="E32" s="34">
        <v>0.51114376683810925</v>
      </c>
      <c r="F32" s="34">
        <v>0.48885623316189075</v>
      </c>
      <c r="G32" s="35">
        <v>9907</v>
      </c>
      <c r="H32" s="36">
        <v>0.17805592005652568</v>
      </c>
      <c r="I32" s="35">
        <v>10033</v>
      </c>
      <c r="J32" s="33">
        <v>686</v>
      </c>
      <c r="K32" s="34">
        <v>6.8374364596830453E-2</v>
      </c>
      <c r="L32" s="33">
        <v>82</v>
      </c>
      <c r="M32" s="38">
        <v>6.6704628600000003E-3</v>
      </c>
    </row>
    <row r="33" spans="1:13" ht="15" thickBot="1" x14ac:dyDescent="0.4">
      <c r="A33" s="1">
        <v>2020</v>
      </c>
      <c r="B33" s="1">
        <v>39</v>
      </c>
      <c r="C33" s="2">
        <v>13073</v>
      </c>
      <c r="D33" s="3">
        <v>37</v>
      </c>
      <c r="E33" s="4">
        <v>0.51628264208909369</v>
      </c>
      <c r="F33" s="4">
        <v>0.48371735791090631</v>
      </c>
      <c r="G33" s="2">
        <v>10457</v>
      </c>
      <c r="H33" s="5">
        <v>0.17605431768193555</v>
      </c>
      <c r="I33" s="2">
        <v>10775</v>
      </c>
      <c r="J33" s="3">
        <v>783</v>
      </c>
      <c r="K33" s="4">
        <v>7.2668213457076566E-2</v>
      </c>
      <c r="L33" s="3">
        <v>110</v>
      </c>
      <c r="M33" s="6">
        <v>8.4142889899999993E-3</v>
      </c>
    </row>
    <row r="34" spans="1:13" ht="15" thickBot="1" x14ac:dyDescent="0.4">
      <c r="A34" s="39">
        <v>2020</v>
      </c>
      <c r="B34" s="39">
        <v>40</v>
      </c>
      <c r="C34" s="35">
        <v>15938</v>
      </c>
      <c r="D34" s="33">
        <v>38</v>
      </c>
      <c r="E34" s="34">
        <v>0.51890055978363414</v>
      </c>
      <c r="F34" s="34">
        <v>0.4810994402163658</v>
      </c>
      <c r="G34" s="35">
        <v>12694</v>
      </c>
      <c r="H34" s="36">
        <v>0.16850480541988341</v>
      </c>
      <c r="I34" s="35">
        <v>13312</v>
      </c>
      <c r="J34" s="33">
        <v>890</v>
      </c>
      <c r="K34" s="34">
        <v>6.6856971153846159E-2</v>
      </c>
      <c r="L34" s="33">
        <v>122</v>
      </c>
      <c r="M34" s="38">
        <v>7.6546618100000003E-3</v>
      </c>
    </row>
    <row r="35" spans="1:13" ht="15" thickBot="1" x14ac:dyDescent="0.4">
      <c r="A35" s="1">
        <v>2020</v>
      </c>
      <c r="B35" s="1">
        <v>41</v>
      </c>
      <c r="C35" s="2">
        <v>26127</v>
      </c>
      <c r="D35" s="3">
        <v>39</v>
      </c>
      <c r="E35" s="4">
        <v>0.50974524248004915</v>
      </c>
      <c r="F35" s="4">
        <v>0.4902547575199509</v>
      </c>
      <c r="G35" s="2">
        <v>20198</v>
      </c>
      <c r="H35" s="5">
        <v>0.15798593920190118</v>
      </c>
      <c r="I35" s="2">
        <v>21239</v>
      </c>
      <c r="J35" s="3">
        <v>1612</v>
      </c>
      <c r="K35" s="4">
        <v>7.5898111963840109E-2</v>
      </c>
      <c r="L35" s="3">
        <v>245</v>
      </c>
      <c r="M35" s="6">
        <v>9.3772725499999994E-3</v>
      </c>
    </row>
    <row r="36" spans="1:13" ht="15" thickBot="1" x14ac:dyDescent="0.4">
      <c r="A36" s="39">
        <v>2020</v>
      </c>
      <c r="B36" s="39">
        <v>42</v>
      </c>
      <c r="C36" s="35">
        <v>42054</v>
      </c>
      <c r="D36" s="33">
        <v>39</v>
      </c>
      <c r="E36" s="34">
        <v>0.50835202596286932</v>
      </c>
      <c r="F36" s="34">
        <v>0.49164797403713073</v>
      </c>
      <c r="G36" s="35">
        <v>31340</v>
      </c>
      <c r="H36" s="36">
        <v>0.1557115507338864</v>
      </c>
      <c r="I36" s="35">
        <v>33646</v>
      </c>
      <c r="J36" s="33">
        <v>2362</v>
      </c>
      <c r="K36" s="34">
        <v>7.0201509837722165E-2</v>
      </c>
      <c r="L36" s="33">
        <v>465</v>
      </c>
      <c r="M36" s="38">
        <v>1.1057212150000001E-2</v>
      </c>
    </row>
    <row r="37" spans="1:13" ht="15" thickBot="1" x14ac:dyDescent="0.4">
      <c r="A37" s="1">
        <v>2020</v>
      </c>
      <c r="B37" s="1">
        <v>43</v>
      </c>
      <c r="C37" s="2">
        <v>74876</v>
      </c>
      <c r="D37" s="3">
        <v>40</v>
      </c>
      <c r="E37" s="4">
        <v>0.50140082306733336</v>
      </c>
      <c r="F37" s="4">
        <v>0.49859917693266664</v>
      </c>
      <c r="G37" s="2">
        <v>53254</v>
      </c>
      <c r="H37" s="5">
        <v>0.14949111803808166</v>
      </c>
      <c r="I37" s="2">
        <v>57901</v>
      </c>
      <c r="J37" s="3">
        <v>4164</v>
      </c>
      <c r="K37" s="4">
        <v>7.191585637553756E-2</v>
      </c>
      <c r="L37" s="3">
        <v>1013</v>
      </c>
      <c r="M37" s="6">
        <v>1.352903467E-2</v>
      </c>
    </row>
    <row r="38" spans="1:13" ht="15" thickBot="1" x14ac:dyDescent="0.4">
      <c r="A38" s="39">
        <v>2020</v>
      </c>
      <c r="B38" s="39">
        <v>44</v>
      </c>
      <c r="C38" s="35">
        <v>110997</v>
      </c>
      <c r="D38" s="33">
        <v>41</v>
      </c>
      <c r="E38" s="34">
        <v>0.49699081406398482</v>
      </c>
      <c r="F38" s="34">
        <v>0.50300918593601518</v>
      </c>
      <c r="G38" s="35">
        <v>76903</v>
      </c>
      <c r="H38" s="36">
        <v>0.15169759307179173</v>
      </c>
      <c r="I38" s="35">
        <v>83754</v>
      </c>
      <c r="J38" s="33">
        <v>5997</v>
      </c>
      <c r="K38" s="34">
        <v>7.1602550325954584E-2</v>
      </c>
      <c r="L38" s="33">
        <v>1621</v>
      </c>
      <c r="M38" s="38">
        <v>1.4603998300000001E-2</v>
      </c>
    </row>
    <row r="39" spans="1:13" ht="15" thickBot="1" x14ac:dyDescent="0.4">
      <c r="A39" s="1">
        <v>2020</v>
      </c>
      <c r="B39" s="1">
        <v>45</v>
      </c>
      <c r="C39" s="2">
        <v>125745</v>
      </c>
      <c r="D39" s="3">
        <v>41</v>
      </c>
      <c r="E39" s="4">
        <v>0.49099708035035794</v>
      </c>
      <c r="F39" s="4">
        <v>0.50900291964964206</v>
      </c>
      <c r="G39" s="2">
        <v>87174</v>
      </c>
      <c r="H39" s="5">
        <v>0.14904673411797095</v>
      </c>
      <c r="I39" s="2">
        <v>93131</v>
      </c>
      <c r="J39" s="3">
        <v>6913</v>
      </c>
      <c r="K39" s="4">
        <v>7.4228774521909999E-2</v>
      </c>
      <c r="L39" s="3">
        <v>1900</v>
      </c>
      <c r="M39" s="6">
        <v>1.5109944720000001E-2</v>
      </c>
    </row>
    <row r="40" spans="1:13" ht="15" thickBot="1" x14ac:dyDescent="0.4">
      <c r="A40" s="39">
        <v>2020</v>
      </c>
      <c r="B40" s="39">
        <v>46</v>
      </c>
      <c r="C40" s="35">
        <v>127852</v>
      </c>
      <c r="D40" s="33">
        <v>42</v>
      </c>
      <c r="E40" s="34">
        <v>0.4844204240165762</v>
      </c>
      <c r="F40" s="34">
        <v>0.51557957598342385</v>
      </c>
      <c r="G40" s="35">
        <v>87595</v>
      </c>
      <c r="H40" s="36">
        <v>0.14557908556424454</v>
      </c>
      <c r="I40" s="35">
        <v>95371</v>
      </c>
      <c r="J40" s="33">
        <v>7625</v>
      </c>
      <c r="K40" s="34">
        <v>7.9950928479307126E-2</v>
      </c>
      <c r="L40" s="33">
        <v>2531</v>
      </c>
      <c r="M40" s="38">
        <v>1.9796326999999999E-2</v>
      </c>
    </row>
    <row r="41" spans="1:13" ht="15" thickBot="1" x14ac:dyDescent="0.4">
      <c r="A41" s="1">
        <v>2020</v>
      </c>
      <c r="B41" s="1">
        <v>47</v>
      </c>
      <c r="C41" s="2">
        <v>128402</v>
      </c>
      <c r="D41" s="3">
        <v>43</v>
      </c>
      <c r="E41" s="4">
        <v>0.47410452143276571</v>
      </c>
      <c r="F41" s="4">
        <v>0.52589547856723429</v>
      </c>
      <c r="G41" s="2">
        <v>88618</v>
      </c>
      <c r="H41" s="5">
        <v>0.14651650906136451</v>
      </c>
      <c r="I41" s="2">
        <v>95226</v>
      </c>
      <c r="J41" s="3">
        <v>8180</v>
      </c>
      <c r="K41" s="4">
        <v>8.5900909415495774E-2</v>
      </c>
      <c r="L41" s="3">
        <v>3218</v>
      </c>
      <c r="M41" s="6">
        <v>2.5061914920000001E-2</v>
      </c>
    </row>
    <row r="42" spans="1:13" ht="15" thickBot="1" x14ac:dyDescent="0.4">
      <c r="A42" s="39">
        <v>2020</v>
      </c>
      <c r="B42" s="39">
        <v>48</v>
      </c>
      <c r="C42" s="35">
        <v>123165</v>
      </c>
      <c r="D42" s="33">
        <v>44</v>
      </c>
      <c r="E42" s="34">
        <v>0.46528117758412479</v>
      </c>
      <c r="F42" s="34">
        <v>0.53471882241587521</v>
      </c>
      <c r="G42" s="35">
        <v>84428</v>
      </c>
      <c r="H42" s="36">
        <v>0.15298242289287914</v>
      </c>
      <c r="I42" s="35">
        <v>91071</v>
      </c>
      <c r="J42" s="33">
        <v>8400</v>
      </c>
      <c r="K42" s="34">
        <v>9.2235728168132552E-2</v>
      </c>
      <c r="L42" s="33">
        <v>3586</v>
      </c>
      <c r="M42" s="38">
        <v>2.9115414280000002E-2</v>
      </c>
    </row>
    <row r="43" spans="1:13" ht="15" thickBot="1" x14ac:dyDescent="0.4">
      <c r="A43" s="1">
        <v>2020</v>
      </c>
      <c r="B43" s="1">
        <v>49</v>
      </c>
      <c r="C43" s="2">
        <v>128354</v>
      </c>
      <c r="D43" s="3">
        <v>45</v>
      </c>
      <c r="E43" s="4">
        <v>0.45898285956126122</v>
      </c>
      <c r="F43" s="4">
        <v>0.54101714043873883</v>
      </c>
      <c r="G43" s="2">
        <v>89681</v>
      </c>
      <c r="H43" s="5">
        <v>0.14006311258795062</v>
      </c>
      <c r="I43" s="2">
        <v>94969</v>
      </c>
      <c r="J43" s="3">
        <v>9253</v>
      </c>
      <c r="K43" s="4">
        <v>9.7431793532626432E-2</v>
      </c>
      <c r="L43" s="3">
        <v>4470</v>
      </c>
      <c r="M43" s="6">
        <v>3.4825560550000002E-2</v>
      </c>
    </row>
    <row r="44" spans="1:13" ht="15" thickBot="1" x14ac:dyDescent="0.4">
      <c r="A44" s="39">
        <v>2020</v>
      </c>
      <c r="B44" s="39">
        <v>50</v>
      </c>
      <c r="C44" s="35">
        <v>156294</v>
      </c>
      <c r="D44" s="33">
        <v>46</v>
      </c>
      <c r="E44" s="34">
        <v>0.45366725836742045</v>
      </c>
      <c r="F44" s="34">
        <v>0.54633274163257961</v>
      </c>
      <c r="G44" s="35">
        <v>110571</v>
      </c>
      <c r="H44" s="36">
        <v>0.14436877662316522</v>
      </c>
      <c r="I44" s="35">
        <v>115985</v>
      </c>
      <c r="J44" s="33">
        <v>11339</v>
      </c>
      <c r="K44" s="34">
        <v>9.7762641720912188E-2</v>
      </c>
      <c r="L44" s="33">
        <v>5753</v>
      </c>
      <c r="M44" s="38">
        <v>3.6808834630000002E-2</v>
      </c>
    </row>
    <row r="45" spans="1:13" ht="15" thickBot="1" x14ac:dyDescent="0.4">
      <c r="A45" s="1">
        <v>2020</v>
      </c>
      <c r="B45" s="1">
        <v>51</v>
      </c>
      <c r="C45" s="2">
        <v>174672</v>
      </c>
      <c r="D45" s="3">
        <v>46</v>
      </c>
      <c r="E45" s="4">
        <v>0.45172872110886714</v>
      </c>
      <c r="F45" s="4">
        <v>0.54827127889113281</v>
      </c>
      <c r="G45" s="2">
        <v>122443</v>
      </c>
      <c r="H45" s="5">
        <v>0.14330749818282792</v>
      </c>
      <c r="I45" s="2">
        <v>128583</v>
      </c>
      <c r="J45" s="3">
        <v>12651</v>
      </c>
      <c r="K45" s="4">
        <v>9.8387811763607946E-2</v>
      </c>
      <c r="L45" s="3">
        <v>6446</v>
      </c>
      <c r="M45" s="6">
        <v>3.6903453320000001E-2</v>
      </c>
    </row>
    <row r="46" spans="1:13" ht="15" thickBot="1" x14ac:dyDescent="0.4">
      <c r="A46" s="39">
        <v>2020</v>
      </c>
      <c r="B46" s="39">
        <v>52</v>
      </c>
      <c r="C46" s="35">
        <v>138897</v>
      </c>
      <c r="D46" s="33">
        <v>48</v>
      </c>
      <c r="E46" s="34">
        <v>0.44481111593573602</v>
      </c>
      <c r="F46" s="34">
        <v>0.55518888406426403</v>
      </c>
      <c r="G46" s="35">
        <v>95722</v>
      </c>
      <c r="H46" s="36">
        <v>0.15645306199201856</v>
      </c>
      <c r="I46" s="35">
        <v>102073</v>
      </c>
      <c r="J46" s="33">
        <v>11103</v>
      </c>
      <c r="K46" s="34">
        <v>0.10877509233587726</v>
      </c>
      <c r="L46" s="33">
        <v>5701</v>
      </c>
      <c r="M46" s="38">
        <v>4.1044802980000003E-2</v>
      </c>
    </row>
    <row r="47" spans="1:13" ht="15" thickBot="1" x14ac:dyDescent="0.4">
      <c r="A47" s="1">
        <v>2020</v>
      </c>
      <c r="B47" s="7">
        <v>53</v>
      </c>
      <c r="C47" s="2">
        <v>123067</v>
      </c>
      <c r="D47" s="3">
        <v>49</v>
      </c>
      <c r="E47" s="4">
        <v>0.44092131836504417</v>
      </c>
      <c r="F47" s="4">
        <v>0.55907868163495578</v>
      </c>
      <c r="G47" s="2">
        <v>87698</v>
      </c>
      <c r="H47" s="5">
        <v>0.13313872608269287</v>
      </c>
      <c r="I47" s="2">
        <v>92453</v>
      </c>
      <c r="J47" s="3">
        <v>11048</v>
      </c>
      <c r="K47" s="4">
        <v>0.11949855602306036</v>
      </c>
      <c r="L47" s="3">
        <v>5721</v>
      </c>
      <c r="M47" s="6">
        <v>4.6486872999999998E-2</v>
      </c>
    </row>
    <row r="48" spans="1:13" ht="15" thickBot="1" x14ac:dyDescent="0.4">
      <c r="A48" s="40">
        <v>2021</v>
      </c>
      <c r="B48" s="41">
        <v>1</v>
      </c>
      <c r="C48" s="42">
        <v>145476</v>
      </c>
      <c r="D48" s="43">
        <v>48</v>
      </c>
      <c r="E48" s="44">
        <v>0.45019488058381246</v>
      </c>
      <c r="F48" s="44">
        <v>0.54980511941618748</v>
      </c>
      <c r="G48" s="42">
        <v>106745</v>
      </c>
      <c r="H48" s="45">
        <v>0.13048854747294955</v>
      </c>
      <c r="I48" s="42">
        <v>110254</v>
      </c>
      <c r="J48" s="43">
        <v>11256</v>
      </c>
      <c r="K48" s="44">
        <v>0.10209153409400112</v>
      </c>
      <c r="L48" s="43">
        <v>5719</v>
      </c>
      <c r="M48" s="46">
        <v>3.9312326430000002E-2</v>
      </c>
    </row>
    <row r="49" spans="1:13" ht="15" thickBot="1" x14ac:dyDescent="0.4">
      <c r="A49" s="1">
        <v>2021</v>
      </c>
      <c r="B49" s="7">
        <v>2</v>
      </c>
      <c r="C49" s="2">
        <v>118899</v>
      </c>
      <c r="D49" s="3">
        <v>48</v>
      </c>
      <c r="E49" s="4">
        <v>0.45341136869169552</v>
      </c>
      <c r="F49" s="4">
        <v>0.54658863130830448</v>
      </c>
      <c r="G49" s="2">
        <v>86340</v>
      </c>
      <c r="H49" s="5">
        <v>0.1584549455640491</v>
      </c>
      <c r="I49" s="2">
        <v>90485</v>
      </c>
      <c r="J49" s="3">
        <v>10008</v>
      </c>
      <c r="K49" s="4">
        <v>0.11060396750842681</v>
      </c>
      <c r="L49" s="3">
        <v>5088</v>
      </c>
      <c r="M49" s="6">
        <v>4.2792622299999999E-2</v>
      </c>
    </row>
    <row r="50" spans="1:13" ht="15" thickBot="1" x14ac:dyDescent="0.4">
      <c r="A50" s="39">
        <v>2021</v>
      </c>
      <c r="B50" s="39">
        <v>3</v>
      </c>
      <c r="C50" s="35">
        <v>95529</v>
      </c>
      <c r="D50" s="33">
        <v>48</v>
      </c>
      <c r="E50" s="34">
        <v>0.45766330469169042</v>
      </c>
      <c r="F50" s="34">
        <v>0.54233669530830964</v>
      </c>
      <c r="G50" s="35">
        <v>71204</v>
      </c>
      <c r="H50" s="36">
        <v>0.15992079096679962</v>
      </c>
      <c r="I50" s="35">
        <v>75051</v>
      </c>
      <c r="J50" s="33">
        <v>8929</v>
      </c>
      <c r="K50" s="34">
        <v>0.11897243207951926</v>
      </c>
      <c r="L50" s="33">
        <v>4090</v>
      </c>
      <c r="M50" s="38">
        <v>4.2814223950000001E-2</v>
      </c>
    </row>
    <row r="51" spans="1:13" ht="15" thickBot="1" x14ac:dyDescent="0.4">
      <c r="A51" s="1">
        <v>2021</v>
      </c>
      <c r="B51" s="7">
        <v>4</v>
      </c>
      <c r="C51" s="2">
        <v>78150</v>
      </c>
      <c r="D51" s="3">
        <v>48</v>
      </c>
      <c r="E51" s="4">
        <v>0.46307767439469488</v>
      </c>
      <c r="F51" s="4">
        <v>0.53692232560530506</v>
      </c>
      <c r="G51" s="2">
        <v>58908</v>
      </c>
      <c r="H51" s="5">
        <v>0.16001222244856386</v>
      </c>
      <c r="I51" s="2">
        <v>63300</v>
      </c>
      <c r="J51" s="3">
        <v>7570</v>
      </c>
      <c r="K51" s="4">
        <v>0.11958925750394944</v>
      </c>
      <c r="L51" s="3">
        <v>3084</v>
      </c>
      <c r="M51" s="6">
        <v>3.9462571969999999E-2</v>
      </c>
    </row>
    <row r="52" spans="1:13" ht="15" thickBot="1" x14ac:dyDescent="0.4">
      <c r="A52" s="39">
        <v>2021</v>
      </c>
      <c r="B52" s="39">
        <v>5</v>
      </c>
      <c r="C52" s="35">
        <v>64567</v>
      </c>
      <c r="D52" s="33">
        <v>46</v>
      </c>
      <c r="E52" s="34">
        <v>0.47306890002802082</v>
      </c>
      <c r="F52" s="34">
        <v>0.52693109997197918</v>
      </c>
      <c r="G52" s="35">
        <v>49804</v>
      </c>
      <c r="H52" s="36">
        <v>0.16205525660589512</v>
      </c>
      <c r="I52" s="35">
        <v>52847</v>
      </c>
      <c r="J52" s="33">
        <v>6519</v>
      </c>
      <c r="K52" s="34">
        <v>0.12335610346850341</v>
      </c>
      <c r="L52" s="33">
        <v>2251</v>
      </c>
      <c r="M52" s="38">
        <v>3.486301051E-2</v>
      </c>
    </row>
    <row r="53" spans="1:13" ht="15" thickBot="1" x14ac:dyDescent="0.4">
      <c r="A53" s="1">
        <v>2021</v>
      </c>
      <c r="B53" s="1">
        <v>6</v>
      </c>
      <c r="C53" s="2">
        <v>50815</v>
      </c>
      <c r="D53" s="3">
        <v>45</v>
      </c>
      <c r="E53" s="4">
        <v>0.48343716009097204</v>
      </c>
      <c r="F53" s="4">
        <v>0.51656283990902796</v>
      </c>
      <c r="G53" s="2">
        <v>40099</v>
      </c>
      <c r="H53" s="5">
        <v>0.16446794184393626</v>
      </c>
      <c r="I53" s="2">
        <v>41995</v>
      </c>
      <c r="J53" s="3">
        <v>5237</v>
      </c>
      <c r="K53" s="4">
        <v>0.12470532206215025</v>
      </c>
      <c r="L53" s="3">
        <v>1675</v>
      </c>
      <c r="M53" s="6">
        <v>3.2962707860000003E-2</v>
      </c>
    </row>
    <row r="54" spans="1:13" ht="15" thickBot="1" x14ac:dyDescent="0.4">
      <c r="A54" s="39">
        <v>2021</v>
      </c>
      <c r="B54" s="39">
        <v>7</v>
      </c>
      <c r="C54" s="35">
        <v>52431</v>
      </c>
      <c r="D54" s="33">
        <v>44</v>
      </c>
      <c r="E54" s="34">
        <v>0.49091292107934198</v>
      </c>
      <c r="F54" s="34">
        <v>0.50908707892065808</v>
      </c>
      <c r="G54" s="35">
        <v>41747</v>
      </c>
      <c r="H54" s="36">
        <v>0.16216734136584665</v>
      </c>
      <c r="I54" s="35">
        <v>43584</v>
      </c>
      <c r="J54" s="33">
        <v>5152</v>
      </c>
      <c r="K54" s="34">
        <v>0.11820851688693099</v>
      </c>
      <c r="L54" s="33">
        <v>1474</v>
      </c>
      <c r="M54" s="38">
        <v>2.8113139169999999E-2</v>
      </c>
    </row>
    <row r="55" spans="1:13" ht="15" thickBot="1" x14ac:dyDescent="0.4">
      <c r="A55" s="1">
        <v>2021</v>
      </c>
      <c r="B55" s="1">
        <v>8</v>
      </c>
      <c r="C55" s="2">
        <v>56375</v>
      </c>
      <c r="D55" s="3">
        <v>42</v>
      </c>
      <c r="E55" s="4">
        <v>0.49632581890646404</v>
      </c>
      <c r="F55" s="4">
        <v>0.5036741810935359</v>
      </c>
      <c r="G55" s="2">
        <v>45006</v>
      </c>
      <c r="H55" s="5">
        <v>0.16028973914589165</v>
      </c>
      <c r="I55" s="2">
        <v>46699</v>
      </c>
      <c r="J55" s="3">
        <v>4853</v>
      </c>
      <c r="K55" s="4">
        <v>0.103920854836292</v>
      </c>
      <c r="L55" s="3">
        <v>1221</v>
      </c>
      <c r="M55" s="6">
        <v>2.1658536579999998E-2</v>
      </c>
    </row>
    <row r="56" spans="1:13" ht="15" thickBot="1" x14ac:dyDescent="0.4">
      <c r="A56" s="39">
        <v>2021</v>
      </c>
      <c r="B56" s="39">
        <v>9</v>
      </c>
      <c r="C56" s="35">
        <v>58431</v>
      </c>
      <c r="D56" s="33">
        <v>40</v>
      </c>
      <c r="E56" s="34">
        <v>0.50618788513362745</v>
      </c>
      <c r="F56" s="34">
        <v>0.49381211486637255</v>
      </c>
      <c r="G56" s="35">
        <v>47256</v>
      </c>
      <c r="H56" s="36">
        <v>0.15881581174877266</v>
      </c>
      <c r="I56" s="35">
        <v>48117</v>
      </c>
      <c r="J56" s="33">
        <v>4443</v>
      </c>
      <c r="K56" s="34">
        <v>9.2337427520418985E-2</v>
      </c>
      <c r="L56" s="33">
        <v>1047</v>
      </c>
      <c r="M56" s="38">
        <v>1.7918570620000001E-2</v>
      </c>
    </row>
    <row r="57" spans="1:13" ht="15" thickBot="1" x14ac:dyDescent="0.4">
      <c r="A57" s="1">
        <v>2021</v>
      </c>
      <c r="B57" s="1">
        <v>10</v>
      </c>
      <c r="C57" s="2">
        <v>71385</v>
      </c>
      <c r="D57" s="3">
        <v>39</v>
      </c>
      <c r="E57" s="4">
        <v>0.50154629030897691</v>
      </c>
      <c r="F57" s="4">
        <v>0.49845370969102309</v>
      </c>
      <c r="G57" s="2">
        <v>57920</v>
      </c>
      <c r="H57" s="5">
        <v>0.16020372928176796</v>
      </c>
      <c r="I57" s="2">
        <v>57998</v>
      </c>
      <c r="J57" s="8">
        <v>4912</v>
      </c>
      <c r="K57" s="4">
        <v>8.4692575606055379E-2</v>
      </c>
      <c r="L57" s="8">
        <v>1096</v>
      </c>
      <c r="M57" s="6">
        <v>1.5353365549999999E-2</v>
      </c>
    </row>
    <row r="58" spans="1:13" ht="15" thickBot="1" x14ac:dyDescent="0.4">
      <c r="A58" s="39">
        <v>2021</v>
      </c>
      <c r="B58" s="39">
        <v>11</v>
      </c>
      <c r="C58" s="35">
        <v>92635</v>
      </c>
      <c r="D58" s="33">
        <v>39</v>
      </c>
      <c r="E58" s="34">
        <v>0.50349847280289406</v>
      </c>
      <c r="F58" s="34">
        <v>0.49650152719710589</v>
      </c>
      <c r="G58" s="35">
        <v>74707</v>
      </c>
      <c r="H58" s="36">
        <v>0.15504571191454616</v>
      </c>
      <c r="I58" s="35">
        <v>74715</v>
      </c>
      <c r="J58" s="33">
        <v>5793</v>
      </c>
      <c r="K58" s="34">
        <v>7.7534631600080312E-2</v>
      </c>
      <c r="L58" s="33">
        <v>1278</v>
      </c>
      <c r="M58" s="38">
        <v>1.3796081389999999E-2</v>
      </c>
    </row>
    <row r="59" spans="1:13" ht="15" thickBot="1" x14ac:dyDescent="0.4">
      <c r="A59" s="1">
        <v>2021</v>
      </c>
      <c r="B59" s="1">
        <v>12</v>
      </c>
      <c r="C59" s="2">
        <v>116354</v>
      </c>
      <c r="D59" s="3">
        <v>38</v>
      </c>
      <c r="E59" s="4">
        <v>0.50758640915717113</v>
      </c>
      <c r="F59" s="4">
        <v>0.49241359084282893</v>
      </c>
      <c r="G59" s="2">
        <v>92045</v>
      </c>
      <c r="H59" s="5">
        <v>0.16217067738606117</v>
      </c>
      <c r="I59" s="2">
        <v>93672</v>
      </c>
      <c r="J59" s="8">
        <v>6910</v>
      </c>
      <c r="K59" s="4">
        <v>7.3768041677342217E-2</v>
      </c>
      <c r="L59" s="8">
        <v>1522</v>
      </c>
      <c r="M59" s="6">
        <v>1.308077075E-2</v>
      </c>
    </row>
    <row r="60" spans="1:13" ht="15" thickBot="1" x14ac:dyDescent="0.4">
      <c r="A60" s="39">
        <v>2021</v>
      </c>
      <c r="B60" s="39">
        <v>13</v>
      </c>
      <c r="C60" s="35">
        <v>110123</v>
      </c>
      <c r="D60" s="33">
        <v>39</v>
      </c>
      <c r="E60" s="34">
        <v>0.51133535701588861</v>
      </c>
      <c r="F60" s="34">
        <v>0.48866464298411133</v>
      </c>
      <c r="G60" s="35">
        <v>86655</v>
      </c>
      <c r="H60" s="36">
        <v>0.15681726386244302</v>
      </c>
      <c r="I60" s="35">
        <v>88427</v>
      </c>
      <c r="J60" s="33">
        <v>6965</v>
      </c>
      <c r="K60" s="34">
        <v>7.8765535413391832E-2</v>
      </c>
      <c r="L60" s="33">
        <v>1582</v>
      </c>
      <c r="M60" s="38">
        <v>1.436575465E-2</v>
      </c>
    </row>
    <row r="61" spans="1:13" ht="15" thickBot="1" x14ac:dyDescent="0.4">
      <c r="A61" s="1">
        <v>2021</v>
      </c>
      <c r="B61" s="1">
        <v>14</v>
      </c>
      <c r="C61" s="2">
        <v>118264</v>
      </c>
      <c r="D61" s="3">
        <v>39</v>
      </c>
      <c r="E61" s="4">
        <v>0.50715189174964559</v>
      </c>
      <c r="F61" s="4">
        <v>0.49284810825035441</v>
      </c>
      <c r="G61" s="2">
        <v>94580</v>
      </c>
      <c r="H61" s="5">
        <v>0.14056883061958131</v>
      </c>
      <c r="I61" s="2">
        <v>94300</v>
      </c>
      <c r="J61" s="8">
        <v>7631</v>
      </c>
      <c r="K61" s="4">
        <v>8.0922587486744427E-2</v>
      </c>
      <c r="L61" s="8">
        <v>1577</v>
      </c>
      <c r="M61" s="6">
        <v>1.333457349E-2</v>
      </c>
    </row>
    <row r="62" spans="1:13" ht="15" thickBot="1" x14ac:dyDescent="0.4">
      <c r="A62" s="39">
        <v>2021</v>
      </c>
      <c r="B62" s="39">
        <v>15</v>
      </c>
      <c r="C62" s="35">
        <v>142089</v>
      </c>
      <c r="D62" s="33">
        <v>38</v>
      </c>
      <c r="E62" s="34">
        <v>0.50951529584690725</v>
      </c>
      <c r="F62" s="34">
        <v>0.49048470415309275</v>
      </c>
      <c r="G62" s="35">
        <v>112028</v>
      </c>
      <c r="H62" s="36">
        <v>0.16066519084514586</v>
      </c>
      <c r="I62" s="35">
        <v>113449</v>
      </c>
      <c r="J62" s="37">
        <v>7859</v>
      </c>
      <c r="K62" s="34">
        <v>6.9273418011617557E-2</v>
      </c>
      <c r="L62" s="37">
        <v>1619</v>
      </c>
      <c r="M62" s="38">
        <v>1.1394266970000001E-2</v>
      </c>
    </row>
    <row r="63" spans="1:13" ht="15" thickBot="1" x14ac:dyDescent="0.4">
      <c r="A63" s="1">
        <v>2021</v>
      </c>
      <c r="B63" s="1">
        <v>16</v>
      </c>
      <c r="C63" s="2">
        <v>144798</v>
      </c>
      <c r="D63" s="3">
        <v>37</v>
      </c>
      <c r="E63" s="4">
        <v>0.51845788882260724</v>
      </c>
      <c r="F63" s="4">
        <v>0.48154211117739271</v>
      </c>
      <c r="G63" s="2">
        <v>114017</v>
      </c>
      <c r="H63" s="5">
        <v>0.17252690388275432</v>
      </c>
      <c r="I63" s="2">
        <v>115653</v>
      </c>
      <c r="J63" s="8">
        <v>8019</v>
      </c>
      <c r="K63" s="4">
        <v>6.9336722782807184E-2</v>
      </c>
      <c r="L63" s="8">
        <v>1615</v>
      </c>
      <c r="M63" s="6">
        <v>1.115346897E-2</v>
      </c>
    </row>
    <row r="64" spans="1:13" ht="15" thickBot="1" x14ac:dyDescent="0.4">
      <c r="A64" s="39">
        <v>2021</v>
      </c>
      <c r="B64" s="39">
        <v>17</v>
      </c>
      <c r="C64" s="35">
        <v>124821</v>
      </c>
      <c r="D64" s="33">
        <v>37</v>
      </c>
      <c r="E64" s="34">
        <v>0.51960302959570515</v>
      </c>
      <c r="F64" s="34">
        <v>0.48039697040429485</v>
      </c>
      <c r="G64" s="35">
        <v>99305</v>
      </c>
      <c r="H64" s="36">
        <v>0.17403957504657369</v>
      </c>
      <c r="I64" s="35">
        <v>99070</v>
      </c>
      <c r="J64" s="33">
        <v>6766</v>
      </c>
      <c r="K64" s="34">
        <v>6.8295144847077827E-2</v>
      </c>
      <c r="L64" s="33">
        <v>1299</v>
      </c>
      <c r="M64" s="38">
        <v>1.040690268E-2</v>
      </c>
    </row>
    <row r="65" spans="1:13" ht="15" thickBot="1" x14ac:dyDescent="0.4">
      <c r="A65" s="1">
        <v>2021</v>
      </c>
      <c r="B65" s="1">
        <v>18</v>
      </c>
      <c r="C65" s="2">
        <v>100964</v>
      </c>
      <c r="D65" s="3">
        <v>37</v>
      </c>
      <c r="E65" s="4">
        <v>0.51231669220208131</v>
      </c>
      <c r="F65" s="4">
        <v>0.48768330779791869</v>
      </c>
      <c r="G65" s="2">
        <v>81806</v>
      </c>
      <c r="H65" s="5">
        <v>0.16943744957582574</v>
      </c>
      <c r="I65" s="2">
        <v>81193</v>
      </c>
      <c r="J65" s="8">
        <v>5521</v>
      </c>
      <c r="K65" s="4">
        <v>6.7998472774746591E-2</v>
      </c>
      <c r="L65" s="8">
        <v>1009</v>
      </c>
      <c r="M65" s="6">
        <v>9.9936611000000005E-3</v>
      </c>
    </row>
    <row r="66" spans="1:13" ht="15" thickBot="1" x14ac:dyDescent="0.4">
      <c r="A66" s="39">
        <v>2021</v>
      </c>
      <c r="B66" s="39">
        <v>19</v>
      </c>
      <c r="C66" s="35">
        <v>70820</v>
      </c>
      <c r="D66" s="33">
        <v>37</v>
      </c>
      <c r="E66" s="34">
        <v>0.51047532589114741</v>
      </c>
      <c r="F66" s="34">
        <v>0.48952467410885259</v>
      </c>
      <c r="G66" s="35">
        <v>57564</v>
      </c>
      <c r="H66" s="36">
        <v>0.17382391772635675</v>
      </c>
      <c r="I66" s="35">
        <v>57324</v>
      </c>
      <c r="J66" s="37">
        <v>4065</v>
      </c>
      <c r="K66" s="34">
        <v>7.0912706719698557E-2</v>
      </c>
      <c r="L66" s="37">
        <v>667</v>
      </c>
      <c r="M66" s="38">
        <v>9.4182434300000006E-3</v>
      </c>
    </row>
    <row r="67" spans="1:13" ht="15" thickBot="1" x14ac:dyDescent="0.4">
      <c r="A67" s="1">
        <v>2021</v>
      </c>
      <c r="B67" s="1">
        <v>20</v>
      </c>
      <c r="C67" s="2">
        <v>52726</v>
      </c>
      <c r="D67" s="3">
        <v>36</v>
      </c>
      <c r="E67" s="4">
        <v>0.5062772665790326</v>
      </c>
      <c r="F67" s="4">
        <v>0.4937227334209674</v>
      </c>
      <c r="G67" s="2">
        <v>42946</v>
      </c>
      <c r="H67" s="5">
        <v>0.17931821357053043</v>
      </c>
      <c r="I67" s="2">
        <v>43102</v>
      </c>
      <c r="J67" s="8">
        <v>2799</v>
      </c>
      <c r="K67" s="4">
        <v>6.4938981949793514E-2</v>
      </c>
      <c r="L67" s="8">
        <v>446</v>
      </c>
      <c r="M67" s="6">
        <v>8.4588248600000002E-3</v>
      </c>
    </row>
    <row r="68" spans="1:13" ht="15" thickBot="1" x14ac:dyDescent="0.4">
      <c r="A68" s="39">
        <v>2021</v>
      </c>
      <c r="B68" s="39">
        <v>21</v>
      </c>
      <c r="C68" s="35">
        <v>29897</v>
      </c>
      <c r="D68" s="33">
        <v>35</v>
      </c>
      <c r="E68" s="34">
        <v>0.51518817204301071</v>
      </c>
      <c r="F68" s="34">
        <v>0.48481182795698924</v>
      </c>
      <c r="G68" s="35">
        <v>24492</v>
      </c>
      <c r="H68" s="36">
        <v>0.18683651804670912</v>
      </c>
      <c r="I68" s="35">
        <v>24487</v>
      </c>
      <c r="J68" s="33">
        <v>1721</v>
      </c>
      <c r="K68" s="34">
        <v>7.0282190550087803E-2</v>
      </c>
      <c r="L68" s="33">
        <v>261</v>
      </c>
      <c r="M68" s="38">
        <v>8.7299729000000006E-3</v>
      </c>
    </row>
    <row r="69" spans="1:13" ht="15" thickBot="1" x14ac:dyDescent="0.4">
      <c r="A69" s="1">
        <v>2021</v>
      </c>
      <c r="B69" s="1">
        <v>22</v>
      </c>
      <c r="C69" s="2">
        <v>20691</v>
      </c>
      <c r="D69" s="3">
        <v>34</v>
      </c>
      <c r="E69" s="4">
        <v>0.50882809468374079</v>
      </c>
      <c r="F69" s="4">
        <v>0.49117190531625921</v>
      </c>
      <c r="G69" s="2">
        <v>16766</v>
      </c>
      <c r="H69" s="5">
        <v>0.20004771561493498</v>
      </c>
      <c r="I69" s="2">
        <v>16945</v>
      </c>
      <c r="J69" s="8">
        <v>1143</v>
      </c>
      <c r="K69" s="4">
        <v>6.7453526113897905E-2</v>
      </c>
      <c r="L69" s="8">
        <v>141</v>
      </c>
      <c r="M69" s="6">
        <v>6.8145570500000004E-3</v>
      </c>
    </row>
    <row r="70" spans="1:13" ht="15" thickBot="1" x14ac:dyDescent="0.4">
      <c r="A70" s="40">
        <v>2021</v>
      </c>
      <c r="B70" s="40">
        <v>23</v>
      </c>
      <c r="C70" s="42">
        <v>14071</v>
      </c>
      <c r="D70" s="43">
        <v>33</v>
      </c>
      <c r="E70" s="44">
        <v>0.51028571428571423</v>
      </c>
      <c r="F70" s="44">
        <v>0.48971428571428571</v>
      </c>
      <c r="G70" s="42">
        <v>11424</v>
      </c>
      <c r="H70" s="45">
        <v>0.22216386554621848</v>
      </c>
      <c r="I70" s="42">
        <v>11758</v>
      </c>
      <c r="J70" s="47">
        <v>812</v>
      </c>
      <c r="K70" s="44">
        <v>6.9059363837387311E-2</v>
      </c>
      <c r="L70" s="47">
        <v>66</v>
      </c>
      <c r="M70" s="46">
        <v>4.6904981799999997E-3</v>
      </c>
    </row>
    <row r="71" spans="1:13" ht="15" thickBot="1" x14ac:dyDescent="0.4">
      <c r="A71" s="1">
        <v>2021</v>
      </c>
      <c r="B71" s="1">
        <v>24</v>
      </c>
      <c r="C71" s="2">
        <v>7285</v>
      </c>
      <c r="D71" s="3">
        <v>32</v>
      </c>
      <c r="E71" s="4">
        <v>0.51469168161125678</v>
      </c>
      <c r="F71" s="4">
        <v>0.48530831838874328</v>
      </c>
      <c r="G71" s="2">
        <v>5881</v>
      </c>
      <c r="H71" s="5">
        <v>0.22598197585444652</v>
      </c>
      <c r="I71" s="2">
        <v>6072</v>
      </c>
      <c r="J71" s="8">
        <v>527</v>
      </c>
      <c r="K71" s="4">
        <v>8.6791831357048752E-2</v>
      </c>
      <c r="L71" s="8">
        <v>46</v>
      </c>
      <c r="M71" s="6">
        <v>6.31434454E-3</v>
      </c>
    </row>
    <row r="72" spans="1:13" ht="15" thickBot="1" x14ac:dyDescent="0.4">
      <c r="A72" s="40">
        <v>2021</v>
      </c>
      <c r="B72" s="40">
        <v>25</v>
      </c>
      <c r="C72" s="42">
        <v>4859</v>
      </c>
      <c r="D72" s="43">
        <v>32</v>
      </c>
      <c r="E72" s="44">
        <v>0.53437951682841212</v>
      </c>
      <c r="F72" s="44">
        <v>0.46562048317158788</v>
      </c>
      <c r="G72" s="42">
        <v>3950</v>
      </c>
      <c r="H72" s="45">
        <v>0.21341772151898733</v>
      </c>
      <c r="I72" s="42">
        <v>4021</v>
      </c>
      <c r="J72" s="47">
        <v>363</v>
      </c>
      <c r="K72" s="44">
        <v>9.0276050733648347E-2</v>
      </c>
      <c r="L72" s="47">
        <v>30</v>
      </c>
      <c r="M72" s="46">
        <v>6.1741098899999996E-3</v>
      </c>
    </row>
    <row r="73" spans="1:13" ht="15" thickBot="1" x14ac:dyDescent="0.4">
      <c r="A73" s="1">
        <v>2021</v>
      </c>
      <c r="B73" s="1">
        <v>26</v>
      </c>
      <c r="C73" s="2">
        <v>4386</v>
      </c>
      <c r="D73" s="3">
        <v>32</v>
      </c>
      <c r="E73" s="4">
        <v>0.53258632517722382</v>
      </c>
      <c r="F73" s="4">
        <v>0.46741367482277613</v>
      </c>
      <c r="G73" s="2">
        <v>3671</v>
      </c>
      <c r="H73" s="5">
        <v>0.17188776900027242</v>
      </c>
      <c r="I73" s="2">
        <v>3691</v>
      </c>
      <c r="J73" s="8">
        <v>319</v>
      </c>
      <c r="K73" s="4">
        <v>8.6426442698455702E-2</v>
      </c>
      <c r="L73" s="8">
        <v>25</v>
      </c>
      <c r="M73" s="6">
        <v>5.6999544000000003E-3</v>
      </c>
    </row>
    <row r="74" spans="1:13" ht="15" thickBot="1" x14ac:dyDescent="0.4">
      <c r="A74" s="40">
        <v>2021</v>
      </c>
      <c r="B74" s="40">
        <v>27</v>
      </c>
      <c r="C74" s="42">
        <v>5593</v>
      </c>
      <c r="D74" s="43">
        <v>32</v>
      </c>
      <c r="E74" s="44">
        <v>0.53371592539454804</v>
      </c>
      <c r="F74" s="44">
        <v>0.46628407460545196</v>
      </c>
      <c r="G74" s="42">
        <v>4788</v>
      </c>
      <c r="H74" s="45">
        <v>0.13304093567251463</v>
      </c>
      <c r="I74" s="42">
        <v>4626</v>
      </c>
      <c r="J74" s="47">
        <v>362</v>
      </c>
      <c r="K74" s="44">
        <v>7.8253350626891482E-2</v>
      </c>
      <c r="L74" s="47">
        <v>25</v>
      </c>
      <c r="M74" s="46">
        <v>4.4698730499999999E-3</v>
      </c>
    </row>
    <row r="75" spans="1:13" ht="15" thickBot="1" x14ac:dyDescent="0.4">
      <c r="A75" s="1">
        <v>2021</v>
      </c>
      <c r="B75" s="1">
        <v>28</v>
      </c>
      <c r="C75" s="2">
        <v>9116</v>
      </c>
      <c r="D75" s="3">
        <v>30</v>
      </c>
      <c r="E75" s="4">
        <v>0.53709624076728035</v>
      </c>
      <c r="F75" s="4">
        <v>0.46290375923271965</v>
      </c>
      <c r="G75" s="2">
        <v>7963</v>
      </c>
      <c r="H75" s="5">
        <v>0.12545523044078866</v>
      </c>
      <c r="I75" s="2">
        <v>7507</v>
      </c>
      <c r="J75" s="8">
        <v>413</v>
      </c>
      <c r="K75" s="4">
        <v>5.5015319035566806E-2</v>
      </c>
      <c r="L75" s="8">
        <v>29</v>
      </c>
      <c r="M75" s="6">
        <v>3.18121983E-3</v>
      </c>
    </row>
    <row r="76" spans="1:13" ht="15" thickBot="1" x14ac:dyDescent="0.4">
      <c r="A76" s="40">
        <v>2021</v>
      </c>
      <c r="B76" s="41">
        <v>29</v>
      </c>
      <c r="C76" s="42">
        <v>12644</v>
      </c>
      <c r="D76" s="43">
        <v>30</v>
      </c>
      <c r="E76" s="44">
        <v>0.52201158086777188</v>
      </c>
      <c r="F76" s="44">
        <v>0.47798841913222812</v>
      </c>
      <c r="G76" s="42">
        <v>11129</v>
      </c>
      <c r="H76" s="45">
        <v>0.12067571210351334</v>
      </c>
      <c r="I76" s="42">
        <v>10319</v>
      </c>
      <c r="J76" s="47">
        <v>588</v>
      </c>
      <c r="K76" s="44">
        <v>5.6982265723422812E-2</v>
      </c>
      <c r="L76" s="47">
        <v>40</v>
      </c>
      <c r="M76" s="46">
        <v>3.1635558299999999E-3</v>
      </c>
    </row>
    <row r="77" spans="1:13" ht="15" thickBot="1" x14ac:dyDescent="0.4">
      <c r="A77" s="1">
        <v>2021</v>
      </c>
      <c r="B77" s="1">
        <v>30</v>
      </c>
      <c r="C77" s="2">
        <v>15521</v>
      </c>
      <c r="D77" s="3">
        <v>31</v>
      </c>
      <c r="E77" s="4">
        <v>0.52004655975168135</v>
      </c>
      <c r="F77" s="4">
        <v>0.47995344024831865</v>
      </c>
      <c r="G77" s="2">
        <v>13664</v>
      </c>
      <c r="H77" s="5">
        <v>0.12126756440281031</v>
      </c>
      <c r="I77" s="2">
        <v>12576</v>
      </c>
      <c r="J77" s="8">
        <v>789</v>
      </c>
      <c r="K77" s="4">
        <v>6.2738549618320608E-2</v>
      </c>
      <c r="L77" s="8">
        <v>71</v>
      </c>
      <c r="M77" s="6">
        <v>4.5744475200000002E-3</v>
      </c>
    </row>
    <row r="78" spans="1:13" ht="15" thickBot="1" x14ac:dyDescent="0.4">
      <c r="A78" s="40">
        <v>2021</v>
      </c>
      <c r="B78" s="41">
        <v>31</v>
      </c>
      <c r="C78" s="42">
        <v>20424</v>
      </c>
      <c r="D78" s="43">
        <v>30</v>
      </c>
      <c r="E78" s="44">
        <v>0.51538385923523056</v>
      </c>
      <c r="F78" s="44">
        <v>0.4846161407647695</v>
      </c>
      <c r="G78" s="42">
        <v>17748</v>
      </c>
      <c r="H78" s="45">
        <v>0.12592968221771467</v>
      </c>
      <c r="I78" s="42">
        <v>16167</v>
      </c>
      <c r="J78" s="47">
        <v>1014</v>
      </c>
      <c r="K78" s="44">
        <v>6.2720356281313783E-2</v>
      </c>
      <c r="L78" s="47">
        <v>89</v>
      </c>
      <c r="M78" s="46">
        <v>4.3576184800000004E-3</v>
      </c>
    </row>
    <row r="79" spans="1:13" ht="15" thickBot="1" x14ac:dyDescent="0.4">
      <c r="A79" s="1">
        <v>2021</v>
      </c>
      <c r="B79" s="1">
        <v>32</v>
      </c>
      <c r="C79" s="2">
        <v>32073</v>
      </c>
      <c r="D79" s="3">
        <v>30</v>
      </c>
      <c r="E79" s="4">
        <v>0.51123701014147993</v>
      </c>
      <c r="F79" s="4">
        <v>0.48876298985852007</v>
      </c>
      <c r="G79" s="2">
        <v>27546</v>
      </c>
      <c r="H79" s="5">
        <v>0.12324838452043854</v>
      </c>
      <c r="I79" s="2">
        <v>24862</v>
      </c>
      <c r="J79" s="8">
        <v>1676</v>
      </c>
      <c r="K79" s="4">
        <v>6.7412114874105061E-2</v>
      </c>
      <c r="L79" s="8">
        <v>144</v>
      </c>
      <c r="M79" s="6">
        <v>4.4897577400000001E-3</v>
      </c>
    </row>
    <row r="80" spans="1:13" ht="15" thickBot="1" x14ac:dyDescent="0.4">
      <c r="A80" s="40">
        <v>2021</v>
      </c>
      <c r="B80" s="41">
        <v>33</v>
      </c>
      <c r="C80" s="42">
        <v>49653</v>
      </c>
      <c r="D80" s="43">
        <v>29</v>
      </c>
      <c r="E80" s="44">
        <v>0.51013999473247029</v>
      </c>
      <c r="F80" s="44">
        <v>0.48986000526752971</v>
      </c>
      <c r="G80" s="42">
        <v>41245</v>
      </c>
      <c r="H80" s="45">
        <v>0.14918171899624197</v>
      </c>
      <c r="I80" s="42">
        <v>38357</v>
      </c>
      <c r="J80" s="47">
        <v>2359</v>
      </c>
      <c r="K80" s="44">
        <v>6.1501160153296659E-2</v>
      </c>
      <c r="L80" s="47">
        <v>224</v>
      </c>
      <c r="M80" s="46">
        <v>4.5113084800000001E-3</v>
      </c>
    </row>
    <row r="81" spans="1:13" ht="15" thickBot="1" x14ac:dyDescent="0.4">
      <c r="A81" s="1">
        <v>2021</v>
      </c>
      <c r="B81" s="1">
        <v>34</v>
      </c>
      <c r="C81" s="2">
        <v>66393</v>
      </c>
      <c r="D81" s="3">
        <v>29</v>
      </c>
      <c r="E81" s="4">
        <v>0.50945513549580701</v>
      </c>
      <c r="F81" s="4">
        <v>0.49054486450419299</v>
      </c>
      <c r="G81" s="2">
        <v>53503</v>
      </c>
      <c r="H81" s="5">
        <v>0.1579163785208306</v>
      </c>
      <c r="I81" s="2">
        <v>50846</v>
      </c>
      <c r="J81" s="8">
        <v>3200</v>
      </c>
      <c r="K81" s="4">
        <v>6.2935137473940916E-2</v>
      </c>
      <c r="L81" s="8">
        <v>350</v>
      </c>
      <c r="M81" s="6">
        <v>5.2716400799999999E-3</v>
      </c>
    </row>
    <row r="82" spans="1:13" ht="15" thickBot="1" x14ac:dyDescent="0.4">
      <c r="A82" s="40">
        <v>2021</v>
      </c>
      <c r="B82" s="40">
        <v>35</v>
      </c>
      <c r="C82" s="42">
        <v>74743</v>
      </c>
      <c r="D82" s="43">
        <v>30</v>
      </c>
      <c r="E82" s="44">
        <v>0.50159158349069333</v>
      </c>
      <c r="F82" s="44">
        <v>0.49840841650930673</v>
      </c>
      <c r="G82" s="42">
        <v>58723</v>
      </c>
      <c r="H82" s="45">
        <v>0.16482468538732695</v>
      </c>
      <c r="I82" s="42">
        <v>56301</v>
      </c>
      <c r="J82" s="47">
        <v>3281</v>
      </c>
      <c r="K82" s="44">
        <v>5.8276051935134368E-2</v>
      </c>
      <c r="L82" s="47">
        <v>429</v>
      </c>
      <c r="M82" s="46">
        <v>5.7396679200000002E-3</v>
      </c>
    </row>
    <row r="83" spans="1:13" ht="15" thickBot="1" x14ac:dyDescent="0.4">
      <c r="A83" s="1">
        <v>2021</v>
      </c>
      <c r="B83" s="1">
        <v>36</v>
      </c>
      <c r="C83" s="2">
        <v>71664</v>
      </c>
      <c r="D83" s="3">
        <v>30</v>
      </c>
      <c r="E83" s="4">
        <v>0.50216358987327547</v>
      </c>
      <c r="F83" s="4">
        <v>0.49783641012672453</v>
      </c>
      <c r="G83" s="2">
        <v>56768</v>
      </c>
      <c r="H83" s="5">
        <v>0.1532729706877114</v>
      </c>
      <c r="I83" s="2">
        <v>53974</v>
      </c>
      <c r="J83" s="8">
        <v>3299</v>
      </c>
      <c r="K83" s="4">
        <v>6.1122021714158668E-2</v>
      </c>
      <c r="L83" s="8">
        <v>447</v>
      </c>
      <c r="M83" s="6">
        <v>6.23744139E-3</v>
      </c>
    </row>
    <row r="84" spans="1:13" ht="15" thickBot="1" x14ac:dyDescent="0.4">
      <c r="A84" s="40">
        <v>2021</v>
      </c>
      <c r="B84" s="40">
        <v>37</v>
      </c>
      <c r="C84" s="42">
        <v>61474</v>
      </c>
      <c r="D84" s="43">
        <v>31</v>
      </c>
      <c r="E84" s="44">
        <v>0.5061233177248764</v>
      </c>
      <c r="F84" s="44">
        <v>0.4938766822751236</v>
      </c>
      <c r="G84" s="42">
        <v>49373</v>
      </c>
      <c r="H84" s="45">
        <v>0.15372774593401251</v>
      </c>
      <c r="I84" s="42">
        <v>46656</v>
      </c>
      <c r="J84" s="47">
        <v>2784</v>
      </c>
      <c r="K84" s="44">
        <v>5.9670781893004114E-2</v>
      </c>
      <c r="L84" s="47">
        <v>384</v>
      </c>
      <c r="M84" s="46">
        <v>6.2465432500000001E-3</v>
      </c>
    </row>
    <row r="85" spans="1:13" ht="15" thickBot="1" x14ac:dyDescent="0.4">
      <c r="A85" s="1">
        <v>2021</v>
      </c>
      <c r="B85" s="1">
        <v>38</v>
      </c>
      <c r="C85" s="2">
        <v>53615</v>
      </c>
      <c r="D85" s="3">
        <v>31</v>
      </c>
      <c r="E85" s="4">
        <v>0.49608634443923039</v>
      </c>
      <c r="F85" s="4">
        <v>0.50391365556076961</v>
      </c>
      <c r="G85" s="2">
        <v>43144</v>
      </c>
      <c r="H85" s="5">
        <v>0.14548952345633229</v>
      </c>
      <c r="I85" s="2">
        <v>40850</v>
      </c>
      <c r="J85" s="8">
        <v>2477</v>
      </c>
      <c r="K85" s="4">
        <v>6.0636474908200733E-2</v>
      </c>
      <c r="L85" s="8">
        <v>351</v>
      </c>
      <c r="M85" s="6">
        <v>6.5466753700000003E-3</v>
      </c>
    </row>
    <row r="86" spans="1:13" ht="15" thickBot="1" x14ac:dyDescent="0.4">
      <c r="A86" s="40">
        <v>2021</v>
      </c>
      <c r="B86" s="40">
        <v>39</v>
      </c>
      <c r="C86" s="42">
        <v>56492</v>
      </c>
      <c r="D86" s="43">
        <v>32</v>
      </c>
      <c r="E86" s="44">
        <v>0.49975967101632457</v>
      </c>
      <c r="F86" s="44">
        <v>0.50024032898367543</v>
      </c>
      <c r="G86" s="42">
        <v>46492</v>
      </c>
      <c r="H86" s="45">
        <v>0.1278714617568614</v>
      </c>
      <c r="I86" s="42">
        <v>43501</v>
      </c>
      <c r="J86" s="47">
        <v>2543</v>
      </c>
      <c r="K86" s="44">
        <v>5.8458426243074874E-2</v>
      </c>
      <c r="L86" s="47">
        <v>423</v>
      </c>
      <c r="M86" s="46">
        <v>7.4877858800000002E-3</v>
      </c>
    </row>
    <row r="87" spans="1:13" ht="15" thickBot="1" x14ac:dyDescent="0.4">
      <c r="A87" s="1">
        <v>2021</v>
      </c>
      <c r="B87" s="1">
        <v>40</v>
      </c>
      <c r="C87" s="2">
        <v>58014</v>
      </c>
      <c r="D87" s="3">
        <v>34</v>
      </c>
      <c r="E87" s="4">
        <v>0.4987970575508438</v>
      </c>
      <c r="F87" s="4">
        <v>0.5012029424491562</v>
      </c>
      <c r="G87" s="2">
        <v>48697</v>
      </c>
      <c r="H87" s="5">
        <v>0.12370371891492289</v>
      </c>
      <c r="I87" s="2">
        <v>44524</v>
      </c>
      <c r="J87" s="8">
        <v>2621</v>
      </c>
      <c r="K87" s="4">
        <v>5.8867127841164317E-2</v>
      </c>
      <c r="L87" s="8">
        <v>486</v>
      </c>
      <c r="M87" s="6">
        <v>8.3772882399999991E-3</v>
      </c>
    </row>
    <row r="88" spans="1:13" ht="15" thickBot="1" x14ac:dyDescent="0.4">
      <c r="A88" s="40">
        <v>2021</v>
      </c>
      <c r="B88" s="40">
        <v>41</v>
      </c>
      <c r="C88" s="42">
        <v>65356</v>
      </c>
      <c r="D88" s="43">
        <v>34</v>
      </c>
      <c r="E88" s="44">
        <v>0.49204203281509251</v>
      </c>
      <c r="F88" s="44">
        <v>0.50795796718490749</v>
      </c>
      <c r="G88" s="42">
        <v>54727</v>
      </c>
      <c r="H88" s="45">
        <v>0.10594404955506423</v>
      </c>
      <c r="I88" s="42">
        <v>49707</v>
      </c>
      <c r="J88" s="47">
        <v>3065</v>
      </c>
      <c r="K88" s="44">
        <v>6.1661335425593981E-2</v>
      </c>
      <c r="L88" s="47">
        <v>577</v>
      </c>
      <c r="M88" s="46">
        <v>8.8285696699999996E-3</v>
      </c>
    </row>
    <row r="89" spans="1:13" ht="15" thickBot="1" x14ac:dyDescent="0.4">
      <c r="A89" s="1">
        <v>2021</v>
      </c>
      <c r="B89" s="7">
        <v>42</v>
      </c>
      <c r="C89" s="2">
        <v>97726</v>
      </c>
      <c r="D89" s="3">
        <v>36</v>
      </c>
      <c r="E89" s="4">
        <v>0.49423017587164453</v>
      </c>
      <c r="F89" s="4">
        <v>0.50576982412835547</v>
      </c>
      <c r="G89" s="2">
        <v>80909</v>
      </c>
      <c r="H89" s="5">
        <v>0.10069337156558603</v>
      </c>
      <c r="I89" s="2">
        <v>72856</v>
      </c>
      <c r="J89" s="8">
        <v>4740</v>
      </c>
      <c r="K89" s="4">
        <v>6.5059844075985501E-2</v>
      </c>
      <c r="L89" s="8">
        <v>1039</v>
      </c>
      <c r="M89" s="6">
        <v>1.0631766359999999E-2</v>
      </c>
    </row>
    <row r="90" spans="1:13" ht="15" thickBot="1" x14ac:dyDescent="0.4">
      <c r="A90" s="40">
        <v>2021</v>
      </c>
      <c r="B90" s="41">
        <v>43</v>
      </c>
      <c r="C90" s="42">
        <v>137009</v>
      </c>
      <c r="D90" s="43">
        <v>36</v>
      </c>
      <c r="E90" s="44">
        <v>0.49016787978398685</v>
      </c>
      <c r="F90" s="44">
        <v>0.5098321202160131</v>
      </c>
      <c r="G90" s="42">
        <v>110414</v>
      </c>
      <c r="H90" s="45">
        <v>0.10851884724763164</v>
      </c>
      <c r="I90" s="42">
        <v>99580</v>
      </c>
      <c r="J90" s="47">
        <v>5911</v>
      </c>
      <c r="K90" s="44">
        <v>5.9359309098212493E-2</v>
      </c>
      <c r="L90" s="47">
        <v>1272</v>
      </c>
      <c r="M90" s="46">
        <v>9.2840616299999998E-3</v>
      </c>
    </row>
    <row r="91" spans="1:13" ht="15" thickBot="1" x14ac:dyDescent="0.4">
      <c r="A91" s="1">
        <v>2021</v>
      </c>
      <c r="B91" s="7">
        <v>44</v>
      </c>
      <c r="C91" s="2">
        <v>177879</v>
      </c>
      <c r="D91" s="3">
        <v>37</v>
      </c>
      <c r="E91" s="4">
        <v>0.49166982096753237</v>
      </c>
      <c r="F91" s="4">
        <v>0.50833017903246769</v>
      </c>
      <c r="G91" s="2">
        <v>131880</v>
      </c>
      <c r="H91" s="5">
        <v>0.1035031847133758</v>
      </c>
      <c r="I91" s="2">
        <v>119518</v>
      </c>
      <c r="J91" s="8">
        <v>7029</v>
      </c>
      <c r="K91" s="4">
        <v>5.8811225087434527E-2</v>
      </c>
      <c r="L91" s="8">
        <v>1666</v>
      </c>
      <c r="M91" s="6">
        <v>9.3659172800000003E-3</v>
      </c>
    </row>
    <row r="92" spans="1:13" ht="15" thickBot="1" x14ac:dyDescent="0.4">
      <c r="A92" s="40">
        <v>2021</v>
      </c>
      <c r="B92" s="41">
        <v>45</v>
      </c>
      <c r="C92" s="42">
        <v>271164</v>
      </c>
      <c r="D92" s="43">
        <v>36</v>
      </c>
      <c r="E92" s="44">
        <v>0.49216576528454742</v>
      </c>
      <c r="F92" s="44">
        <v>0.50783423471545264</v>
      </c>
      <c r="G92" s="42">
        <v>173965</v>
      </c>
      <c r="H92" s="45">
        <v>0.10935533009513408</v>
      </c>
      <c r="I92" s="42">
        <v>168768</v>
      </c>
      <c r="J92" s="47">
        <v>8757</v>
      </c>
      <c r="K92" s="44">
        <v>5.1887798634812285E-2</v>
      </c>
      <c r="L92" s="47">
        <v>2272</v>
      </c>
      <c r="M92" s="46">
        <v>8.3786933300000008E-3</v>
      </c>
    </row>
    <row r="93" spans="1:13" ht="15" thickBot="1" x14ac:dyDescent="0.4">
      <c r="A93" s="1">
        <v>2021</v>
      </c>
      <c r="B93" s="7">
        <v>46</v>
      </c>
      <c r="C93" s="2">
        <v>351681</v>
      </c>
      <c r="D93" s="3">
        <v>36</v>
      </c>
      <c r="E93" s="4">
        <v>0.49345516775604115</v>
      </c>
      <c r="F93" s="4">
        <v>0.50654483224395885</v>
      </c>
      <c r="G93" s="2">
        <v>201925</v>
      </c>
      <c r="H93" s="5">
        <v>0.11598365729850192</v>
      </c>
      <c r="I93" s="2">
        <v>206074</v>
      </c>
      <c r="J93" s="8">
        <v>10332</v>
      </c>
      <c r="K93" s="4">
        <v>5.0137329308889041E-2</v>
      </c>
      <c r="L93" s="8">
        <v>2690</v>
      </c>
      <c r="M93" s="6">
        <v>7.6489773399999999E-3</v>
      </c>
    </row>
    <row r="94" spans="1:13" ht="15" thickBot="1" x14ac:dyDescent="0.4">
      <c r="A94" s="40">
        <v>2021</v>
      </c>
      <c r="B94" s="41">
        <v>47</v>
      </c>
      <c r="C94" s="42">
        <v>403354</v>
      </c>
      <c r="D94" s="43">
        <v>36</v>
      </c>
      <c r="E94" s="44">
        <v>0.49354421724569908</v>
      </c>
      <c r="F94" s="44">
        <v>0.50645578275430092</v>
      </c>
      <c r="G94" s="42">
        <v>213079</v>
      </c>
      <c r="H94" s="45">
        <v>0.11955190328469723</v>
      </c>
      <c r="I94" s="42">
        <v>223289</v>
      </c>
      <c r="J94" s="47">
        <v>10945</v>
      </c>
      <c r="K94" s="44">
        <v>4.9017192965170701E-2</v>
      </c>
      <c r="L94" s="47">
        <v>3057</v>
      </c>
      <c r="M94" s="46">
        <v>7.5789504999999998E-3</v>
      </c>
    </row>
    <row r="95" spans="1:13" ht="15" thickBot="1" x14ac:dyDescent="0.4">
      <c r="A95" s="1">
        <v>2021</v>
      </c>
      <c r="B95" s="7">
        <v>48</v>
      </c>
      <c r="C95" s="2">
        <v>388114</v>
      </c>
      <c r="D95" s="3">
        <v>36</v>
      </c>
      <c r="E95" s="4">
        <v>0.495710163114922</v>
      </c>
      <c r="F95" s="4">
        <v>0.504289836885078</v>
      </c>
      <c r="G95" s="2">
        <v>196088</v>
      </c>
      <c r="H95" s="5">
        <v>0.12355677042960303</v>
      </c>
      <c r="I95" s="2">
        <v>210574</v>
      </c>
      <c r="J95" s="8">
        <v>10558</v>
      </c>
      <c r="K95" s="4">
        <v>5.0139143484000871E-2</v>
      </c>
      <c r="L95" s="8">
        <v>2844</v>
      </c>
      <c r="M95" s="6">
        <v>7.3277439100000001E-3</v>
      </c>
    </row>
    <row r="96" spans="1:13" ht="15" thickBot="1" x14ac:dyDescent="0.4">
      <c r="A96" s="40">
        <v>2021</v>
      </c>
      <c r="B96" s="41">
        <v>49</v>
      </c>
      <c r="C96" s="42">
        <v>338105</v>
      </c>
      <c r="D96" s="43">
        <v>35</v>
      </c>
      <c r="E96" s="44">
        <v>0.49203476065579627</v>
      </c>
      <c r="F96" s="44">
        <v>0.50796523934420368</v>
      </c>
      <c r="G96" s="42">
        <v>173950</v>
      </c>
      <c r="H96" s="45">
        <v>0.12996838171888472</v>
      </c>
      <c r="I96" s="42">
        <v>187644</v>
      </c>
      <c r="J96" s="47">
        <v>9759</v>
      </c>
      <c r="K96" s="44">
        <v>5.2008057811600693E-2</v>
      </c>
      <c r="L96" s="47">
        <v>2496</v>
      </c>
      <c r="M96" s="46">
        <v>7.38232205E-3</v>
      </c>
    </row>
    <row r="97" spans="1:13" ht="15" thickBot="1" x14ac:dyDescent="0.4">
      <c r="A97" s="1">
        <v>2021</v>
      </c>
      <c r="B97" s="7">
        <v>50</v>
      </c>
      <c r="C97" s="2">
        <v>273576</v>
      </c>
      <c r="D97" s="3">
        <v>34</v>
      </c>
      <c r="E97" s="4">
        <v>0.49387099033736281</v>
      </c>
      <c r="F97" s="4">
        <v>0.50612900966263719</v>
      </c>
      <c r="G97" s="2">
        <v>143251</v>
      </c>
      <c r="H97" s="5">
        <v>0.13861683339034284</v>
      </c>
      <c r="I97" s="2">
        <v>155697</v>
      </c>
      <c r="J97" s="8">
        <v>7977</v>
      </c>
      <c r="K97" s="4">
        <v>5.1234127825198941E-2</v>
      </c>
      <c r="L97" s="8">
        <v>1967</v>
      </c>
      <c r="M97" s="6">
        <v>7.1899581799999999E-3</v>
      </c>
    </row>
    <row r="98" spans="1:13" ht="15" thickBot="1" x14ac:dyDescent="0.4">
      <c r="A98" s="40">
        <v>2021</v>
      </c>
      <c r="B98" s="41">
        <v>51</v>
      </c>
      <c r="C98" s="42">
        <v>193863</v>
      </c>
      <c r="D98" s="43">
        <v>34</v>
      </c>
      <c r="E98" s="44">
        <v>0.49444730531758291</v>
      </c>
      <c r="F98" s="44">
        <v>0.50555269468241704</v>
      </c>
      <c r="G98" s="42">
        <v>102590</v>
      </c>
      <c r="H98" s="45">
        <v>0.15081391948532996</v>
      </c>
      <c r="I98" s="42">
        <v>110983</v>
      </c>
      <c r="J98" s="47">
        <v>5516</v>
      </c>
      <c r="K98" s="44">
        <v>4.9701305605362983E-2</v>
      </c>
      <c r="L98" s="47">
        <v>1270</v>
      </c>
      <c r="M98" s="46">
        <v>6.5510179799999997E-3</v>
      </c>
    </row>
    <row r="99" spans="1:13" ht="15" thickBot="1" x14ac:dyDescent="0.4">
      <c r="A99" s="9">
        <v>2021</v>
      </c>
      <c r="B99" s="7">
        <v>52</v>
      </c>
      <c r="C99" s="2">
        <v>208689</v>
      </c>
      <c r="D99" s="3">
        <v>35</v>
      </c>
      <c r="E99" s="4">
        <v>0.48794854957704042</v>
      </c>
      <c r="F99" s="4">
        <v>0.51205145042295952</v>
      </c>
      <c r="G99" s="2">
        <v>111131</v>
      </c>
      <c r="H99" s="5">
        <v>0.12783111822983687</v>
      </c>
      <c r="I99" s="2">
        <v>119724</v>
      </c>
      <c r="J99" s="8">
        <v>5333</v>
      </c>
      <c r="K99" s="4">
        <v>4.454411813838495E-2</v>
      </c>
      <c r="L99" s="8">
        <v>1019</v>
      </c>
      <c r="M99" s="6">
        <v>4.8828639699999999E-3</v>
      </c>
    </row>
    <row r="100" spans="1:13" ht="15" thickBot="1" x14ac:dyDescent="0.4">
      <c r="A100" s="40">
        <v>2022</v>
      </c>
      <c r="B100" s="41">
        <v>1</v>
      </c>
      <c r="C100" s="42">
        <v>338043</v>
      </c>
      <c r="D100" s="43">
        <v>33</v>
      </c>
      <c r="E100" s="44">
        <v>0.49179128544468598</v>
      </c>
      <c r="F100" s="44">
        <v>0.50820871455531402</v>
      </c>
      <c r="G100" s="42">
        <v>163881</v>
      </c>
      <c r="H100" s="45">
        <v>0.13927178867592949</v>
      </c>
      <c r="I100" s="42">
        <v>189393</v>
      </c>
      <c r="J100" s="47">
        <v>5301</v>
      </c>
      <c r="K100" s="44">
        <v>2.7989418827517383E-2</v>
      </c>
      <c r="L100" s="47">
        <v>850</v>
      </c>
      <c r="M100" s="46">
        <v>2.5144730100000001E-3</v>
      </c>
    </row>
    <row r="101" spans="1:13" ht="15" thickBot="1" x14ac:dyDescent="0.4">
      <c r="A101" s="48">
        <v>2022</v>
      </c>
      <c r="B101" s="49">
        <v>2</v>
      </c>
      <c r="C101" s="50">
        <v>486038</v>
      </c>
      <c r="D101" s="51">
        <v>31</v>
      </c>
      <c r="E101" s="52">
        <v>0.49711926632190667</v>
      </c>
      <c r="F101" s="52">
        <v>0.50288073367809338</v>
      </c>
      <c r="G101" s="50">
        <v>188853</v>
      </c>
      <c r="H101" s="53">
        <v>0.16339692776921733</v>
      </c>
      <c r="I101" s="50">
        <v>248281</v>
      </c>
      <c r="J101" s="54">
        <v>5173</v>
      </c>
      <c r="K101" s="52">
        <v>2.0835263270246214E-2</v>
      </c>
      <c r="L101" s="54">
        <v>678</v>
      </c>
      <c r="M101" s="55">
        <v>1.3949526500000001E-3</v>
      </c>
    </row>
    <row r="102" spans="1:13" ht="15" thickBot="1" x14ac:dyDescent="0.4">
      <c r="A102" s="39">
        <v>2022</v>
      </c>
      <c r="B102" s="32">
        <v>3</v>
      </c>
      <c r="C102" s="35">
        <v>796489</v>
      </c>
      <c r="D102" s="33">
        <v>30</v>
      </c>
      <c r="E102" s="34">
        <v>0.4962477633464788</v>
      </c>
      <c r="F102" s="34">
        <v>0.5037522366535212</v>
      </c>
      <c r="G102" s="35">
        <v>239635</v>
      </c>
      <c r="H102" s="36">
        <v>0.15959688693220941</v>
      </c>
      <c r="I102" s="35">
        <v>360220</v>
      </c>
      <c r="J102" s="37">
        <v>6882</v>
      </c>
      <c r="K102" s="34">
        <v>1.9104991394148021E-2</v>
      </c>
      <c r="L102" s="37">
        <v>855</v>
      </c>
      <c r="M102" s="38">
        <v>1.07346115E-3</v>
      </c>
    </row>
    <row r="103" spans="1:13" ht="15" thickBot="1" x14ac:dyDescent="0.4">
      <c r="A103" s="48">
        <v>2022</v>
      </c>
      <c r="B103" s="49">
        <v>4</v>
      </c>
      <c r="C103" s="50">
        <v>1112958</v>
      </c>
      <c r="D103" s="51">
        <v>30</v>
      </c>
      <c r="E103" s="52">
        <v>0.49039056132090508</v>
      </c>
      <c r="F103" s="52">
        <v>0.50960943867909492</v>
      </c>
      <c r="G103" s="50">
        <v>263805</v>
      </c>
      <c r="H103" s="53">
        <v>0.15926157578514433</v>
      </c>
      <c r="I103" s="50">
        <v>463953</v>
      </c>
      <c r="J103" s="54">
        <v>8286</v>
      </c>
      <c r="K103" s="52">
        <v>1.785956767172537E-2</v>
      </c>
      <c r="L103" s="54">
        <v>1087</v>
      </c>
      <c r="M103" s="55">
        <v>9.7667656000000004E-4</v>
      </c>
    </row>
    <row r="104" spans="1:13" ht="15" thickBot="1" x14ac:dyDescent="0.4">
      <c r="A104" s="39">
        <v>2022</v>
      </c>
      <c r="B104" s="32">
        <v>5</v>
      </c>
      <c r="C104" s="35">
        <v>1292768</v>
      </c>
      <c r="D104" s="33">
        <v>31</v>
      </c>
      <c r="E104" s="34">
        <v>0.48602252127331214</v>
      </c>
      <c r="F104" s="34">
        <v>0.51397747872668786</v>
      </c>
      <c r="G104" s="35">
        <v>278905</v>
      </c>
      <c r="H104" s="36">
        <v>0.14891450493895772</v>
      </c>
      <c r="I104" s="35">
        <v>505786</v>
      </c>
      <c r="J104" s="37">
        <v>10011</v>
      </c>
      <c r="K104" s="34">
        <v>1.9792955914161324E-2</v>
      </c>
      <c r="L104" s="37">
        <v>1452</v>
      </c>
      <c r="M104" s="38">
        <v>1.1231713599999999E-3</v>
      </c>
    </row>
    <row r="105" spans="1:13" ht="15" thickBot="1" x14ac:dyDescent="0.4">
      <c r="A105" s="48">
        <v>2022</v>
      </c>
      <c r="B105" s="49">
        <v>6</v>
      </c>
      <c r="C105" s="50">
        <v>1309981</v>
      </c>
      <c r="D105" s="51">
        <v>32</v>
      </c>
      <c r="E105" s="52">
        <v>0.48197567553971588</v>
      </c>
      <c r="F105" s="52">
        <v>0.51802432446028412</v>
      </c>
      <c r="G105" s="50">
        <v>286828</v>
      </c>
      <c r="H105" s="53">
        <v>0.14221414924623815</v>
      </c>
      <c r="I105" s="50">
        <v>528111</v>
      </c>
      <c r="J105" s="54">
        <v>10348</v>
      </c>
      <c r="K105" s="52">
        <v>1.9594365578448469E-2</v>
      </c>
      <c r="L105" s="54">
        <v>1639</v>
      </c>
      <c r="M105" s="55">
        <v>1.2511631799999999E-3</v>
      </c>
    </row>
    <row r="106" spans="1:13" ht="15" thickBot="1" x14ac:dyDescent="0.4">
      <c r="A106" s="39">
        <v>2022</v>
      </c>
      <c r="B106" s="32">
        <v>7</v>
      </c>
      <c r="C106" s="35">
        <v>1193727</v>
      </c>
      <c r="D106" s="33">
        <v>33</v>
      </c>
      <c r="E106" s="34">
        <v>0.48049021240158885</v>
      </c>
      <c r="F106" s="34">
        <v>0.51950978759841115</v>
      </c>
      <c r="G106" s="35">
        <v>257708</v>
      </c>
      <c r="H106" s="36">
        <v>0.13815636301550593</v>
      </c>
      <c r="I106" s="35">
        <v>490248</v>
      </c>
      <c r="J106" s="37">
        <v>10367</v>
      </c>
      <c r="K106" s="34">
        <v>2.1146440169057295E-2</v>
      </c>
      <c r="L106" s="37">
        <v>1698</v>
      </c>
      <c r="M106" s="38">
        <v>1.42243578E-3</v>
      </c>
    </row>
    <row r="107" spans="1:13" ht="15" thickBot="1" x14ac:dyDescent="0.4">
      <c r="A107" s="1">
        <v>2022</v>
      </c>
      <c r="B107" s="7">
        <v>8</v>
      </c>
      <c r="C107" s="2">
        <v>1093018</v>
      </c>
      <c r="D107" s="3">
        <v>34</v>
      </c>
      <c r="E107" s="4">
        <v>0.47653204082669909</v>
      </c>
      <c r="F107" s="4">
        <v>0.52346795917330091</v>
      </c>
      <c r="G107" s="2">
        <v>233539</v>
      </c>
      <c r="H107" s="5">
        <v>0.1369578528639756</v>
      </c>
      <c r="I107" s="2">
        <v>449894</v>
      </c>
      <c r="J107" s="8">
        <v>9937</v>
      </c>
      <c r="K107" s="4">
        <v>2.2087425037897814E-2</v>
      </c>
      <c r="L107" s="8">
        <v>1549</v>
      </c>
      <c r="M107" s="6">
        <v>1.4171770200000001E-3</v>
      </c>
    </row>
    <row r="108" spans="1:13" ht="15" thickBot="1" x14ac:dyDescent="0.4">
      <c r="A108" s="39">
        <v>2022</v>
      </c>
      <c r="B108" s="32">
        <v>9</v>
      </c>
      <c r="C108" s="35">
        <v>1132371</v>
      </c>
      <c r="D108" s="33">
        <v>35</v>
      </c>
      <c r="E108" s="34">
        <v>0.47345229008994871</v>
      </c>
      <c r="F108" s="34">
        <v>0.52654770991005129</v>
      </c>
      <c r="G108" s="35">
        <v>233718</v>
      </c>
      <c r="H108" s="36">
        <v>0.12668686194473683</v>
      </c>
      <c r="I108" s="35">
        <v>469854</v>
      </c>
      <c r="J108" s="37">
        <v>9689</v>
      </c>
      <c r="K108" s="34">
        <v>2.0621299382361329E-2</v>
      </c>
      <c r="L108" s="37">
        <v>1531</v>
      </c>
      <c r="M108" s="38">
        <v>1.3520303799999999E-3</v>
      </c>
    </row>
    <row r="109" spans="1:13" ht="15" thickBot="1" x14ac:dyDescent="0.4">
      <c r="A109" s="1">
        <v>2022</v>
      </c>
      <c r="B109" s="7">
        <v>10</v>
      </c>
      <c r="C109" s="2">
        <v>1409875</v>
      </c>
      <c r="D109" s="3">
        <v>35</v>
      </c>
      <c r="E109" s="4">
        <v>0.48013738809708056</v>
      </c>
      <c r="F109" s="4">
        <v>0.51986261190291949</v>
      </c>
      <c r="G109" s="2">
        <v>259841</v>
      </c>
      <c r="H109" s="5">
        <v>0.12902890613875409</v>
      </c>
      <c r="I109" s="2">
        <v>561996</v>
      </c>
      <c r="J109" s="8">
        <v>11285</v>
      </c>
      <c r="K109" s="4">
        <v>2.0080214094050492E-2</v>
      </c>
      <c r="L109" s="8">
        <v>1693</v>
      </c>
      <c r="M109" s="6">
        <v>1.20081567E-3</v>
      </c>
    </row>
    <row r="110" spans="1:13" ht="15" thickBot="1" x14ac:dyDescent="0.4">
      <c r="A110" s="39">
        <v>2022</v>
      </c>
      <c r="B110" s="32">
        <v>11</v>
      </c>
      <c r="C110" s="35">
        <v>1580079</v>
      </c>
      <c r="D110" s="33">
        <v>36</v>
      </c>
      <c r="E110" s="34">
        <v>0.48175620276344794</v>
      </c>
      <c r="F110" s="34">
        <v>0.51824379723655201</v>
      </c>
      <c r="G110" s="35">
        <v>255864</v>
      </c>
      <c r="H110" s="36">
        <v>0.1270479629803333</v>
      </c>
      <c r="I110" s="35">
        <v>612119</v>
      </c>
      <c r="J110" s="37">
        <v>12236</v>
      </c>
      <c r="K110" s="34">
        <v>1.9989577190056181E-2</v>
      </c>
      <c r="L110" s="37">
        <v>1834</v>
      </c>
      <c r="M110" s="38">
        <v>1.16070145E-3</v>
      </c>
    </row>
    <row r="111" spans="1:13" ht="15" thickBot="1" x14ac:dyDescent="0.4">
      <c r="A111" s="1">
        <v>2022</v>
      </c>
      <c r="B111" s="7">
        <v>12</v>
      </c>
      <c r="C111" s="2">
        <v>1585533</v>
      </c>
      <c r="D111" s="3">
        <v>37</v>
      </c>
      <c r="E111" s="4">
        <v>0.48009126548993397</v>
      </c>
      <c r="F111" s="4">
        <v>0.51990873451006603</v>
      </c>
      <c r="G111" s="2">
        <v>235358</v>
      </c>
      <c r="H111" s="5">
        <v>0.12900772440282463</v>
      </c>
      <c r="I111" s="2">
        <v>603488</v>
      </c>
      <c r="J111" s="8">
        <v>11969</v>
      </c>
      <c r="K111" s="4">
        <v>1.9833037276631847E-2</v>
      </c>
      <c r="L111" s="8">
        <v>1764</v>
      </c>
      <c r="M111" s="6">
        <v>1.1125596200000001E-3</v>
      </c>
    </row>
    <row r="112" spans="1:13" ht="15" thickBot="1" x14ac:dyDescent="0.4">
      <c r="A112" s="39">
        <v>2022</v>
      </c>
      <c r="B112" s="32">
        <v>13</v>
      </c>
      <c r="C112" s="35">
        <v>1294178</v>
      </c>
      <c r="D112" s="33">
        <v>38</v>
      </c>
      <c r="E112" s="34">
        <v>0.47993092668171311</v>
      </c>
      <c r="F112" s="34">
        <v>0.52006907331828689</v>
      </c>
      <c r="G112" s="35">
        <v>190960</v>
      </c>
      <c r="H112" s="36">
        <v>0.1268171344784248</v>
      </c>
      <c r="I112" s="35">
        <v>498803</v>
      </c>
      <c r="J112" s="37">
        <v>10577</v>
      </c>
      <c r="K112" s="34">
        <v>2.1204764205507987E-2</v>
      </c>
      <c r="L112" s="37">
        <v>1425</v>
      </c>
      <c r="M112" s="38">
        <v>1.1010850100000001E-3</v>
      </c>
    </row>
    <row r="113" spans="1:13" ht="15" thickBot="1" x14ac:dyDescent="0.4">
      <c r="A113" s="1">
        <v>2022</v>
      </c>
      <c r="B113" s="7">
        <v>14</v>
      </c>
      <c r="C113" s="2">
        <v>984749</v>
      </c>
      <c r="D113" s="3">
        <v>38</v>
      </c>
      <c r="E113" s="4">
        <v>0.47791679004275556</v>
      </c>
      <c r="F113" s="4">
        <v>0.52208320995724444</v>
      </c>
      <c r="G113" s="2">
        <v>155199</v>
      </c>
      <c r="H113" s="5">
        <v>0.11471079066231096</v>
      </c>
      <c r="I113" s="2">
        <v>388682</v>
      </c>
      <c r="J113" s="8">
        <v>9366</v>
      </c>
      <c r="K113" s="4">
        <v>2.4096819507978245E-2</v>
      </c>
      <c r="L113" s="8">
        <v>1221</v>
      </c>
      <c r="M113" s="6">
        <v>1.23990986E-3</v>
      </c>
    </row>
    <row r="114" spans="1:13" ht="15" thickBot="1" x14ac:dyDescent="0.4">
      <c r="A114" s="39">
        <v>2022</v>
      </c>
      <c r="B114" s="32">
        <v>15</v>
      </c>
      <c r="C114" s="35">
        <v>779602</v>
      </c>
      <c r="D114" s="33">
        <v>39</v>
      </c>
      <c r="E114" s="34">
        <v>0.4749030100853977</v>
      </c>
      <c r="F114" s="34">
        <v>0.5250969899146023</v>
      </c>
      <c r="G114" s="35">
        <v>112057</v>
      </c>
      <c r="H114" s="36">
        <v>0.11111309422882996</v>
      </c>
      <c r="I114" s="35">
        <v>312844</v>
      </c>
      <c r="J114" s="37">
        <v>7658</v>
      </c>
      <c r="K114" s="34">
        <v>2.4478653897789315E-2</v>
      </c>
      <c r="L114" s="37">
        <v>924</v>
      </c>
      <c r="M114" s="38">
        <v>1.1852201499999999E-3</v>
      </c>
    </row>
    <row r="115" spans="1:13" ht="15" thickBot="1" x14ac:dyDescent="0.4">
      <c r="A115" s="1">
        <v>2022</v>
      </c>
      <c r="B115" s="7">
        <v>16</v>
      </c>
      <c r="C115" s="2">
        <v>732510</v>
      </c>
      <c r="D115" s="3">
        <v>40</v>
      </c>
      <c r="E115" s="4">
        <v>0.47610658718265164</v>
      </c>
      <c r="F115" s="4">
        <v>0.52389341281734836</v>
      </c>
      <c r="G115" s="2">
        <v>104019</v>
      </c>
      <c r="H115" s="5">
        <v>0.11929551331968198</v>
      </c>
      <c r="I115" s="2">
        <v>290478</v>
      </c>
      <c r="J115" s="8">
        <v>7460</v>
      </c>
      <c r="K115" s="4">
        <v>2.568180722808612E-2</v>
      </c>
      <c r="L115" s="8">
        <v>768</v>
      </c>
      <c r="M115" s="6">
        <v>1.04844985E-3</v>
      </c>
    </row>
    <row r="116" spans="1:13" ht="15" thickBot="1" x14ac:dyDescent="0.4">
      <c r="A116" s="39">
        <v>2022</v>
      </c>
      <c r="B116" s="32">
        <v>17</v>
      </c>
      <c r="C116" s="35">
        <v>597020</v>
      </c>
      <c r="D116" s="33">
        <v>39</v>
      </c>
      <c r="E116" s="34">
        <v>0.47681097386634907</v>
      </c>
      <c r="F116" s="34">
        <v>0.52318902613365093</v>
      </c>
      <c r="G116" s="35">
        <v>87817</v>
      </c>
      <c r="H116" s="36">
        <v>0.12647892777024949</v>
      </c>
      <c r="I116" s="35">
        <v>235724</v>
      </c>
      <c r="J116" s="37">
        <v>6185</v>
      </c>
      <c r="K116" s="34">
        <v>2.6238312602874549E-2</v>
      </c>
      <c r="L116" s="37">
        <v>634</v>
      </c>
      <c r="M116" s="38">
        <v>1.06194097E-3</v>
      </c>
    </row>
    <row r="117" spans="1:13" ht="15" thickBot="1" x14ac:dyDescent="0.4">
      <c r="A117" s="1">
        <v>2022</v>
      </c>
      <c r="B117" s="7">
        <v>18</v>
      </c>
      <c r="C117" s="2">
        <v>471695</v>
      </c>
      <c r="D117" s="3">
        <v>39</v>
      </c>
      <c r="E117" s="4">
        <v>0.47206663917102787</v>
      </c>
      <c r="F117" s="4">
        <v>0.52793336082897213</v>
      </c>
      <c r="G117" s="2">
        <v>80397</v>
      </c>
      <c r="H117" s="5">
        <v>0.11341219199721382</v>
      </c>
      <c r="I117" s="2">
        <v>194349</v>
      </c>
      <c r="J117" s="8">
        <v>5250</v>
      </c>
      <c r="K117" s="4">
        <v>2.7013259651451769E-2</v>
      </c>
      <c r="L117" s="8">
        <v>497</v>
      </c>
      <c r="M117" s="6">
        <v>1.05364695E-3</v>
      </c>
    </row>
    <row r="118" spans="1:13" ht="15" thickBot="1" x14ac:dyDescent="0.4">
      <c r="A118" s="39">
        <v>2022</v>
      </c>
      <c r="B118" s="32">
        <v>19</v>
      </c>
      <c r="C118" s="35">
        <v>409038</v>
      </c>
      <c r="D118" s="33">
        <v>39</v>
      </c>
      <c r="E118" s="34">
        <v>0.47020181330911637</v>
      </c>
      <c r="F118" s="34">
        <v>0.52979818669088363</v>
      </c>
      <c r="G118" s="35">
        <v>70810</v>
      </c>
      <c r="H118" s="36">
        <v>0.10915124982347126</v>
      </c>
      <c r="I118" s="35">
        <v>169931</v>
      </c>
      <c r="J118" s="37">
        <v>4647</v>
      </c>
      <c r="K118" s="34">
        <v>2.7346393536199987E-2</v>
      </c>
      <c r="L118" s="37">
        <v>382</v>
      </c>
      <c r="M118" s="38">
        <v>9.3389855999999999E-4</v>
      </c>
    </row>
    <row r="119" spans="1:13" ht="15" thickBot="1" x14ac:dyDescent="0.4">
      <c r="A119" s="1">
        <v>2022</v>
      </c>
      <c r="B119" s="7">
        <v>20</v>
      </c>
      <c r="C119" s="2">
        <v>292807</v>
      </c>
      <c r="D119" s="3">
        <v>40</v>
      </c>
      <c r="E119" s="4">
        <v>0.46889564824989577</v>
      </c>
      <c r="F119" s="4">
        <v>0.53110435175010418</v>
      </c>
      <c r="G119" s="2">
        <v>54644</v>
      </c>
      <c r="H119" s="5">
        <v>0.10658077739550545</v>
      </c>
      <c r="I119" s="2">
        <v>126074</v>
      </c>
      <c r="J119" s="8">
        <v>3651</v>
      </c>
      <c r="K119" s="4">
        <v>2.8959182702222506E-2</v>
      </c>
      <c r="L119" s="8">
        <v>301</v>
      </c>
      <c r="M119" s="6">
        <v>1.0279808799999999E-3</v>
      </c>
    </row>
    <row r="120" spans="1:13" ht="15" thickBot="1" x14ac:dyDescent="0.4">
      <c r="A120" s="39">
        <v>2022</v>
      </c>
      <c r="B120" s="32">
        <v>21</v>
      </c>
      <c r="C120" s="35">
        <v>187091</v>
      </c>
      <c r="D120" s="33">
        <v>40</v>
      </c>
      <c r="E120" s="34">
        <v>0.46895989460726084</v>
      </c>
      <c r="F120" s="34">
        <v>0.53104010539273916</v>
      </c>
      <c r="G120" s="35">
        <v>36214</v>
      </c>
      <c r="H120" s="36">
        <v>0.10012702269840393</v>
      </c>
      <c r="I120" s="35">
        <v>78956</v>
      </c>
      <c r="J120" s="37">
        <v>2537</v>
      </c>
      <c r="K120" s="34">
        <v>3.2131820254318863E-2</v>
      </c>
      <c r="L120" s="37">
        <v>193</v>
      </c>
      <c r="M120" s="38">
        <v>1.0315835599999999E-3</v>
      </c>
    </row>
    <row r="121" spans="1:13" ht="15" thickBot="1" x14ac:dyDescent="0.4">
      <c r="A121" s="1">
        <v>2022</v>
      </c>
      <c r="B121" s="7">
        <v>22</v>
      </c>
      <c r="C121" s="2">
        <v>244880</v>
      </c>
      <c r="D121" s="3">
        <v>40</v>
      </c>
      <c r="E121" s="4">
        <v>0.46940094252258557</v>
      </c>
      <c r="F121" s="4">
        <v>0.53059905747741443</v>
      </c>
      <c r="G121" s="2">
        <v>49100</v>
      </c>
      <c r="H121" s="5">
        <v>9.2484725050916497E-2</v>
      </c>
      <c r="I121" s="2">
        <v>106686</v>
      </c>
      <c r="J121" s="8">
        <v>2990</v>
      </c>
      <c r="K121" s="4">
        <v>2.8026170256640982E-2</v>
      </c>
      <c r="L121" s="8">
        <v>201</v>
      </c>
      <c r="M121" s="6">
        <v>8.2081019000000005E-4</v>
      </c>
    </row>
    <row r="122" spans="1:13" ht="15" thickBot="1" x14ac:dyDescent="0.4">
      <c r="A122" s="39">
        <v>2022</v>
      </c>
      <c r="B122" s="32">
        <v>23</v>
      </c>
      <c r="C122" s="35">
        <v>330908</v>
      </c>
      <c r="D122" s="33">
        <v>40</v>
      </c>
      <c r="E122" s="34">
        <v>0.47343466826133918</v>
      </c>
      <c r="F122" s="34">
        <v>0.52656533173866082</v>
      </c>
      <c r="G122" s="35">
        <v>63205</v>
      </c>
      <c r="H122" s="36">
        <v>9.018273870738075E-2</v>
      </c>
      <c r="I122" s="35">
        <v>145622</v>
      </c>
      <c r="J122" s="37">
        <v>3861</v>
      </c>
      <c r="K122" s="34">
        <v>2.6513850929117854E-2</v>
      </c>
      <c r="L122" s="37">
        <v>245</v>
      </c>
      <c r="M122" s="38">
        <v>7.4038705000000003E-4</v>
      </c>
    </row>
    <row r="123" spans="1:13" ht="15" thickBot="1" x14ac:dyDescent="0.4">
      <c r="A123" s="1">
        <v>2022</v>
      </c>
      <c r="B123" s="7">
        <v>24</v>
      </c>
      <c r="C123" s="2">
        <v>412419</v>
      </c>
      <c r="D123" s="3">
        <v>41</v>
      </c>
      <c r="E123" s="4">
        <v>0.47578647449893768</v>
      </c>
      <c r="F123" s="4">
        <v>0.52421352550106237</v>
      </c>
      <c r="G123" s="2">
        <v>72651</v>
      </c>
      <c r="H123" s="5">
        <v>8.9344950516854552E-2</v>
      </c>
      <c r="I123" s="2">
        <v>179659</v>
      </c>
      <c r="J123" s="8">
        <v>4774</v>
      </c>
      <c r="K123" s="4">
        <v>2.6572562465559755E-2</v>
      </c>
      <c r="L123" s="8">
        <v>327</v>
      </c>
      <c r="M123" s="6">
        <v>7.9288296000000003E-4</v>
      </c>
    </row>
    <row r="124" spans="1:13" ht="15" thickBot="1" x14ac:dyDescent="0.4">
      <c r="A124" s="39">
        <v>2022</v>
      </c>
      <c r="B124" s="32">
        <v>25</v>
      </c>
      <c r="C124" s="35">
        <v>571864</v>
      </c>
      <c r="D124" s="33">
        <v>41</v>
      </c>
      <c r="E124" s="34">
        <v>0.47366579548647375</v>
      </c>
      <c r="F124" s="34">
        <v>0.5263342045135263</v>
      </c>
      <c r="G124" s="35">
        <v>95427</v>
      </c>
      <c r="H124" s="36">
        <v>0.10533706393368752</v>
      </c>
      <c r="I124" s="35">
        <v>259389</v>
      </c>
      <c r="J124" s="37">
        <v>6678</v>
      </c>
      <c r="K124" s="34">
        <v>2.5745116408174593E-2</v>
      </c>
      <c r="L124" s="37">
        <v>457</v>
      </c>
      <c r="M124" s="38">
        <v>7.9914104999999997E-4</v>
      </c>
    </row>
    <row r="125" spans="1:13" ht="15" thickBot="1" x14ac:dyDescent="0.4">
      <c r="A125" s="48">
        <v>2022</v>
      </c>
      <c r="B125" s="49">
        <v>26</v>
      </c>
      <c r="C125" s="50">
        <v>620558</v>
      </c>
      <c r="D125" s="51">
        <v>41</v>
      </c>
      <c r="E125" s="52">
        <v>0.47503463680602248</v>
      </c>
      <c r="F125" s="52">
        <v>0.52496536319397746</v>
      </c>
      <c r="G125" s="50">
        <v>93695</v>
      </c>
      <c r="H125" s="53">
        <v>0.10189444474091466</v>
      </c>
      <c r="I125" s="50">
        <v>267119</v>
      </c>
      <c r="J125" s="54">
        <v>7291</v>
      </c>
      <c r="K125" s="52">
        <v>2.7294950939468925E-2</v>
      </c>
      <c r="L125" s="54">
        <v>457</v>
      </c>
      <c r="M125" s="55">
        <v>7.3643397999999998E-4</v>
      </c>
    </row>
    <row r="126" spans="1:13" ht="15" thickBot="1" x14ac:dyDescent="0.4">
      <c r="A126" s="39">
        <v>2022</v>
      </c>
      <c r="B126" s="32">
        <v>27</v>
      </c>
      <c r="C126" s="35">
        <v>627432</v>
      </c>
      <c r="D126" s="33">
        <v>41</v>
      </c>
      <c r="E126" s="34">
        <v>0.47404375986852704</v>
      </c>
      <c r="F126" s="34">
        <v>0.52595624013147291</v>
      </c>
      <c r="G126" s="35">
        <v>91911</v>
      </c>
      <c r="H126" s="36">
        <v>9.2459009258957031E-2</v>
      </c>
      <c r="I126" s="35">
        <v>257959</v>
      </c>
      <c r="J126" s="37">
        <v>7869</v>
      </c>
      <c r="K126" s="34">
        <v>3.0504847669590905E-2</v>
      </c>
      <c r="L126" s="37">
        <v>513</v>
      </c>
      <c r="M126" s="38">
        <v>8.1761848000000002E-4</v>
      </c>
    </row>
    <row r="127" spans="1:13" ht="15" thickBot="1" x14ac:dyDescent="0.4">
      <c r="A127" s="48">
        <v>2022</v>
      </c>
      <c r="B127" s="49">
        <v>28</v>
      </c>
      <c r="C127" s="50">
        <v>674424</v>
      </c>
      <c r="D127" s="51">
        <v>42</v>
      </c>
      <c r="E127" s="52">
        <v>0.47438957911509938</v>
      </c>
      <c r="F127" s="52">
        <v>0.52561042088490062</v>
      </c>
      <c r="G127" s="50">
        <v>99896</v>
      </c>
      <c r="H127" s="53">
        <v>9.145511331785057E-2</v>
      </c>
      <c r="I127" s="50">
        <v>272941</v>
      </c>
      <c r="J127" s="54">
        <v>9367</v>
      </c>
      <c r="K127" s="52">
        <v>3.4318772188861327E-2</v>
      </c>
      <c r="L127" s="54">
        <v>614</v>
      </c>
      <c r="M127" s="55">
        <v>9.1040649999999995E-4</v>
      </c>
    </row>
    <row r="128" spans="1:13" ht="15" thickBot="1" x14ac:dyDescent="0.4">
      <c r="A128" s="39">
        <v>2022</v>
      </c>
      <c r="B128" s="32">
        <v>29</v>
      </c>
      <c r="C128" s="35">
        <v>625988</v>
      </c>
      <c r="D128" s="33">
        <v>43</v>
      </c>
      <c r="E128" s="34">
        <v>0.47346271732214545</v>
      </c>
      <c r="F128" s="34">
        <v>0.52653728267785449</v>
      </c>
      <c r="G128" s="35">
        <v>91613</v>
      </c>
      <c r="H128" s="36">
        <v>9.7049545370198553E-2</v>
      </c>
      <c r="I128" s="35">
        <v>250892</v>
      </c>
      <c r="J128" s="37">
        <v>9964</v>
      </c>
      <c r="K128" s="34">
        <v>3.9714299379812829E-2</v>
      </c>
      <c r="L128" s="37">
        <v>640</v>
      </c>
      <c r="M128" s="38">
        <v>1.02238381E-3</v>
      </c>
    </row>
    <row r="129" spans="1:13" ht="15" thickBot="1" x14ac:dyDescent="0.4">
      <c r="A129" s="48">
        <v>2022</v>
      </c>
      <c r="B129" s="49">
        <v>30</v>
      </c>
      <c r="C129" s="50">
        <v>494427</v>
      </c>
      <c r="D129" s="51">
        <v>44</v>
      </c>
      <c r="E129" s="52">
        <v>0.47319624317889897</v>
      </c>
      <c r="F129" s="52">
        <v>0.52680375682110103</v>
      </c>
      <c r="G129" s="50">
        <v>69816</v>
      </c>
      <c r="H129" s="53">
        <v>0.10450326572705397</v>
      </c>
      <c r="I129" s="50">
        <v>197788</v>
      </c>
      <c r="J129" s="54">
        <v>8465</v>
      </c>
      <c r="K129" s="52">
        <v>4.279834974821526E-2</v>
      </c>
      <c r="L129" s="54">
        <v>440</v>
      </c>
      <c r="M129" s="55">
        <v>8.8991902999999996E-4</v>
      </c>
    </row>
    <row r="130" spans="1:13" ht="15" thickBot="1" x14ac:dyDescent="0.4">
      <c r="A130" s="39">
        <v>2022</v>
      </c>
      <c r="B130" s="32">
        <v>31</v>
      </c>
      <c r="C130" s="35">
        <v>360007</v>
      </c>
      <c r="D130" s="33">
        <v>44</v>
      </c>
      <c r="E130" s="34">
        <v>0.47250298559887599</v>
      </c>
      <c r="F130" s="34">
        <v>0.52749701440112395</v>
      </c>
      <c r="G130" s="35">
        <v>48449</v>
      </c>
      <c r="H130" s="36">
        <v>9.36861441928626E-2</v>
      </c>
      <c r="I130" s="35">
        <v>144045</v>
      </c>
      <c r="J130" s="37">
        <v>6211</v>
      </c>
      <c r="K130" s="34">
        <v>4.3118469922593633E-2</v>
      </c>
      <c r="L130" s="37">
        <v>159</v>
      </c>
      <c r="M130" s="38">
        <v>4.4165806999999998E-4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99B7-06DB-4B0B-8946-EFEA50B683CB}">
  <dimension ref="A1:K9"/>
  <sheetViews>
    <sheetView workbookViewId="0">
      <selection activeCell="A3" sqref="A3"/>
    </sheetView>
  </sheetViews>
  <sheetFormatPr baseColWidth="10" defaultRowHeight="14.5" x14ac:dyDescent="0.35"/>
  <sheetData>
    <row r="1" spans="1:11" x14ac:dyDescent="0.35">
      <c r="A1" t="s">
        <v>28</v>
      </c>
    </row>
    <row r="3" spans="1:11" x14ac:dyDescent="0.35">
      <c r="A3" s="58" t="s">
        <v>176</v>
      </c>
    </row>
    <row r="4" spans="1:11" ht="15" thickBot="1" x14ac:dyDescent="0.4"/>
    <row r="5" spans="1:11" ht="15" thickBot="1" x14ac:dyDescent="0.4">
      <c r="A5" s="60" t="s">
        <v>13</v>
      </c>
      <c r="B5" s="61"/>
      <c r="C5" s="61"/>
      <c r="D5" s="61"/>
      <c r="E5" s="61"/>
      <c r="F5" s="61"/>
      <c r="G5" s="61"/>
      <c r="H5" s="61"/>
      <c r="I5" s="61"/>
      <c r="J5" s="61"/>
      <c r="K5" s="62"/>
    </row>
    <row r="6" spans="1:11" ht="15" thickBot="1" x14ac:dyDescent="0.4">
      <c r="A6" s="56" t="s">
        <v>14</v>
      </c>
      <c r="B6" s="10" t="s">
        <v>15</v>
      </c>
      <c r="C6" s="11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 t="s">
        <v>22</v>
      </c>
      <c r="J6" s="10" t="s">
        <v>23</v>
      </c>
      <c r="K6" s="12" t="s">
        <v>24</v>
      </c>
    </row>
    <row r="7" spans="1:11" ht="15" thickBot="1" x14ac:dyDescent="0.4">
      <c r="A7" s="13" t="s">
        <v>25</v>
      </c>
      <c r="B7" s="14">
        <v>24</v>
      </c>
      <c r="C7" s="14">
        <v>17</v>
      </c>
      <c r="D7" s="14">
        <v>108</v>
      </c>
      <c r="E7" s="14">
        <v>351</v>
      </c>
      <c r="F7" s="14">
        <v>994</v>
      </c>
      <c r="G7" s="14">
        <v>3920</v>
      </c>
      <c r="H7" s="14">
        <v>9700</v>
      </c>
      <c r="I7" s="14">
        <v>18752</v>
      </c>
      <c r="J7" s="14">
        <v>32762</v>
      </c>
      <c r="K7" s="15">
        <v>10673</v>
      </c>
    </row>
    <row r="8" spans="1:11" ht="15" thickBot="1" x14ac:dyDescent="0.4">
      <c r="A8" s="16" t="s">
        <v>26</v>
      </c>
      <c r="B8" s="17">
        <v>27</v>
      </c>
      <c r="C8" s="17">
        <v>29</v>
      </c>
      <c r="D8" s="17">
        <v>68</v>
      </c>
      <c r="E8" s="17">
        <v>187</v>
      </c>
      <c r="F8" s="17">
        <v>495</v>
      </c>
      <c r="G8" s="17">
        <v>1682</v>
      </c>
      <c r="H8" s="17">
        <v>4510</v>
      </c>
      <c r="I8" s="17">
        <v>10942</v>
      </c>
      <c r="J8" s="17">
        <v>30475</v>
      </c>
      <c r="K8" s="18">
        <v>19283</v>
      </c>
    </row>
    <row r="9" spans="1:11" ht="15" thickBot="1" x14ac:dyDescent="0.4">
      <c r="A9" s="13" t="s">
        <v>27</v>
      </c>
      <c r="B9" s="19">
        <f>B7+B8</f>
        <v>51</v>
      </c>
      <c r="C9" s="19">
        <f t="shared" ref="C9:K9" si="0">C7+C8</f>
        <v>46</v>
      </c>
      <c r="D9" s="19">
        <f t="shared" si="0"/>
        <v>176</v>
      </c>
      <c r="E9" s="19">
        <f t="shared" si="0"/>
        <v>538</v>
      </c>
      <c r="F9" s="19">
        <f t="shared" si="0"/>
        <v>1489</v>
      </c>
      <c r="G9" s="19">
        <f t="shared" si="0"/>
        <v>5602</v>
      </c>
      <c r="H9" s="19">
        <f>H7+H8</f>
        <v>14210</v>
      </c>
      <c r="I9" s="19">
        <f t="shared" si="0"/>
        <v>29694</v>
      </c>
      <c r="J9" s="19">
        <f t="shared" si="0"/>
        <v>63237</v>
      </c>
      <c r="K9" s="20">
        <f t="shared" si="0"/>
        <v>29956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94CA-25C1-4CC7-8AAD-A00CD43270E1}">
  <dimension ref="A1:H141"/>
  <sheetViews>
    <sheetView zoomScale="70" zoomScaleNormal="70" workbookViewId="0">
      <selection activeCell="A3" sqref="A3"/>
    </sheetView>
  </sheetViews>
  <sheetFormatPr baseColWidth="10" defaultRowHeight="14.5" x14ac:dyDescent="0.35"/>
  <sheetData>
    <row r="1" spans="1:8" x14ac:dyDescent="0.35">
      <c r="A1" s="21" t="s">
        <v>164</v>
      </c>
    </row>
    <row r="3" spans="1:8" x14ac:dyDescent="0.35">
      <c r="A3" s="22" t="s">
        <v>176</v>
      </c>
      <c r="B3" s="22"/>
      <c r="C3" s="22"/>
      <c r="D3" s="22"/>
      <c r="E3" s="22"/>
      <c r="F3" s="22"/>
      <c r="G3" s="22"/>
      <c r="H3" s="22"/>
    </row>
    <row r="4" spans="1:8" x14ac:dyDescent="0.35">
      <c r="A4" s="22"/>
      <c r="B4" s="22"/>
      <c r="C4" s="22"/>
      <c r="D4" s="22"/>
      <c r="E4" s="22"/>
      <c r="F4" s="22"/>
      <c r="G4" s="22"/>
      <c r="H4" s="22"/>
    </row>
    <row r="5" spans="1:8" x14ac:dyDescent="0.35">
      <c r="A5" s="22"/>
      <c r="B5" s="22"/>
      <c r="C5" s="23" t="s">
        <v>29</v>
      </c>
      <c r="D5" s="23" t="s">
        <v>30</v>
      </c>
      <c r="E5" s="23" t="s">
        <v>31</v>
      </c>
      <c r="F5" s="23" t="s">
        <v>32</v>
      </c>
      <c r="G5" s="23" t="s">
        <v>33</v>
      </c>
      <c r="H5" s="23" t="s">
        <v>34</v>
      </c>
    </row>
    <row r="6" spans="1:8" x14ac:dyDescent="0.35">
      <c r="A6" s="24" t="s">
        <v>0</v>
      </c>
      <c r="B6" s="24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 t="s">
        <v>40</v>
      </c>
      <c r="H6" s="24" t="s">
        <v>41</v>
      </c>
    </row>
    <row r="7" spans="1:8" x14ac:dyDescent="0.35">
      <c r="A7" s="22" t="s">
        <v>42</v>
      </c>
      <c r="B7" s="22" t="s">
        <v>43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35">
      <c r="A8" s="22" t="s">
        <v>42</v>
      </c>
      <c r="B8" s="22" t="s">
        <v>44</v>
      </c>
      <c r="C8" s="22">
        <v>2</v>
      </c>
      <c r="D8" s="22">
        <v>2</v>
      </c>
      <c r="E8" s="22">
        <v>54</v>
      </c>
      <c r="F8" s="22">
        <v>238</v>
      </c>
      <c r="G8" s="22">
        <v>153</v>
      </c>
      <c r="H8" s="22">
        <v>77</v>
      </c>
    </row>
    <row r="9" spans="1:8" x14ac:dyDescent="0.35">
      <c r="A9" s="22" t="s">
        <v>42</v>
      </c>
      <c r="B9" s="22" t="s">
        <v>45</v>
      </c>
      <c r="C9" s="22">
        <v>14</v>
      </c>
      <c r="D9" s="22">
        <v>6</v>
      </c>
      <c r="E9" s="22">
        <v>153</v>
      </c>
      <c r="F9" s="22">
        <v>724</v>
      </c>
      <c r="G9" s="22">
        <v>860</v>
      </c>
      <c r="H9" s="22">
        <v>475</v>
      </c>
    </row>
    <row r="10" spans="1:8" x14ac:dyDescent="0.35">
      <c r="A10" s="22" t="s">
        <v>42</v>
      </c>
      <c r="B10" s="22" t="s">
        <v>46</v>
      </c>
      <c r="C10" s="22">
        <v>33</v>
      </c>
      <c r="D10" s="22">
        <v>16</v>
      </c>
      <c r="E10" s="22">
        <v>262</v>
      </c>
      <c r="F10" s="22">
        <v>1357</v>
      </c>
      <c r="G10" s="22">
        <v>2218</v>
      </c>
      <c r="H10" s="22">
        <v>1257</v>
      </c>
    </row>
    <row r="11" spans="1:8" x14ac:dyDescent="0.35">
      <c r="A11" s="22" t="s">
        <v>42</v>
      </c>
      <c r="B11" s="22" t="s">
        <v>47</v>
      </c>
      <c r="C11" s="22">
        <v>27</v>
      </c>
      <c r="D11" s="22">
        <v>17</v>
      </c>
      <c r="E11" s="22">
        <v>305</v>
      </c>
      <c r="F11" s="22">
        <v>1350</v>
      </c>
      <c r="G11" s="22">
        <v>2483</v>
      </c>
      <c r="H11" s="22">
        <v>1924</v>
      </c>
    </row>
    <row r="12" spans="1:8" x14ac:dyDescent="0.35">
      <c r="A12" s="22" t="s">
        <v>42</v>
      </c>
      <c r="B12" s="22" t="s">
        <v>48</v>
      </c>
      <c r="C12" s="22">
        <v>22</v>
      </c>
      <c r="D12" s="22">
        <v>8</v>
      </c>
      <c r="E12" s="22">
        <v>227</v>
      </c>
      <c r="F12" s="22">
        <v>984</v>
      </c>
      <c r="G12" s="22">
        <v>1757</v>
      </c>
      <c r="H12" s="22">
        <v>1735</v>
      </c>
    </row>
    <row r="13" spans="1:8" x14ac:dyDescent="0.35">
      <c r="A13" s="22" t="s">
        <v>42</v>
      </c>
      <c r="B13" s="22" t="s">
        <v>49</v>
      </c>
      <c r="C13" s="22">
        <v>9</v>
      </c>
      <c r="D13" s="22">
        <v>12</v>
      </c>
      <c r="E13" s="22">
        <v>192</v>
      </c>
      <c r="F13" s="22">
        <v>636</v>
      </c>
      <c r="G13" s="22">
        <v>1283</v>
      </c>
      <c r="H13" s="22">
        <v>1252</v>
      </c>
    </row>
    <row r="14" spans="1:8" x14ac:dyDescent="0.35">
      <c r="A14" s="22" t="s">
        <v>42</v>
      </c>
      <c r="B14" s="22" t="s">
        <v>50</v>
      </c>
      <c r="C14" s="22">
        <v>20</v>
      </c>
      <c r="D14" s="22">
        <v>15</v>
      </c>
      <c r="E14" s="22">
        <v>183</v>
      </c>
      <c r="F14" s="22">
        <v>418</v>
      </c>
      <c r="G14" s="22">
        <v>769</v>
      </c>
      <c r="H14" s="22">
        <v>832</v>
      </c>
    </row>
    <row r="15" spans="1:8" x14ac:dyDescent="0.35">
      <c r="A15" s="22" t="s">
        <v>42</v>
      </c>
      <c r="B15" s="22" t="s">
        <v>51</v>
      </c>
      <c r="C15" s="22">
        <v>19</v>
      </c>
      <c r="D15" s="22">
        <v>8</v>
      </c>
      <c r="E15" s="22">
        <v>107</v>
      </c>
      <c r="F15" s="22">
        <v>287</v>
      </c>
      <c r="G15" s="22">
        <v>513</v>
      </c>
      <c r="H15" s="22">
        <v>429</v>
      </c>
    </row>
    <row r="16" spans="1:8" x14ac:dyDescent="0.35">
      <c r="A16" s="22" t="s">
        <v>42</v>
      </c>
      <c r="B16" s="22" t="s">
        <v>52</v>
      </c>
      <c r="C16" s="22">
        <v>10</v>
      </c>
      <c r="D16" s="22">
        <v>7</v>
      </c>
      <c r="E16" s="22">
        <v>91</v>
      </c>
      <c r="F16" s="22">
        <v>242</v>
      </c>
      <c r="G16" s="22">
        <v>385</v>
      </c>
      <c r="H16" s="22">
        <v>350</v>
      </c>
    </row>
    <row r="17" spans="1:8" x14ac:dyDescent="0.35">
      <c r="A17" s="22" t="s">
        <v>42</v>
      </c>
      <c r="B17" s="22" t="s">
        <v>53</v>
      </c>
      <c r="C17" s="22">
        <v>7</v>
      </c>
      <c r="D17" s="22">
        <v>18</v>
      </c>
      <c r="E17" s="22">
        <v>74</v>
      </c>
      <c r="F17" s="22">
        <v>182</v>
      </c>
      <c r="G17" s="22">
        <v>231</v>
      </c>
      <c r="H17" s="22">
        <v>249</v>
      </c>
    </row>
    <row r="18" spans="1:8" x14ac:dyDescent="0.35">
      <c r="A18" s="22" t="s">
        <v>42</v>
      </c>
      <c r="B18" s="22" t="s">
        <v>54</v>
      </c>
      <c r="C18" s="22">
        <v>4</v>
      </c>
      <c r="D18" s="22">
        <v>2</v>
      </c>
      <c r="E18" s="22">
        <v>50</v>
      </c>
      <c r="F18" s="22">
        <v>119</v>
      </c>
      <c r="G18" s="22">
        <v>172</v>
      </c>
      <c r="H18" s="22">
        <v>166</v>
      </c>
    </row>
    <row r="19" spans="1:8" x14ac:dyDescent="0.35">
      <c r="A19" s="22" t="s">
        <v>42</v>
      </c>
      <c r="B19" s="22" t="s">
        <v>55</v>
      </c>
      <c r="C19" s="22">
        <v>4</v>
      </c>
      <c r="D19" s="22"/>
      <c r="E19" s="22">
        <v>38</v>
      </c>
      <c r="F19" s="22">
        <v>123</v>
      </c>
      <c r="G19" s="22">
        <v>138</v>
      </c>
      <c r="H19" s="22">
        <v>117</v>
      </c>
    </row>
    <row r="20" spans="1:8" x14ac:dyDescent="0.35">
      <c r="A20" s="22" t="s">
        <v>42</v>
      </c>
      <c r="B20" s="22" t="s">
        <v>56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35">
      <c r="A21" s="22" t="s">
        <v>42</v>
      </c>
      <c r="B21" s="22" t="s">
        <v>57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74</v>
      </c>
    </row>
    <row r="22" spans="1:8" x14ac:dyDescent="0.35">
      <c r="A22" s="22" t="s">
        <v>42</v>
      </c>
      <c r="B22" s="22" t="s">
        <v>58</v>
      </c>
      <c r="C22" s="22">
        <v>5</v>
      </c>
      <c r="D22" s="22">
        <v>3</v>
      </c>
      <c r="E22" s="22">
        <v>52</v>
      </c>
      <c r="F22" s="22">
        <v>120</v>
      </c>
      <c r="G22" s="22">
        <v>81</v>
      </c>
      <c r="H22" s="22">
        <v>62</v>
      </c>
    </row>
    <row r="23" spans="1:8" x14ac:dyDescent="0.35">
      <c r="A23" s="22" t="s">
        <v>42</v>
      </c>
      <c r="B23" s="22" t="s">
        <v>59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35">
      <c r="A24" s="22" t="s">
        <v>42</v>
      </c>
      <c r="B24" s="22" t="s">
        <v>60</v>
      </c>
      <c r="C24" s="22">
        <v>3</v>
      </c>
      <c r="D24" s="22">
        <v>4</v>
      </c>
      <c r="E24" s="22">
        <v>54</v>
      </c>
      <c r="F24" s="22">
        <v>93</v>
      </c>
      <c r="G24" s="22">
        <v>56</v>
      </c>
      <c r="H24" s="22">
        <v>53</v>
      </c>
    </row>
    <row r="25" spans="1:8" x14ac:dyDescent="0.35">
      <c r="A25" s="22" t="s">
        <v>42</v>
      </c>
      <c r="B25" s="22" t="s">
        <v>61</v>
      </c>
      <c r="C25" s="22">
        <v>7</v>
      </c>
      <c r="D25" s="22">
        <v>6</v>
      </c>
      <c r="E25" s="22">
        <v>36</v>
      </c>
      <c r="F25" s="22">
        <v>98</v>
      </c>
      <c r="G25" s="22">
        <v>79</v>
      </c>
      <c r="H25" s="22">
        <v>32</v>
      </c>
    </row>
    <row r="26" spans="1:8" x14ac:dyDescent="0.35">
      <c r="A26" s="22" t="s">
        <v>42</v>
      </c>
      <c r="B26" s="22" t="s">
        <v>62</v>
      </c>
      <c r="C26" s="22">
        <v>9</v>
      </c>
      <c r="D26" s="22">
        <v>5</v>
      </c>
      <c r="E26" s="22">
        <v>61</v>
      </c>
      <c r="F26" s="22">
        <v>106</v>
      </c>
      <c r="G26" s="22">
        <v>92</v>
      </c>
      <c r="H26" s="22">
        <v>49</v>
      </c>
    </row>
    <row r="27" spans="1:8" x14ac:dyDescent="0.35">
      <c r="A27" s="22" t="s">
        <v>42</v>
      </c>
      <c r="B27" s="22" t="s">
        <v>63</v>
      </c>
      <c r="C27" s="22">
        <v>10</v>
      </c>
      <c r="D27" s="22">
        <v>8</v>
      </c>
      <c r="E27" s="22">
        <v>53</v>
      </c>
      <c r="F27" s="22">
        <v>112</v>
      </c>
      <c r="G27" s="22">
        <v>105</v>
      </c>
      <c r="H27" s="22">
        <v>46</v>
      </c>
    </row>
    <row r="28" spans="1:8" x14ac:dyDescent="0.35">
      <c r="A28" s="22" t="s">
        <v>42</v>
      </c>
      <c r="B28" s="22" t="s">
        <v>64</v>
      </c>
      <c r="C28" s="22">
        <v>2</v>
      </c>
      <c r="D28" s="22">
        <v>5</v>
      </c>
      <c r="E28" s="22">
        <v>49</v>
      </c>
      <c r="F28" s="22">
        <v>147</v>
      </c>
      <c r="G28" s="22">
        <v>107</v>
      </c>
      <c r="H28" s="22">
        <v>77</v>
      </c>
    </row>
    <row r="29" spans="1:8" x14ac:dyDescent="0.35">
      <c r="A29" s="22" t="s">
        <v>42</v>
      </c>
      <c r="B29" s="22" t="s">
        <v>65</v>
      </c>
      <c r="C29" s="22">
        <v>4</v>
      </c>
      <c r="D29" s="22">
        <v>3</v>
      </c>
      <c r="E29" s="22">
        <v>70</v>
      </c>
      <c r="F29" s="22">
        <v>148</v>
      </c>
      <c r="G29" s="22">
        <v>114</v>
      </c>
      <c r="H29" s="22">
        <v>66</v>
      </c>
    </row>
    <row r="30" spans="1:8" x14ac:dyDescent="0.35">
      <c r="A30" s="22" t="s">
        <v>42</v>
      </c>
      <c r="B30" s="22" t="s">
        <v>66</v>
      </c>
      <c r="C30" s="22">
        <v>11</v>
      </c>
      <c r="D30" s="22">
        <v>13</v>
      </c>
      <c r="E30" s="22">
        <v>75</v>
      </c>
      <c r="F30" s="22">
        <v>151</v>
      </c>
      <c r="G30" s="22">
        <v>116</v>
      </c>
      <c r="H30" s="22">
        <v>78</v>
      </c>
    </row>
    <row r="31" spans="1:8" x14ac:dyDescent="0.35">
      <c r="A31" s="22" t="s">
        <v>42</v>
      </c>
      <c r="B31" s="22" t="s">
        <v>67</v>
      </c>
      <c r="C31" s="22">
        <v>9</v>
      </c>
      <c r="D31" s="22">
        <v>11</v>
      </c>
      <c r="E31" s="22">
        <v>95</v>
      </c>
      <c r="F31" s="22">
        <v>171</v>
      </c>
      <c r="G31" s="22">
        <v>107</v>
      </c>
      <c r="H31" s="22">
        <v>45</v>
      </c>
    </row>
    <row r="32" spans="1:8" x14ac:dyDescent="0.35">
      <c r="A32" s="22" t="s">
        <v>42</v>
      </c>
      <c r="B32" s="22" t="s">
        <v>68</v>
      </c>
      <c r="C32" s="22">
        <v>6</v>
      </c>
      <c r="D32" s="22">
        <v>8</v>
      </c>
      <c r="E32" s="22">
        <v>67</v>
      </c>
      <c r="F32" s="22">
        <v>151</v>
      </c>
      <c r="G32" s="22">
        <v>101</v>
      </c>
      <c r="H32" s="22">
        <v>40</v>
      </c>
    </row>
    <row r="33" spans="1:8" x14ac:dyDescent="0.35">
      <c r="A33" s="22" t="s">
        <v>42</v>
      </c>
      <c r="B33" s="22" t="s">
        <v>69</v>
      </c>
      <c r="C33" s="22">
        <v>4</v>
      </c>
      <c r="D33" s="22">
        <v>7</v>
      </c>
      <c r="E33" s="22">
        <v>76</v>
      </c>
      <c r="F33" s="22">
        <v>148</v>
      </c>
      <c r="G33" s="22">
        <v>122</v>
      </c>
      <c r="H33" s="22">
        <v>50</v>
      </c>
    </row>
    <row r="34" spans="1:8" x14ac:dyDescent="0.35">
      <c r="A34" s="22" t="s">
        <v>42</v>
      </c>
      <c r="B34" s="22" t="s">
        <v>70</v>
      </c>
      <c r="C34" s="22">
        <v>11</v>
      </c>
      <c r="D34" s="22">
        <v>12</v>
      </c>
      <c r="E34" s="22">
        <v>50</v>
      </c>
      <c r="F34" s="22">
        <v>161</v>
      </c>
      <c r="G34" s="22">
        <v>140</v>
      </c>
      <c r="H34" s="22">
        <v>98</v>
      </c>
    </row>
    <row r="35" spans="1:8" x14ac:dyDescent="0.35">
      <c r="A35" s="22" t="s">
        <v>42</v>
      </c>
      <c r="B35" s="22" t="s">
        <v>71</v>
      </c>
      <c r="C35" s="22">
        <v>8</v>
      </c>
      <c r="D35" s="22">
        <v>11</v>
      </c>
      <c r="E35" s="22">
        <v>82</v>
      </c>
      <c r="F35" s="22">
        <v>237</v>
      </c>
      <c r="G35" s="22">
        <v>212</v>
      </c>
      <c r="H35" s="22">
        <v>135</v>
      </c>
    </row>
    <row r="36" spans="1:8" x14ac:dyDescent="0.35">
      <c r="A36" s="22" t="s">
        <v>42</v>
      </c>
      <c r="B36" s="22" t="s">
        <v>72</v>
      </c>
      <c r="C36" s="22">
        <v>9</v>
      </c>
      <c r="D36" s="22">
        <v>7</v>
      </c>
      <c r="E36" s="22">
        <v>111</v>
      </c>
      <c r="F36" s="22">
        <v>242</v>
      </c>
      <c r="G36" s="22">
        <v>260</v>
      </c>
      <c r="H36" s="22">
        <v>154</v>
      </c>
    </row>
    <row r="37" spans="1:8" x14ac:dyDescent="0.35">
      <c r="A37" s="22" t="s">
        <v>42</v>
      </c>
      <c r="B37" s="22" t="s">
        <v>73</v>
      </c>
      <c r="C37" s="22">
        <v>15</v>
      </c>
      <c r="D37" s="22">
        <v>10</v>
      </c>
      <c r="E37" s="22">
        <v>118</v>
      </c>
      <c r="F37" s="22">
        <v>282</v>
      </c>
      <c r="G37" s="22">
        <v>289</v>
      </c>
      <c r="H37" s="22">
        <v>176</v>
      </c>
    </row>
    <row r="38" spans="1:8" x14ac:dyDescent="0.35">
      <c r="A38" s="22" t="s">
        <v>42</v>
      </c>
      <c r="B38" s="22" t="s">
        <v>74</v>
      </c>
      <c r="C38" s="22">
        <v>21</v>
      </c>
      <c r="D38" s="22">
        <v>17</v>
      </c>
      <c r="E38" s="22">
        <v>204</v>
      </c>
      <c r="F38" s="22">
        <v>497</v>
      </c>
      <c r="G38" s="22">
        <v>512</v>
      </c>
      <c r="H38" s="22">
        <v>360</v>
      </c>
    </row>
    <row r="39" spans="1:8" x14ac:dyDescent="0.35">
      <c r="A39" s="22" t="s">
        <v>42</v>
      </c>
      <c r="B39" s="22" t="s">
        <v>75</v>
      </c>
      <c r="C39" s="22">
        <v>24</v>
      </c>
      <c r="D39" s="22">
        <v>27</v>
      </c>
      <c r="E39" s="22">
        <v>275</v>
      </c>
      <c r="F39" s="22">
        <v>684</v>
      </c>
      <c r="G39" s="22">
        <v>788</v>
      </c>
      <c r="H39" s="22">
        <v>561</v>
      </c>
    </row>
    <row r="40" spans="1:8" x14ac:dyDescent="0.35">
      <c r="A40" s="22" t="s">
        <v>42</v>
      </c>
      <c r="B40" s="22" t="s">
        <v>76</v>
      </c>
      <c r="C40" s="22">
        <v>50</v>
      </c>
      <c r="D40" s="22">
        <v>30</v>
      </c>
      <c r="E40" s="22">
        <v>431</v>
      </c>
      <c r="F40" s="22">
        <v>1073</v>
      </c>
      <c r="G40" s="22">
        <v>1425</v>
      </c>
      <c r="H40" s="22">
        <v>1148</v>
      </c>
    </row>
    <row r="41" spans="1:8" x14ac:dyDescent="0.35">
      <c r="A41" s="22" t="s">
        <v>42</v>
      </c>
      <c r="B41" s="22" t="s">
        <v>77</v>
      </c>
      <c r="C41" s="22">
        <v>63</v>
      </c>
      <c r="D41" s="22">
        <v>50</v>
      </c>
      <c r="E41" s="22">
        <v>556</v>
      </c>
      <c r="F41" s="22">
        <v>1513</v>
      </c>
      <c r="G41" s="22">
        <v>2113</v>
      </c>
      <c r="H41" s="22">
        <v>1697</v>
      </c>
    </row>
    <row r="42" spans="1:8" x14ac:dyDescent="0.35">
      <c r="A42" s="22" t="s">
        <v>42</v>
      </c>
      <c r="B42" s="22" t="s">
        <v>78</v>
      </c>
      <c r="C42" s="22">
        <v>65</v>
      </c>
      <c r="D42" s="22">
        <v>57</v>
      </c>
      <c r="E42" s="22">
        <v>602</v>
      </c>
      <c r="F42" s="22">
        <v>1706</v>
      </c>
      <c r="G42" s="22">
        <v>2416</v>
      </c>
      <c r="H42" s="22">
        <v>2065</v>
      </c>
    </row>
    <row r="43" spans="1:8" x14ac:dyDescent="0.35">
      <c r="A43" s="22" t="s">
        <v>42</v>
      </c>
      <c r="B43" s="22" t="s">
        <v>79</v>
      </c>
      <c r="C43" s="22">
        <v>65</v>
      </c>
      <c r="D43" s="22">
        <v>69</v>
      </c>
      <c r="E43" s="22">
        <v>584</v>
      </c>
      <c r="F43" s="22">
        <v>1744</v>
      </c>
      <c r="G43" s="22">
        <v>2626</v>
      </c>
      <c r="H43" s="22">
        <v>2527</v>
      </c>
    </row>
    <row r="44" spans="1:8" x14ac:dyDescent="0.35">
      <c r="A44" s="22" t="s">
        <v>42</v>
      </c>
      <c r="B44" s="22" t="s">
        <v>80</v>
      </c>
      <c r="C44" s="22">
        <v>54</v>
      </c>
      <c r="D44" s="22">
        <v>60</v>
      </c>
      <c r="E44" s="22">
        <v>610</v>
      </c>
      <c r="F44" s="22">
        <v>1698</v>
      </c>
      <c r="G44" s="22">
        <v>2905</v>
      </c>
      <c r="H44" s="22">
        <v>2850</v>
      </c>
    </row>
    <row r="45" spans="1:8" x14ac:dyDescent="0.35">
      <c r="A45" s="22" t="s">
        <v>42</v>
      </c>
      <c r="B45" s="22" t="s">
        <v>81</v>
      </c>
      <c r="C45" s="22">
        <v>60</v>
      </c>
      <c r="D45" s="22">
        <v>67</v>
      </c>
      <c r="E45" s="22">
        <v>575</v>
      </c>
      <c r="F45" s="22">
        <v>1724</v>
      </c>
      <c r="G45" s="22">
        <v>2877</v>
      </c>
      <c r="H45" s="22">
        <v>3094</v>
      </c>
    </row>
    <row r="46" spans="1:8" x14ac:dyDescent="0.35">
      <c r="A46" s="22" t="s">
        <v>42</v>
      </c>
      <c r="B46" s="22" t="s">
        <v>82</v>
      </c>
      <c r="C46" s="22">
        <v>57</v>
      </c>
      <c r="D46" s="22">
        <v>62</v>
      </c>
      <c r="E46" s="22">
        <v>608</v>
      </c>
      <c r="F46" s="22">
        <v>1684</v>
      </c>
      <c r="G46" s="22">
        <v>3209</v>
      </c>
      <c r="H46" s="22">
        <v>3627</v>
      </c>
    </row>
    <row r="47" spans="1:8" x14ac:dyDescent="0.35">
      <c r="A47" s="22" t="s">
        <v>42</v>
      </c>
      <c r="B47" s="22" t="s">
        <v>83</v>
      </c>
      <c r="C47" s="22">
        <v>70</v>
      </c>
      <c r="D47" s="22">
        <v>67</v>
      </c>
      <c r="E47" s="22">
        <v>679</v>
      </c>
      <c r="F47" s="22">
        <v>1984</v>
      </c>
      <c r="G47" s="22">
        <v>3977</v>
      </c>
      <c r="H47" s="22">
        <v>4554</v>
      </c>
    </row>
    <row r="48" spans="1:8" x14ac:dyDescent="0.35">
      <c r="A48" s="22" t="s">
        <v>42</v>
      </c>
      <c r="B48" s="22" t="s">
        <v>84</v>
      </c>
      <c r="C48" s="22">
        <v>77</v>
      </c>
      <c r="D48" s="22">
        <v>84</v>
      </c>
      <c r="E48" s="22">
        <v>718</v>
      </c>
      <c r="F48" s="22">
        <v>2207</v>
      </c>
      <c r="G48" s="22">
        <v>4428</v>
      </c>
      <c r="H48" s="22">
        <v>5135</v>
      </c>
    </row>
    <row r="49" spans="1:8" x14ac:dyDescent="0.35">
      <c r="A49" s="22" t="s">
        <v>42</v>
      </c>
      <c r="B49" s="22" t="s">
        <v>85</v>
      </c>
      <c r="C49" s="22">
        <v>52</v>
      </c>
      <c r="D49" s="22">
        <v>50</v>
      </c>
      <c r="E49" s="22">
        <v>589</v>
      </c>
      <c r="F49" s="22">
        <v>1863</v>
      </c>
      <c r="G49" s="22">
        <v>3932</v>
      </c>
      <c r="H49" s="22">
        <v>4605</v>
      </c>
    </row>
    <row r="50" spans="1:8" x14ac:dyDescent="0.35">
      <c r="A50" s="22" t="s">
        <v>42</v>
      </c>
      <c r="B50" s="22" t="s">
        <v>86</v>
      </c>
      <c r="C50" s="22">
        <v>73</v>
      </c>
      <c r="D50" s="22">
        <v>51</v>
      </c>
      <c r="E50" s="22">
        <v>614</v>
      </c>
      <c r="F50" s="22">
        <v>1925</v>
      </c>
      <c r="G50" s="22">
        <v>3875</v>
      </c>
      <c r="H50" s="22">
        <v>4497</v>
      </c>
    </row>
    <row r="51" spans="1:8" x14ac:dyDescent="0.35">
      <c r="A51" s="22" t="s">
        <v>87</v>
      </c>
      <c r="B51" s="22" t="s">
        <v>88</v>
      </c>
      <c r="C51" s="22">
        <v>68</v>
      </c>
      <c r="D51" s="22">
        <v>35</v>
      </c>
      <c r="E51" s="22">
        <v>594</v>
      </c>
      <c r="F51" s="22">
        <v>1843</v>
      </c>
      <c r="G51" s="22">
        <v>4011</v>
      </c>
      <c r="H51" s="22">
        <v>4705</v>
      </c>
    </row>
    <row r="52" spans="1:8" x14ac:dyDescent="0.35">
      <c r="A52" s="22" t="s">
        <v>87</v>
      </c>
      <c r="B52" s="22" t="s">
        <v>89</v>
      </c>
      <c r="C52" s="22">
        <v>60</v>
      </c>
      <c r="D52" s="22">
        <v>47</v>
      </c>
      <c r="E52" s="22">
        <v>533</v>
      </c>
      <c r="F52" s="22">
        <v>1621</v>
      </c>
      <c r="G52" s="22">
        <v>3466</v>
      </c>
      <c r="H52" s="22">
        <v>4278</v>
      </c>
    </row>
    <row r="53" spans="1:8" x14ac:dyDescent="0.35">
      <c r="A53" s="22" t="s">
        <v>87</v>
      </c>
      <c r="B53" s="22" t="s">
        <v>90</v>
      </c>
      <c r="C53" s="22">
        <v>41</v>
      </c>
      <c r="D53" s="22">
        <v>35</v>
      </c>
      <c r="E53" s="22">
        <v>414</v>
      </c>
      <c r="F53" s="22">
        <v>1509</v>
      </c>
      <c r="G53" s="22">
        <v>3194</v>
      </c>
      <c r="H53" s="22">
        <v>3734</v>
      </c>
    </row>
    <row r="54" spans="1:8" x14ac:dyDescent="0.35">
      <c r="A54" s="22" t="s">
        <v>87</v>
      </c>
      <c r="B54" s="22" t="s">
        <v>91</v>
      </c>
      <c r="C54" s="22">
        <v>34</v>
      </c>
      <c r="D54" s="22">
        <v>34</v>
      </c>
      <c r="E54" s="22">
        <v>406</v>
      </c>
      <c r="F54" s="22">
        <v>1257</v>
      </c>
      <c r="G54" s="22">
        <v>2814</v>
      </c>
      <c r="H54" s="22">
        <v>3023</v>
      </c>
    </row>
    <row r="55" spans="1:8" x14ac:dyDescent="0.35">
      <c r="A55" s="22" t="s">
        <v>87</v>
      </c>
      <c r="B55" s="22" t="s">
        <v>92</v>
      </c>
      <c r="C55" s="22">
        <v>45</v>
      </c>
      <c r="D55" s="22">
        <v>36</v>
      </c>
      <c r="E55" s="22">
        <v>356</v>
      </c>
      <c r="F55" s="22">
        <v>1155</v>
      </c>
      <c r="G55" s="22">
        <v>2379</v>
      </c>
      <c r="H55" s="22">
        <v>2547</v>
      </c>
    </row>
    <row r="56" spans="1:8" x14ac:dyDescent="0.35">
      <c r="A56" s="22" t="s">
        <v>87</v>
      </c>
      <c r="B56" s="22" t="s">
        <v>93</v>
      </c>
      <c r="C56" s="22">
        <v>43</v>
      </c>
      <c r="D56" s="22">
        <v>25</v>
      </c>
      <c r="E56" s="22">
        <v>307</v>
      </c>
      <c r="F56" s="22">
        <v>986</v>
      </c>
      <c r="G56" s="22">
        <v>1971</v>
      </c>
      <c r="H56" s="22">
        <v>1905</v>
      </c>
    </row>
    <row r="57" spans="1:8" x14ac:dyDescent="0.35">
      <c r="A57" s="22" t="s">
        <v>87</v>
      </c>
      <c r="B57" s="22" t="s">
        <v>94</v>
      </c>
      <c r="C57" s="22">
        <v>36</v>
      </c>
      <c r="D57" s="22">
        <v>23</v>
      </c>
      <c r="E57" s="22">
        <v>309</v>
      </c>
      <c r="F57" s="22">
        <v>1064</v>
      </c>
      <c r="G57" s="22">
        <v>2012</v>
      </c>
      <c r="H57" s="22">
        <v>1707</v>
      </c>
    </row>
    <row r="58" spans="1:8" x14ac:dyDescent="0.35">
      <c r="A58" s="22" t="s">
        <v>87</v>
      </c>
      <c r="B58" s="22" t="s">
        <v>95</v>
      </c>
      <c r="C58" s="22">
        <v>48</v>
      </c>
      <c r="D58" s="22">
        <v>30</v>
      </c>
      <c r="E58" s="22">
        <v>328</v>
      </c>
      <c r="F58" s="22">
        <v>1120</v>
      </c>
      <c r="G58" s="22">
        <v>1822</v>
      </c>
      <c r="H58" s="22">
        <v>1505</v>
      </c>
    </row>
    <row r="59" spans="1:8" x14ac:dyDescent="0.35">
      <c r="A59" s="22" t="s">
        <v>87</v>
      </c>
      <c r="B59" s="22" t="s">
        <v>96</v>
      </c>
      <c r="C59" s="22">
        <v>53</v>
      </c>
      <c r="D59" s="22">
        <v>29</v>
      </c>
      <c r="E59" s="22">
        <v>354</v>
      </c>
      <c r="F59" s="22">
        <v>1065</v>
      </c>
      <c r="G59" s="22">
        <v>1672</v>
      </c>
      <c r="H59" s="22">
        <v>1270</v>
      </c>
    </row>
    <row r="60" spans="1:8" x14ac:dyDescent="0.35">
      <c r="A60" s="22" t="s">
        <v>87</v>
      </c>
      <c r="B60" s="22" t="s">
        <v>43</v>
      </c>
      <c r="C60" s="22">
        <v>53</v>
      </c>
      <c r="D60" s="22">
        <v>36</v>
      </c>
      <c r="E60" s="22">
        <v>410</v>
      </c>
      <c r="F60" s="22">
        <v>1371</v>
      </c>
      <c r="G60" s="22">
        <v>1746</v>
      </c>
      <c r="H60" s="22">
        <v>1296</v>
      </c>
    </row>
    <row r="61" spans="1:8" x14ac:dyDescent="0.35">
      <c r="A61" s="22" t="s">
        <v>87</v>
      </c>
      <c r="B61" s="22" t="s">
        <v>44</v>
      </c>
      <c r="C61" s="22">
        <v>84</v>
      </c>
      <c r="D61" s="22">
        <v>71</v>
      </c>
      <c r="E61" s="22">
        <v>491</v>
      </c>
      <c r="F61" s="22">
        <v>1649</v>
      </c>
      <c r="G61" s="22">
        <v>2180</v>
      </c>
      <c r="H61" s="22">
        <v>1317</v>
      </c>
    </row>
    <row r="62" spans="1:8" x14ac:dyDescent="0.35">
      <c r="A62" s="22" t="s">
        <v>87</v>
      </c>
      <c r="B62" s="22" t="s">
        <v>45</v>
      </c>
      <c r="C62" s="22">
        <v>94</v>
      </c>
      <c r="D62" s="22">
        <v>91</v>
      </c>
      <c r="E62" s="22">
        <v>627</v>
      </c>
      <c r="F62" s="22">
        <v>2002</v>
      </c>
      <c r="G62" s="22">
        <v>2554</v>
      </c>
      <c r="H62" s="22">
        <v>1542</v>
      </c>
    </row>
    <row r="63" spans="1:8" x14ac:dyDescent="0.35">
      <c r="A63" s="22" t="s">
        <v>87</v>
      </c>
      <c r="B63" s="22" t="s">
        <v>46</v>
      </c>
      <c r="C63" s="22">
        <v>96</v>
      </c>
      <c r="D63" s="22">
        <v>87</v>
      </c>
      <c r="E63" s="22">
        <v>628</v>
      </c>
      <c r="F63" s="22">
        <v>2076</v>
      </c>
      <c r="G63" s="22">
        <v>2649</v>
      </c>
      <c r="H63" s="22">
        <v>1429</v>
      </c>
    </row>
    <row r="64" spans="1:8" x14ac:dyDescent="0.35">
      <c r="A64" s="22" t="s">
        <v>87</v>
      </c>
      <c r="B64" s="22" t="s">
        <v>47</v>
      </c>
      <c r="C64" s="22">
        <v>113</v>
      </c>
      <c r="D64" s="22">
        <v>71</v>
      </c>
      <c r="E64" s="22">
        <v>757</v>
      </c>
      <c r="F64" s="22">
        <v>2387</v>
      </c>
      <c r="G64" s="22">
        <v>2859</v>
      </c>
      <c r="H64" s="22">
        <v>1442</v>
      </c>
    </row>
    <row r="65" spans="1:8" x14ac:dyDescent="0.35">
      <c r="A65" s="22" t="s">
        <v>87</v>
      </c>
      <c r="B65" s="22" t="s">
        <v>48</v>
      </c>
      <c r="C65" s="22">
        <v>93</v>
      </c>
      <c r="D65" s="22">
        <v>85</v>
      </c>
      <c r="E65" s="22">
        <v>768</v>
      </c>
      <c r="F65" s="22">
        <v>2398</v>
      </c>
      <c r="G65" s="22">
        <v>3052</v>
      </c>
      <c r="H65" s="22">
        <v>1462</v>
      </c>
    </row>
    <row r="66" spans="1:8" x14ac:dyDescent="0.35">
      <c r="A66" s="22" t="s">
        <v>87</v>
      </c>
      <c r="B66" s="22" t="s">
        <v>49</v>
      </c>
      <c r="C66" s="22">
        <v>96</v>
      </c>
      <c r="D66" s="22">
        <v>89</v>
      </c>
      <c r="E66" s="22">
        <v>807</v>
      </c>
      <c r="F66" s="22">
        <v>2573</v>
      </c>
      <c r="G66" s="22">
        <v>3023</v>
      </c>
      <c r="H66" s="22">
        <v>1429</v>
      </c>
    </row>
    <row r="67" spans="1:8" x14ac:dyDescent="0.35">
      <c r="A67" s="22" t="s">
        <v>87</v>
      </c>
      <c r="B67" s="22" t="s">
        <v>50</v>
      </c>
      <c r="C67" s="22">
        <v>81</v>
      </c>
      <c r="D67" s="22">
        <v>102</v>
      </c>
      <c r="E67" s="22">
        <v>658</v>
      </c>
      <c r="F67" s="22">
        <v>2185</v>
      </c>
      <c r="G67" s="22">
        <v>2561</v>
      </c>
      <c r="H67" s="22">
        <v>1178</v>
      </c>
    </row>
    <row r="68" spans="1:8" x14ac:dyDescent="0.35">
      <c r="A68" s="22" t="s">
        <v>87</v>
      </c>
      <c r="B68" s="22" t="s">
        <v>51</v>
      </c>
      <c r="C68" s="22">
        <v>81</v>
      </c>
      <c r="D68" s="22">
        <v>68</v>
      </c>
      <c r="E68" s="22">
        <v>566</v>
      </c>
      <c r="F68" s="22">
        <v>1746</v>
      </c>
      <c r="G68" s="22">
        <v>2092</v>
      </c>
      <c r="H68" s="22">
        <v>965</v>
      </c>
    </row>
    <row r="69" spans="1:8" x14ac:dyDescent="0.35">
      <c r="A69" s="22" t="s">
        <v>87</v>
      </c>
      <c r="B69" s="22" t="s">
        <v>52</v>
      </c>
      <c r="C69" s="22">
        <v>67</v>
      </c>
      <c r="D69" s="22">
        <v>44</v>
      </c>
      <c r="E69" s="22">
        <v>459</v>
      </c>
      <c r="F69" s="22">
        <v>1271</v>
      </c>
      <c r="G69" s="22">
        <v>1515</v>
      </c>
      <c r="H69" s="22">
        <v>709</v>
      </c>
    </row>
    <row r="70" spans="1:8" x14ac:dyDescent="0.35">
      <c r="A70" s="22" t="s">
        <v>87</v>
      </c>
      <c r="B70" s="22" t="s">
        <v>53</v>
      </c>
      <c r="C70" s="22">
        <v>49</v>
      </c>
      <c r="D70" s="22">
        <v>42</v>
      </c>
      <c r="E70" s="22">
        <v>361</v>
      </c>
      <c r="F70" s="22">
        <v>865</v>
      </c>
      <c r="G70" s="22">
        <v>972</v>
      </c>
      <c r="H70" s="22">
        <v>510</v>
      </c>
    </row>
    <row r="71" spans="1:8" x14ac:dyDescent="0.35">
      <c r="A71" s="22" t="s">
        <v>87</v>
      </c>
      <c r="B71" s="22" t="s">
        <v>54</v>
      </c>
      <c r="C71" s="22">
        <v>28</v>
      </c>
      <c r="D71" s="22">
        <v>25</v>
      </c>
      <c r="E71" s="22">
        <v>213</v>
      </c>
      <c r="F71" s="22">
        <v>571</v>
      </c>
      <c r="G71" s="22">
        <v>580</v>
      </c>
      <c r="H71" s="22">
        <v>302</v>
      </c>
    </row>
    <row r="72" spans="1:8" x14ac:dyDescent="0.35">
      <c r="A72" s="22" t="s">
        <v>87</v>
      </c>
      <c r="B72" s="22" t="s">
        <v>55</v>
      </c>
      <c r="C72" s="22">
        <v>13</v>
      </c>
      <c r="D72" s="22">
        <v>24</v>
      </c>
      <c r="E72" s="22">
        <v>155</v>
      </c>
      <c r="F72" s="22">
        <v>399</v>
      </c>
      <c r="G72" s="22">
        <v>349</v>
      </c>
      <c r="H72" s="22">
        <v>202</v>
      </c>
    </row>
    <row r="73" spans="1:8" x14ac:dyDescent="0.35">
      <c r="A73" s="22" t="s">
        <v>87</v>
      </c>
      <c r="B73" s="22" t="s">
        <v>56</v>
      </c>
      <c r="C73" s="22">
        <v>19</v>
      </c>
      <c r="D73" s="22">
        <v>22</v>
      </c>
      <c r="E73" s="22">
        <v>124</v>
      </c>
      <c r="F73" s="22">
        <v>278</v>
      </c>
      <c r="G73" s="22">
        <v>241</v>
      </c>
      <c r="H73" s="22">
        <v>128</v>
      </c>
    </row>
    <row r="74" spans="1:8" x14ac:dyDescent="0.35">
      <c r="A74" s="22" t="s">
        <v>87</v>
      </c>
      <c r="B74" s="22" t="s">
        <v>57</v>
      </c>
      <c r="C74" s="22">
        <v>16</v>
      </c>
      <c r="D74" s="22">
        <v>8</v>
      </c>
      <c r="E74" s="22">
        <v>86</v>
      </c>
      <c r="F74" s="22">
        <v>203</v>
      </c>
      <c r="G74" s="22">
        <v>135</v>
      </c>
      <c r="H74" s="22">
        <v>79</v>
      </c>
    </row>
    <row r="75" spans="1:8" x14ac:dyDescent="0.35">
      <c r="A75" s="22" t="s">
        <v>87</v>
      </c>
      <c r="B75" s="22" t="s">
        <v>58</v>
      </c>
      <c r="C75" s="22">
        <v>12</v>
      </c>
      <c r="D75" s="22">
        <v>7</v>
      </c>
      <c r="E75" s="22">
        <v>87</v>
      </c>
      <c r="F75" s="22">
        <v>120</v>
      </c>
      <c r="G75" s="22">
        <v>88</v>
      </c>
      <c r="H75" s="22">
        <v>49</v>
      </c>
    </row>
    <row r="76" spans="1:8" x14ac:dyDescent="0.35">
      <c r="A76" s="22" t="s">
        <v>87</v>
      </c>
      <c r="B76" s="22" t="s">
        <v>59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37</v>
      </c>
    </row>
    <row r="77" spans="1:8" x14ac:dyDescent="0.35">
      <c r="A77" s="22" t="s">
        <v>87</v>
      </c>
      <c r="B77" s="22" t="s">
        <v>60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53</v>
      </c>
    </row>
    <row r="78" spans="1:8" x14ac:dyDescent="0.35">
      <c r="A78" s="22" t="s">
        <v>87</v>
      </c>
      <c r="B78" s="22" t="s">
        <v>61</v>
      </c>
      <c r="C78" s="22">
        <v>11</v>
      </c>
      <c r="D78" s="22">
        <v>3</v>
      </c>
      <c r="E78" s="22">
        <v>101</v>
      </c>
      <c r="F78" s="22">
        <v>159</v>
      </c>
      <c r="G78" s="22">
        <v>91</v>
      </c>
      <c r="H78" s="22">
        <v>48</v>
      </c>
    </row>
    <row r="79" spans="1:8" x14ac:dyDescent="0.35">
      <c r="A79" s="22" t="s">
        <v>87</v>
      </c>
      <c r="B79" s="22" t="s">
        <v>62</v>
      </c>
      <c r="C79" s="22">
        <v>16</v>
      </c>
      <c r="D79" s="22">
        <v>7</v>
      </c>
      <c r="E79" s="22">
        <v>164</v>
      </c>
      <c r="F79" s="22">
        <v>211</v>
      </c>
      <c r="G79" s="22">
        <v>125</v>
      </c>
      <c r="H79" s="22">
        <v>65</v>
      </c>
    </row>
    <row r="80" spans="1:8" x14ac:dyDescent="0.35">
      <c r="A80" s="22" t="s">
        <v>87</v>
      </c>
      <c r="B80" s="22" t="s">
        <v>63</v>
      </c>
      <c r="C80" s="22">
        <v>20</v>
      </c>
      <c r="D80" s="22">
        <v>21</v>
      </c>
      <c r="E80" s="22">
        <v>175</v>
      </c>
      <c r="F80" s="22">
        <v>298</v>
      </c>
      <c r="G80" s="22">
        <v>177</v>
      </c>
      <c r="H80" s="22">
        <v>98</v>
      </c>
    </row>
    <row r="81" spans="1:8" x14ac:dyDescent="0.35">
      <c r="A81" s="22" t="s">
        <v>87</v>
      </c>
      <c r="B81" s="22" t="s">
        <v>64</v>
      </c>
      <c r="C81" s="22">
        <v>22</v>
      </c>
      <c r="D81" s="22">
        <v>22</v>
      </c>
      <c r="E81" s="22">
        <v>259</v>
      </c>
      <c r="F81" s="22">
        <v>387</v>
      </c>
      <c r="G81" s="22">
        <v>196</v>
      </c>
      <c r="H81" s="22">
        <v>128</v>
      </c>
    </row>
    <row r="82" spans="1:8" x14ac:dyDescent="0.35">
      <c r="A82" s="22" t="s">
        <v>87</v>
      </c>
      <c r="B82" s="22" t="s">
        <v>65</v>
      </c>
      <c r="C82" s="22">
        <v>57</v>
      </c>
      <c r="D82" s="22">
        <v>39</v>
      </c>
      <c r="E82" s="22">
        <v>381</v>
      </c>
      <c r="F82" s="22">
        <v>682</v>
      </c>
      <c r="G82" s="22">
        <v>342</v>
      </c>
      <c r="H82" s="22">
        <v>174</v>
      </c>
    </row>
    <row r="83" spans="1:8" x14ac:dyDescent="0.35">
      <c r="A83" s="22" t="s">
        <v>87</v>
      </c>
      <c r="B83" s="22" t="s">
        <v>66</v>
      </c>
      <c r="C83" s="22">
        <v>75</v>
      </c>
      <c r="D83" s="22">
        <v>61</v>
      </c>
      <c r="E83" s="22">
        <v>535</v>
      </c>
      <c r="F83" s="22">
        <v>988</v>
      </c>
      <c r="G83" s="22">
        <v>454</v>
      </c>
      <c r="H83" s="22">
        <v>246</v>
      </c>
    </row>
    <row r="84" spans="1:8" x14ac:dyDescent="0.35">
      <c r="A84" s="22" t="s">
        <v>87</v>
      </c>
      <c r="B84" s="22" t="s">
        <v>67</v>
      </c>
      <c r="C84" s="22">
        <v>87</v>
      </c>
      <c r="D84" s="22">
        <v>76</v>
      </c>
      <c r="E84" s="22">
        <v>655</v>
      </c>
      <c r="F84" s="22">
        <v>1355</v>
      </c>
      <c r="G84" s="22">
        <v>651</v>
      </c>
      <c r="H84" s="22">
        <v>376</v>
      </c>
    </row>
    <row r="85" spans="1:8" x14ac:dyDescent="0.35">
      <c r="A85" s="22" t="s">
        <v>87</v>
      </c>
      <c r="B85" s="22" t="s">
        <v>68</v>
      </c>
      <c r="C85" s="22">
        <v>81</v>
      </c>
      <c r="D85" s="22">
        <v>71</v>
      </c>
      <c r="E85" s="22">
        <v>627</v>
      </c>
      <c r="F85" s="22">
        <v>1299</v>
      </c>
      <c r="G85" s="22">
        <v>728</v>
      </c>
      <c r="H85" s="22">
        <v>475</v>
      </c>
    </row>
    <row r="86" spans="1:8" x14ac:dyDescent="0.35">
      <c r="A86" s="22" t="s">
        <v>87</v>
      </c>
      <c r="B86" s="22" t="s">
        <v>69</v>
      </c>
      <c r="C86" s="22">
        <v>96</v>
      </c>
      <c r="D86" s="22">
        <v>83</v>
      </c>
      <c r="E86" s="22">
        <v>586</v>
      </c>
      <c r="F86" s="22">
        <v>1179</v>
      </c>
      <c r="G86" s="22">
        <v>798</v>
      </c>
      <c r="H86" s="22">
        <v>557</v>
      </c>
    </row>
    <row r="87" spans="1:8" x14ac:dyDescent="0.35">
      <c r="A87" s="22" t="s">
        <v>87</v>
      </c>
      <c r="B87" s="22" t="s">
        <v>70</v>
      </c>
      <c r="C87" s="22">
        <v>79</v>
      </c>
      <c r="D87" s="22">
        <v>56</v>
      </c>
      <c r="E87" s="22">
        <v>469</v>
      </c>
      <c r="F87" s="22">
        <v>988</v>
      </c>
      <c r="G87" s="22">
        <v>662</v>
      </c>
      <c r="H87" s="22">
        <v>530</v>
      </c>
    </row>
    <row r="88" spans="1:8" x14ac:dyDescent="0.35">
      <c r="A88" s="22" t="s">
        <v>87</v>
      </c>
      <c r="B88" s="22" t="s">
        <v>71</v>
      </c>
      <c r="C88" s="22">
        <v>71</v>
      </c>
      <c r="D88" s="22">
        <v>56</v>
      </c>
      <c r="E88" s="22">
        <v>392</v>
      </c>
      <c r="F88" s="22">
        <v>824</v>
      </c>
      <c r="G88" s="22">
        <v>665</v>
      </c>
      <c r="H88" s="22">
        <v>469</v>
      </c>
    </row>
    <row r="89" spans="1:8" x14ac:dyDescent="0.35">
      <c r="A89" s="22" t="s">
        <v>87</v>
      </c>
      <c r="B89" s="22" t="s">
        <v>72</v>
      </c>
      <c r="C89" s="22">
        <v>67</v>
      </c>
      <c r="D89" s="22">
        <v>53</v>
      </c>
      <c r="E89" s="22">
        <v>382</v>
      </c>
      <c r="F89" s="22">
        <v>801</v>
      </c>
      <c r="G89" s="22">
        <v>653</v>
      </c>
      <c r="H89" s="22">
        <v>587</v>
      </c>
    </row>
    <row r="90" spans="1:8" x14ac:dyDescent="0.35">
      <c r="A90" s="22" t="s">
        <v>87</v>
      </c>
      <c r="B90" s="22" t="s">
        <v>73</v>
      </c>
      <c r="C90" s="22">
        <v>50</v>
      </c>
      <c r="D90" s="22">
        <v>48</v>
      </c>
      <c r="E90" s="22">
        <v>306</v>
      </c>
      <c r="F90" s="22">
        <v>785</v>
      </c>
      <c r="G90" s="22">
        <v>779</v>
      </c>
      <c r="H90" s="22">
        <v>652</v>
      </c>
    </row>
    <row r="91" spans="1:8" x14ac:dyDescent="0.35">
      <c r="A91" s="22" t="s">
        <v>87</v>
      </c>
      <c r="B91" s="22" t="s">
        <v>74</v>
      </c>
      <c r="C91" s="22">
        <v>47</v>
      </c>
      <c r="D91" s="22">
        <v>54</v>
      </c>
      <c r="E91" s="22">
        <v>383</v>
      </c>
      <c r="F91" s="22">
        <v>861</v>
      </c>
      <c r="G91" s="22">
        <v>938</v>
      </c>
      <c r="H91" s="22">
        <v>782</v>
      </c>
    </row>
    <row r="92" spans="1:8" x14ac:dyDescent="0.35">
      <c r="A92" s="22" t="s">
        <v>87</v>
      </c>
      <c r="B92" s="22" t="s">
        <v>75</v>
      </c>
      <c r="C92" s="22">
        <v>83</v>
      </c>
      <c r="D92" s="22">
        <v>58</v>
      </c>
      <c r="E92" s="22">
        <v>512</v>
      </c>
      <c r="F92" s="22">
        <v>1204</v>
      </c>
      <c r="G92" s="22">
        <v>1510</v>
      </c>
      <c r="H92" s="22">
        <v>1372</v>
      </c>
    </row>
    <row r="93" spans="1:8" x14ac:dyDescent="0.35">
      <c r="A93" s="22" t="s">
        <v>87</v>
      </c>
      <c r="B93" s="22" t="s">
        <v>76</v>
      </c>
      <c r="C93" s="22">
        <v>87</v>
      </c>
      <c r="D93" s="22">
        <v>75</v>
      </c>
      <c r="E93" s="22">
        <v>547</v>
      </c>
      <c r="F93" s="22">
        <v>1545</v>
      </c>
      <c r="G93" s="22">
        <v>1863</v>
      </c>
      <c r="H93" s="22">
        <v>1794</v>
      </c>
    </row>
    <row r="94" spans="1:8" x14ac:dyDescent="0.35">
      <c r="A94" s="22" t="s">
        <v>87</v>
      </c>
      <c r="B94" s="22" t="s">
        <v>77</v>
      </c>
      <c r="C94" s="22">
        <v>95</v>
      </c>
      <c r="D94" s="22">
        <v>109</v>
      </c>
      <c r="E94" s="22">
        <v>581</v>
      </c>
      <c r="F94" s="22">
        <v>1693</v>
      </c>
      <c r="G94" s="22">
        <v>2270</v>
      </c>
      <c r="H94" s="22">
        <v>2280</v>
      </c>
    </row>
    <row r="95" spans="1:8" x14ac:dyDescent="0.35">
      <c r="A95" s="22" t="s">
        <v>87</v>
      </c>
      <c r="B95" s="22" t="s">
        <v>78</v>
      </c>
      <c r="C95" s="22">
        <v>106</v>
      </c>
      <c r="D95" s="22">
        <v>151</v>
      </c>
      <c r="E95" s="22">
        <v>700</v>
      </c>
      <c r="F95" s="22">
        <v>2114</v>
      </c>
      <c r="G95" s="22">
        <v>3022</v>
      </c>
      <c r="H95" s="22">
        <v>2662</v>
      </c>
    </row>
    <row r="96" spans="1:8" x14ac:dyDescent="0.35">
      <c r="A96" s="22" t="s">
        <v>87</v>
      </c>
      <c r="B96" s="22" t="s">
        <v>79</v>
      </c>
      <c r="C96" s="22">
        <v>142</v>
      </c>
      <c r="D96" s="22">
        <v>219</v>
      </c>
      <c r="E96" s="22">
        <v>776</v>
      </c>
      <c r="F96" s="22">
        <v>2504</v>
      </c>
      <c r="G96" s="22">
        <v>3524</v>
      </c>
      <c r="H96" s="22">
        <v>3164</v>
      </c>
    </row>
    <row r="97" spans="1:8" x14ac:dyDescent="0.35">
      <c r="A97" s="22" t="s">
        <v>87</v>
      </c>
      <c r="B97" s="22" t="s">
        <v>80</v>
      </c>
      <c r="C97" s="22">
        <v>149</v>
      </c>
      <c r="D97" s="22">
        <v>188</v>
      </c>
      <c r="E97" s="22">
        <v>787</v>
      </c>
      <c r="F97" s="22">
        <v>2673</v>
      </c>
      <c r="G97" s="22">
        <v>3878</v>
      </c>
      <c r="H97" s="22">
        <v>3269</v>
      </c>
    </row>
    <row r="98" spans="1:8" x14ac:dyDescent="0.35">
      <c r="A98" s="22" t="s">
        <v>87</v>
      </c>
      <c r="B98" s="22" t="s">
        <v>81</v>
      </c>
      <c r="C98" s="22">
        <v>160</v>
      </c>
      <c r="D98" s="22">
        <v>214</v>
      </c>
      <c r="E98" s="22">
        <v>799</v>
      </c>
      <c r="F98" s="22">
        <v>2659</v>
      </c>
      <c r="G98" s="22">
        <v>3735</v>
      </c>
      <c r="H98" s="22">
        <v>2989</v>
      </c>
    </row>
    <row r="99" spans="1:8" x14ac:dyDescent="0.35">
      <c r="A99" s="22" t="s">
        <v>87</v>
      </c>
      <c r="B99" s="22" t="s">
        <v>82</v>
      </c>
      <c r="C99" s="22">
        <v>146</v>
      </c>
      <c r="D99" s="22">
        <v>181</v>
      </c>
      <c r="E99" s="22">
        <v>790</v>
      </c>
      <c r="F99" s="22">
        <v>2387</v>
      </c>
      <c r="G99" s="22">
        <v>3481</v>
      </c>
      <c r="H99" s="22">
        <v>2773</v>
      </c>
    </row>
    <row r="100" spans="1:8" x14ac:dyDescent="0.35">
      <c r="A100" s="22" t="s">
        <v>87</v>
      </c>
      <c r="B100" s="22" t="s">
        <v>83</v>
      </c>
      <c r="C100" s="22">
        <v>133</v>
      </c>
      <c r="D100" s="22">
        <v>159</v>
      </c>
      <c r="E100" s="22">
        <v>693</v>
      </c>
      <c r="F100" s="22">
        <v>1877</v>
      </c>
      <c r="G100" s="22">
        <v>2858</v>
      </c>
      <c r="H100" s="22">
        <v>2255</v>
      </c>
    </row>
    <row r="101" spans="1:8" x14ac:dyDescent="0.35">
      <c r="A101" s="22" t="s">
        <v>87</v>
      </c>
      <c r="B101" s="22" t="s">
        <v>84</v>
      </c>
      <c r="C101" s="22">
        <v>105</v>
      </c>
      <c r="D101" s="22">
        <v>115</v>
      </c>
      <c r="E101" s="22">
        <v>504</v>
      </c>
      <c r="F101" s="22">
        <v>1383</v>
      </c>
      <c r="G101" s="22">
        <v>1900</v>
      </c>
      <c r="H101" s="22">
        <v>1507</v>
      </c>
    </row>
    <row r="102" spans="1:8" x14ac:dyDescent="0.35">
      <c r="A102" s="22" t="s">
        <v>87</v>
      </c>
      <c r="B102" s="22" t="s">
        <v>85</v>
      </c>
      <c r="C102" s="22">
        <v>115</v>
      </c>
      <c r="D102" s="22">
        <v>69</v>
      </c>
      <c r="E102" s="22">
        <v>641</v>
      </c>
      <c r="F102" s="22">
        <v>1392</v>
      </c>
      <c r="G102" s="22">
        <v>1765</v>
      </c>
      <c r="H102" s="22">
        <v>1350</v>
      </c>
    </row>
    <row r="103" spans="1:8" x14ac:dyDescent="0.35">
      <c r="A103" s="22" t="s">
        <v>97</v>
      </c>
      <c r="B103" s="22" t="s">
        <v>88</v>
      </c>
      <c r="C103" s="22">
        <v>168</v>
      </c>
      <c r="D103" s="22">
        <v>123</v>
      </c>
      <c r="E103" s="22">
        <v>917</v>
      </c>
      <c r="F103" s="22">
        <v>1309</v>
      </c>
      <c r="G103" s="22">
        <v>1562</v>
      </c>
      <c r="H103" s="22">
        <v>1221</v>
      </c>
    </row>
    <row r="104" spans="1:8" x14ac:dyDescent="0.35">
      <c r="A104" s="22" t="s">
        <v>97</v>
      </c>
      <c r="B104" s="22" t="s">
        <v>89</v>
      </c>
      <c r="C104" s="22">
        <v>241</v>
      </c>
      <c r="D104" s="22">
        <v>203</v>
      </c>
      <c r="E104" s="22">
        <v>953</v>
      </c>
      <c r="F104" s="22">
        <v>1394</v>
      </c>
      <c r="G104" s="22">
        <v>1286</v>
      </c>
      <c r="H104" s="22">
        <v>1094</v>
      </c>
    </row>
    <row r="105" spans="1:8" x14ac:dyDescent="0.35">
      <c r="A105" s="22" t="s">
        <v>97</v>
      </c>
      <c r="B105" s="22" t="s">
        <v>90</v>
      </c>
      <c r="C105" s="22">
        <v>330</v>
      </c>
      <c r="D105" s="22">
        <v>325</v>
      </c>
      <c r="E105" s="22">
        <v>1291</v>
      </c>
      <c r="F105" s="22">
        <v>1737</v>
      </c>
      <c r="G105" s="22">
        <v>1659</v>
      </c>
      <c r="H105" s="22">
        <v>1540</v>
      </c>
    </row>
    <row r="106" spans="1:8" x14ac:dyDescent="0.35">
      <c r="A106" s="22" t="s">
        <v>97</v>
      </c>
      <c r="B106" s="22" t="s">
        <v>91</v>
      </c>
      <c r="C106" s="22">
        <v>398</v>
      </c>
      <c r="D106" s="22">
        <v>421</v>
      </c>
      <c r="E106" s="22">
        <v>1422</v>
      </c>
      <c r="F106" s="22">
        <v>1977</v>
      </c>
      <c r="G106" s="22">
        <v>2060</v>
      </c>
      <c r="H106" s="22">
        <v>1999</v>
      </c>
    </row>
    <row r="107" spans="1:8" x14ac:dyDescent="0.35">
      <c r="A107" s="22" t="s">
        <v>97</v>
      </c>
      <c r="B107" s="22" t="s">
        <v>92</v>
      </c>
      <c r="C107" s="22">
        <v>409</v>
      </c>
      <c r="D107" s="22">
        <v>436</v>
      </c>
      <c r="E107" s="22">
        <v>1497</v>
      </c>
      <c r="F107" s="22">
        <v>2169</v>
      </c>
      <c r="G107" s="22">
        <v>2728</v>
      </c>
      <c r="H107" s="22">
        <v>2770</v>
      </c>
    </row>
    <row r="108" spans="1:8" x14ac:dyDescent="0.35">
      <c r="A108" s="22" t="s">
        <v>97</v>
      </c>
      <c r="B108" s="22" t="s">
        <v>93</v>
      </c>
      <c r="C108" s="22">
        <v>397</v>
      </c>
      <c r="D108" s="22">
        <v>395</v>
      </c>
      <c r="E108" s="22">
        <v>1402</v>
      </c>
      <c r="F108" s="22">
        <v>2205</v>
      </c>
      <c r="G108" s="22">
        <v>2786</v>
      </c>
      <c r="H108" s="22">
        <v>3161</v>
      </c>
    </row>
    <row r="109" spans="1:8" x14ac:dyDescent="0.35">
      <c r="A109" s="22" t="s">
        <v>97</v>
      </c>
      <c r="B109" s="22" t="s">
        <v>94</v>
      </c>
      <c r="C109" s="22">
        <v>417</v>
      </c>
      <c r="D109" s="22">
        <v>339</v>
      </c>
      <c r="E109" s="22">
        <v>1243</v>
      </c>
      <c r="F109" s="22">
        <v>2032</v>
      </c>
      <c r="G109" s="22">
        <v>2934</v>
      </c>
      <c r="H109" s="22">
        <v>3399</v>
      </c>
    </row>
    <row r="110" spans="1:8" x14ac:dyDescent="0.35">
      <c r="A110" s="22" t="s">
        <v>97</v>
      </c>
      <c r="B110" s="22" t="s">
        <v>95</v>
      </c>
      <c r="C110" s="22">
        <v>382</v>
      </c>
      <c r="D110" s="22">
        <v>273</v>
      </c>
      <c r="E110" s="22">
        <v>1128</v>
      </c>
      <c r="F110" s="22">
        <v>1846</v>
      </c>
      <c r="G110" s="22">
        <v>2946</v>
      </c>
      <c r="H110" s="22">
        <v>3358</v>
      </c>
    </row>
    <row r="111" spans="1:8" x14ac:dyDescent="0.35">
      <c r="A111" s="22" t="s">
        <v>97</v>
      </c>
      <c r="B111" s="22" t="s">
        <v>96</v>
      </c>
      <c r="C111" s="22">
        <v>377</v>
      </c>
      <c r="D111" s="22">
        <v>246</v>
      </c>
      <c r="E111" s="22">
        <v>1143</v>
      </c>
      <c r="F111" s="22">
        <v>1798</v>
      </c>
      <c r="G111" s="22">
        <v>2841</v>
      </c>
      <c r="H111" s="22">
        <v>3282</v>
      </c>
    </row>
    <row r="112" spans="1:8" x14ac:dyDescent="0.35">
      <c r="A112" s="22" t="s">
        <v>97</v>
      </c>
      <c r="B112" s="22" t="s">
        <v>43</v>
      </c>
      <c r="C112" s="22">
        <v>443</v>
      </c>
      <c r="D112" s="22">
        <v>277</v>
      </c>
      <c r="E112" s="22">
        <v>1303</v>
      </c>
      <c r="F112" s="22">
        <v>1927</v>
      </c>
      <c r="G112" s="22">
        <v>3322</v>
      </c>
      <c r="H112" s="22">
        <v>4010</v>
      </c>
    </row>
    <row r="113" spans="1:8" x14ac:dyDescent="0.35">
      <c r="A113" s="22" t="s">
        <v>97</v>
      </c>
      <c r="B113" s="22" t="s">
        <v>44</v>
      </c>
      <c r="C113" s="22">
        <v>460</v>
      </c>
      <c r="D113" s="22">
        <v>329</v>
      </c>
      <c r="E113" s="22">
        <v>1213</v>
      </c>
      <c r="F113" s="22">
        <v>2062</v>
      </c>
      <c r="G113" s="22">
        <v>3744</v>
      </c>
      <c r="H113" s="22">
        <v>4424</v>
      </c>
    </row>
    <row r="114" spans="1:8" x14ac:dyDescent="0.35">
      <c r="A114" s="22" t="s">
        <v>97</v>
      </c>
      <c r="B114" s="22" t="s">
        <v>45</v>
      </c>
      <c r="C114" s="22">
        <v>406</v>
      </c>
      <c r="D114" s="22">
        <v>252</v>
      </c>
      <c r="E114" s="22">
        <v>1222</v>
      </c>
      <c r="F114" s="22">
        <v>1994</v>
      </c>
      <c r="G114" s="22">
        <v>3748</v>
      </c>
      <c r="H114" s="22">
        <v>4343</v>
      </c>
    </row>
    <row r="115" spans="1:8" x14ac:dyDescent="0.35">
      <c r="A115" s="22" t="s">
        <v>97</v>
      </c>
      <c r="B115" s="22" t="s">
        <v>46</v>
      </c>
      <c r="C115" s="22">
        <v>404</v>
      </c>
      <c r="D115" s="22">
        <v>208</v>
      </c>
      <c r="E115" s="22">
        <v>1003</v>
      </c>
      <c r="F115" s="22">
        <v>1782</v>
      </c>
      <c r="G115" s="22">
        <v>3337</v>
      </c>
      <c r="H115" s="22">
        <v>3837</v>
      </c>
    </row>
    <row r="116" spans="1:8" x14ac:dyDescent="0.35">
      <c r="A116" s="22" t="s">
        <v>97</v>
      </c>
      <c r="B116" s="22" t="s">
        <v>47</v>
      </c>
      <c r="C116" s="22">
        <v>323</v>
      </c>
      <c r="D116" s="22">
        <v>188</v>
      </c>
      <c r="E116" s="22">
        <v>873</v>
      </c>
      <c r="F116" s="22">
        <v>1565</v>
      </c>
      <c r="G116" s="22">
        <v>2973</v>
      </c>
      <c r="H116" s="22">
        <v>3441</v>
      </c>
    </row>
    <row r="117" spans="1:8" x14ac:dyDescent="0.35">
      <c r="A117" s="22" t="s">
        <v>97</v>
      </c>
      <c r="B117" s="22" t="s">
        <v>48</v>
      </c>
      <c r="C117" s="22">
        <v>284</v>
      </c>
      <c r="D117" s="22">
        <v>127</v>
      </c>
      <c r="E117" s="22">
        <v>723</v>
      </c>
      <c r="F117" s="22">
        <v>1251</v>
      </c>
      <c r="G117" s="22">
        <v>2447</v>
      </c>
      <c r="H117" s="22">
        <v>2822</v>
      </c>
    </row>
    <row r="118" spans="1:8" x14ac:dyDescent="0.35">
      <c r="A118" s="22" t="s">
        <v>97</v>
      </c>
      <c r="B118" s="22" t="s">
        <v>49</v>
      </c>
      <c r="C118" s="22">
        <v>245</v>
      </c>
      <c r="D118" s="22">
        <v>109</v>
      </c>
      <c r="E118" s="22">
        <v>737</v>
      </c>
      <c r="F118" s="22">
        <v>1304</v>
      </c>
      <c r="G118" s="22">
        <v>2324</v>
      </c>
      <c r="H118" s="22">
        <v>2738</v>
      </c>
    </row>
    <row r="119" spans="1:8" x14ac:dyDescent="0.35">
      <c r="A119" s="22" t="s">
        <v>97</v>
      </c>
      <c r="B119" s="22" t="s">
        <v>50</v>
      </c>
      <c r="C119" s="22">
        <v>190</v>
      </c>
      <c r="D119" s="22">
        <v>108</v>
      </c>
      <c r="E119" s="22">
        <v>595</v>
      </c>
      <c r="F119" s="22">
        <v>1023</v>
      </c>
      <c r="G119" s="22">
        <v>2013</v>
      </c>
      <c r="H119" s="22">
        <v>2254</v>
      </c>
    </row>
    <row r="120" spans="1:8" x14ac:dyDescent="0.35">
      <c r="A120" s="22" t="s">
        <v>97</v>
      </c>
      <c r="B120" s="22" t="s">
        <v>51</v>
      </c>
      <c r="C120" s="22">
        <v>153</v>
      </c>
      <c r="D120" s="22">
        <v>99</v>
      </c>
      <c r="E120" s="22">
        <v>440</v>
      </c>
      <c r="F120" s="22">
        <v>897</v>
      </c>
      <c r="G120" s="22">
        <v>1733</v>
      </c>
      <c r="H120" s="22">
        <v>1924</v>
      </c>
    </row>
    <row r="121" spans="1:8" x14ac:dyDescent="0.35">
      <c r="A121" s="22" t="s">
        <v>97</v>
      </c>
      <c r="B121" s="22" t="s">
        <v>52</v>
      </c>
      <c r="C121" s="22">
        <v>154</v>
      </c>
      <c r="D121" s="22">
        <v>116</v>
      </c>
      <c r="E121" s="22">
        <v>438</v>
      </c>
      <c r="F121" s="22">
        <v>798</v>
      </c>
      <c r="G121" s="22">
        <v>1510</v>
      </c>
      <c r="H121" s="22">
        <v>1626</v>
      </c>
    </row>
    <row r="122" spans="1:8" x14ac:dyDescent="0.35">
      <c r="A122" s="22" t="s">
        <v>97</v>
      </c>
      <c r="B122" s="22" t="s">
        <v>53</v>
      </c>
      <c r="C122" s="22">
        <v>115</v>
      </c>
      <c r="D122" s="22">
        <v>88</v>
      </c>
      <c r="E122" s="22">
        <v>376</v>
      </c>
      <c r="F122" s="22">
        <v>613</v>
      </c>
      <c r="G122" s="22">
        <v>1202</v>
      </c>
      <c r="H122" s="22">
        <v>1256</v>
      </c>
    </row>
    <row r="123" spans="1:8" x14ac:dyDescent="0.35">
      <c r="A123" s="22" t="s">
        <v>97</v>
      </c>
      <c r="B123" s="22" t="s">
        <v>54</v>
      </c>
      <c r="C123" s="22">
        <v>101</v>
      </c>
      <c r="D123" s="22">
        <v>52</v>
      </c>
      <c r="E123" s="22">
        <v>261</v>
      </c>
      <c r="F123" s="22">
        <v>432</v>
      </c>
      <c r="G123" s="22">
        <v>829</v>
      </c>
      <c r="H123" s="22">
        <v>861</v>
      </c>
    </row>
    <row r="124" spans="1:8" x14ac:dyDescent="0.35">
      <c r="A124" s="22" t="s">
        <v>97</v>
      </c>
      <c r="B124" s="22" t="s">
        <v>55</v>
      </c>
      <c r="C124" s="22">
        <v>94</v>
      </c>
      <c r="D124" s="22">
        <v>51</v>
      </c>
      <c r="E124" s="22">
        <v>355</v>
      </c>
      <c r="F124" s="22">
        <v>525</v>
      </c>
      <c r="G124" s="22">
        <v>963</v>
      </c>
      <c r="H124" s="22">
        <v>1002</v>
      </c>
    </row>
    <row r="125" spans="1:8" x14ac:dyDescent="0.35">
      <c r="A125" s="22" t="s">
        <v>97</v>
      </c>
      <c r="B125" s="22" t="s">
        <v>56</v>
      </c>
      <c r="C125" s="22">
        <v>129</v>
      </c>
      <c r="D125" s="22">
        <v>53</v>
      </c>
      <c r="E125" s="22">
        <v>452</v>
      </c>
      <c r="F125" s="22">
        <v>686</v>
      </c>
      <c r="G125" s="22">
        <v>1209</v>
      </c>
      <c r="H125" s="22">
        <v>1330</v>
      </c>
    </row>
    <row r="126" spans="1:8" x14ac:dyDescent="0.35">
      <c r="A126" s="22" t="s">
        <v>97</v>
      </c>
      <c r="B126" s="22" t="s">
        <v>57</v>
      </c>
      <c r="C126" s="22">
        <v>200</v>
      </c>
      <c r="D126" s="22">
        <v>82</v>
      </c>
      <c r="E126" s="22">
        <v>544</v>
      </c>
      <c r="F126" s="22">
        <v>841</v>
      </c>
      <c r="G126" s="22">
        <v>1502</v>
      </c>
      <c r="H126" s="22">
        <v>1605</v>
      </c>
    </row>
    <row r="127" spans="1:8" x14ac:dyDescent="0.35">
      <c r="A127" s="22" t="s">
        <v>97</v>
      </c>
      <c r="B127" s="22" t="s">
        <v>58</v>
      </c>
      <c r="C127" s="22">
        <v>257</v>
      </c>
      <c r="D127" s="22">
        <v>107</v>
      </c>
      <c r="E127" s="22">
        <v>752</v>
      </c>
      <c r="F127" s="22">
        <v>1170</v>
      </c>
      <c r="G127" s="22">
        <v>2097</v>
      </c>
      <c r="H127" s="22">
        <v>2294</v>
      </c>
    </row>
    <row r="128" spans="1:8" x14ac:dyDescent="0.35">
      <c r="A128" s="22" t="s">
        <v>97</v>
      </c>
      <c r="B128" s="22" t="s">
        <v>59</v>
      </c>
      <c r="C128" s="22">
        <v>281</v>
      </c>
      <c r="D128" s="22">
        <v>111</v>
      </c>
      <c r="E128" s="22">
        <v>780</v>
      </c>
      <c r="F128" s="22">
        <v>1261</v>
      </c>
      <c r="G128" s="22">
        <v>2347</v>
      </c>
      <c r="H128" s="22">
        <v>2511</v>
      </c>
    </row>
    <row r="129" spans="1:8" x14ac:dyDescent="0.35">
      <c r="A129" s="22" t="s">
        <v>97</v>
      </c>
      <c r="B129" s="22" t="s">
        <v>60</v>
      </c>
      <c r="C129" s="22">
        <v>287</v>
      </c>
      <c r="D129" s="22">
        <v>138</v>
      </c>
      <c r="E129" s="22">
        <v>704</v>
      </c>
      <c r="F129" s="22">
        <v>1423</v>
      </c>
      <c r="G129" s="22">
        <v>2568</v>
      </c>
      <c r="H129" s="22">
        <v>2745</v>
      </c>
    </row>
    <row r="130" spans="1:8" x14ac:dyDescent="0.35">
      <c r="A130" s="22" t="s">
        <v>97</v>
      </c>
      <c r="B130" s="22" t="s">
        <v>61</v>
      </c>
      <c r="C130" s="22">
        <v>340</v>
      </c>
      <c r="D130" s="22">
        <v>134</v>
      </c>
      <c r="E130" s="22">
        <v>849</v>
      </c>
      <c r="F130" s="22">
        <v>1436</v>
      </c>
      <c r="G130" s="22">
        <v>3087</v>
      </c>
      <c r="H130" s="22">
        <v>3519</v>
      </c>
    </row>
    <row r="131" spans="1:8" x14ac:dyDescent="0.35">
      <c r="A131" s="22" t="s">
        <v>97</v>
      </c>
      <c r="B131" s="22" t="s">
        <v>62</v>
      </c>
      <c r="C131" s="22">
        <v>365</v>
      </c>
      <c r="D131" s="22">
        <v>134</v>
      </c>
      <c r="E131" s="22">
        <v>855</v>
      </c>
      <c r="F131" s="22">
        <v>1488</v>
      </c>
      <c r="G131" s="22">
        <v>3159</v>
      </c>
      <c r="H131" s="22">
        <v>3961</v>
      </c>
    </row>
    <row r="132" spans="1:8" x14ac:dyDescent="0.35">
      <c r="A132" s="22" t="s">
        <v>97</v>
      </c>
      <c r="B132" s="22" t="s">
        <v>63</v>
      </c>
      <c r="C132" s="22">
        <v>321</v>
      </c>
      <c r="D132" s="22">
        <v>90</v>
      </c>
      <c r="E132" s="22">
        <v>711</v>
      </c>
      <c r="F132" s="22">
        <v>1200</v>
      </c>
      <c r="G132" s="22">
        <v>2892</v>
      </c>
      <c r="H132" s="22">
        <v>3249</v>
      </c>
    </row>
    <row r="133" spans="1:8" x14ac:dyDescent="0.35">
      <c r="A133" s="22" t="s">
        <v>97</v>
      </c>
      <c r="B133" s="22" t="s">
        <v>64</v>
      </c>
      <c r="C133" s="22">
        <v>251</v>
      </c>
      <c r="D133" s="22">
        <v>65</v>
      </c>
      <c r="E133" s="22">
        <v>534</v>
      </c>
      <c r="F133" s="22">
        <v>946</v>
      </c>
      <c r="G133" s="22">
        <v>2078</v>
      </c>
      <c r="H133" s="22">
        <v>2336</v>
      </c>
    </row>
    <row r="134" spans="1:8" x14ac:dyDescent="0.35">
      <c r="A134" s="22"/>
      <c r="B134" s="22"/>
      <c r="C134" s="22"/>
      <c r="D134" s="22"/>
      <c r="E134" s="22"/>
      <c r="F134" s="22"/>
      <c r="G134" s="22"/>
      <c r="H134" s="22"/>
    </row>
    <row r="135" spans="1:8" x14ac:dyDescent="0.35">
      <c r="A135" s="22"/>
      <c r="B135" s="22"/>
      <c r="C135" s="22"/>
      <c r="D135" s="22"/>
      <c r="E135" s="22"/>
      <c r="F135" s="22"/>
      <c r="G135" s="22"/>
      <c r="H135" s="22"/>
    </row>
    <row r="136" spans="1:8" x14ac:dyDescent="0.35">
      <c r="A136" s="22"/>
      <c r="B136" s="22"/>
      <c r="C136" s="22"/>
      <c r="D136" s="22"/>
      <c r="E136" s="22"/>
      <c r="F136" s="22"/>
      <c r="G136" s="22"/>
      <c r="H136" s="22"/>
    </row>
    <row r="137" spans="1:8" x14ac:dyDescent="0.35">
      <c r="A137" s="22"/>
      <c r="B137" s="22"/>
      <c r="C137" s="22"/>
      <c r="D137" s="22"/>
      <c r="E137" s="22"/>
      <c r="F137" s="22"/>
      <c r="G137" s="22"/>
      <c r="H137" s="22"/>
    </row>
    <row r="138" spans="1:8" x14ac:dyDescent="0.35">
      <c r="A138" s="22"/>
      <c r="B138" s="22"/>
      <c r="C138" s="22"/>
      <c r="D138" s="22"/>
      <c r="E138" s="22"/>
      <c r="F138" s="22"/>
      <c r="G138" s="22"/>
      <c r="H138" s="22"/>
    </row>
    <row r="139" spans="1:8" x14ac:dyDescent="0.35">
      <c r="A139" s="22"/>
      <c r="B139" s="22"/>
      <c r="C139" s="22"/>
      <c r="D139" s="22"/>
      <c r="E139" s="22"/>
      <c r="F139" s="22"/>
      <c r="G139" s="22"/>
      <c r="H139" s="22"/>
    </row>
    <row r="140" spans="1:8" x14ac:dyDescent="0.35">
      <c r="A140" s="22"/>
      <c r="B140" s="22"/>
      <c r="C140" s="22"/>
      <c r="D140" s="22"/>
      <c r="E140" s="22"/>
      <c r="F140" s="22"/>
      <c r="G140" s="22"/>
      <c r="H140" s="22"/>
    </row>
    <row r="141" spans="1:8" x14ac:dyDescent="0.35">
      <c r="A141" s="22"/>
      <c r="B141" s="5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13BF-B95C-470D-A45D-B5577F25C5AA}">
  <dimension ref="A1:O130"/>
  <sheetViews>
    <sheetView zoomScale="85" zoomScaleNormal="85" workbookViewId="0"/>
  </sheetViews>
  <sheetFormatPr baseColWidth="10" defaultRowHeight="14.5" x14ac:dyDescent="0.35"/>
  <sheetData>
    <row r="1" spans="1:15" x14ac:dyDescent="0.35">
      <c r="A1" s="22" t="s">
        <v>176</v>
      </c>
    </row>
    <row r="3" spans="1:15" x14ac:dyDescent="0.35">
      <c r="A3" s="25" t="s">
        <v>0</v>
      </c>
      <c r="B3" s="25" t="s">
        <v>35</v>
      </c>
      <c r="C3" s="25" t="s">
        <v>98</v>
      </c>
      <c r="D3" s="25" t="s">
        <v>99</v>
      </c>
      <c r="E3" s="25" t="s">
        <v>100</v>
      </c>
      <c r="F3" s="25" t="s">
        <v>101</v>
      </c>
      <c r="I3" s="25" t="s">
        <v>0</v>
      </c>
      <c r="J3" s="25" t="s">
        <v>35</v>
      </c>
      <c r="K3" s="25" t="s">
        <v>2</v>
      </c>
      <c r="L3" s="25" t="s">
        <v>102</v>
      </c>
      <c r="M3" s="25" t="s">
        <v>103</v>
      </c>
      <c r="N3" s="25" t="s">
        <v>104</v>
      </c>
      <c r="O3" s="25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6437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22406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33971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114</v>
      </c>
      <c r="E8" t="s">
        <v>113</v>
      </c>
      <c r="F8" t="s">
        <v>115</v>
      </c>
      <c r="I8">
        <v>2020</v>
      </c>
      <c r="J8">
        <v>14</v>
      </c>
      <c r="K8">
        <v>36055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116</v>
      </c>
      <c r="E9" t="s">
        <v>114</v>
      </c>
      <c r="F9" t="s">
        <v>115</v>
      </c>
      <c r="I9">
        <v>2020</v>
      </c>
      <c r="J9">
        <v>15</v>
      </c>
      <c r="K9">
        <v>27139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117</v>
      </c>
      <c r="E10" t="s">
        <v>113</v>
      </c>
      <c r="F10" t="s">
        <v>115</v>
      </c>
      <c r="I10">
        <v>2020</v>
      </c>
      <c r="J10">
        <v>16</v>
      </c>
      <c r="K10">
        <v>17341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117</v>
      </c>
      <c r="E11" t="s">
        <v>113</v>
      </c>
      <c r="F11" t="s">
        <v>118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114</v>
      </c>
      <c r="E12" t="s">
        <v>119</v>
      </c>
      <c r="F12" t="s">
        <v>120</v>
      </c>
      <c r="I12">
        <v>2020</v>
      </c>
      <c r="J12">
        <v>18</v>
      </c>
      <c r="K12">
        <v>7439</v>
      </c>
      <c r="L12">
        <v>48</v>
      </c>
      <c r="M12">
        <v>66</v>
      </c>
      <c r="N12">
        <v>67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113</v>
      </c>
      <c r="E13" t="s">
        <v>113</v>
      </c>
      <c r="F13" t="s">
        <v>120</v>
      </c>
      <c r="I13">
        <v>2020</v>
      </c>
      <c r="J13">
        <v>19</v>
      </c>
      <c r="K13">
        <v>6241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113</v>
      </c>
      <c r="E14" t="s">
        <v>116</v>
      </c>
      <c r="F14" t="s">
        <v>118</v>
      </c>
      <c r="I14">
        <v>2020</v>
      </c>
      <c r="J14">
        <v>20</v>
      </c>
      <c r="K14">
        <v>4769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118</v>
      </c>
      <c r="I15">
        <v>2020</v>
      </c>
      <c r="J15">
        <v>21</v>
      </c>
      <c r="K15">
        <v>3606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165</v>
      </c>
      <c r="E16" t="s">
        <v>119</v>
      </c>
      <c r="F16" t="s">
        <v>110</v>
      </c>
      <c r="I16">
        <v>2020</v>
      </c>
      <c r="J16">
        <v>22</v>
      </c>
      <c r="K16">
        <v>3207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122</v>
      </c>
      <c r="E17" t="s">
        <v>123</v>
      </c>
      <c r="F17" t="s">
        <v>110</v>
      </c>
      <c r="I17">
        <v>2020</v>
      </c>
      <c r="J17">
        <v>23</v>
      </c>
      <c r="K17">
        <v>2354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124</v>
      </c>
      <c r="E18" t="s">
        <v>125</v>
      </c>
      <c r="F18" t="s">
        <v>115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126</v>
      </c>
      <c r="E19" t="s">
        <v>122</v>
      </c>
      <c r="F19" t="s">
        <v>127</v>
      </c>
      <c r="I19">
        <v>2020</v>
      </c>
      <c r="J19">
        <v>25</v>
      </c>
      <c r="K19">
        <v>4191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128</v>
      </c>
      <c r="E20" t="s">
        <v>129</v>
      </c>
      <c r="F20" t="s">
        <v>127</v>
      </c>
      <c r="I20">
        <v>2020</v>
      </c>
      <c r="J20">
        <v>26</v>
      </c>
      <c r="K20">
        <v>3164</v>
      </c>
      <c r="L20">
        <v>37</v>
      </c>
      <c r="M20">
        <v>56</v>
      </c>
      <c r="N20">
        <v>63</v>
      </c>
      <c r="O20">
        <v>74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129</v>
      </c>
      <c r="F21" t="s">
        <v>130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126</v>
      </c>
      <c r="E22" t="s">
        <v>131</v>
      </c>
      <c r="F22" t="s">
        <v>107</v>
      </c>
      <c r="I22">
        <v>2020</v>
      </c>
      <c r="J22">
        <v>28</v>
      </c>
      <c r="K22">
        <v>2426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132</v>
      </c>
      <c r="E23" t="s">
        <v>133</v>
      </c>
      <c r="F23" t="s">
        <v>134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135</v>
      </c>
      <c r="E24" t="s">
        <v>133</v>
      </c>
      <c r="F24" t="s">
        <v>107</v>
      </c>
      <c r="I24">
        <v>2020</v>
      </c>
      <c r="J24">
        <v>30</v>
      </c>
      <c r="K24">
        <v>3936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108</v>
      </c>
      <c r="E25" t="s">
        <v>124</v>
      </c>
      <c r="F25" t="s">
        <v>115</v>
      </c>
      <c r="I25">
        <v>2020</v>
      </c>
      <c r="J25">
        <v>31</v>
      </c>
      <c r="K25">
        <v>4843</v>
      </c>
      <c r="L25">
        <v>36</v>
      </c>
      <c r="M25">
        <v>57</v>
      </c>
      <c r="N25">
        <v>60</v>
      </c>
      <c r="O25">
        <v>80</v>
      </c>
    </row>
    <row r="26" spans="1:15" x14ac:dyDescent="0.35">
      <c r="A26" t="s">
        <v>42</v>
      </c>
      <c r="B26" t="s">
        <v>65</v>
      </c>
      <c r="C26" t="s">
        <v>65</v>
      </c>
      <c r="D26" t="s">
        <v>135</v>
      </c>
      <c r="E26" t="s">
        <v>114</v>
      </c>
      <c r="F26" t="s">
        <v>136</v>
      </c>
      <c r="I26">
        <v>2020</v>
      </c>
      <c r="J26">
        <v>32</v>
      </c>
      <c r="K26">
        <v>6067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135</v>
      </c>
      <c r="E27" t="s">
        <v>131</v>
      </c>
      <c r="F27" t="s">
        <v>115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131</v>
      </c>
      <c r="F28" t="s">
        <v>117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138</v>
      </c>
      <c r="I29">
        <v>2020</v>
      </c>
      <c r="J29">
        <v>35</v>
      </c>
      <c r="K29">
        <v>8832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139</v>
      </c>
      <c r="E30" t="s">
        <v>140</v>
      </c>
      <c r="F30" t="s">
        <v>141</v>
      </c>
      <c r="I30">
        <v>2020</v>
      </c>
      <c r="J30">
        <v>36</v>
      </c>
      <c r="K30">
        <v>8619</v>
      </c>
      <c r="L30">
        <v>33</v>
      </c>
      <c r="M30">
        <v>53</v>
      </c>
      <c r="N30">
        <v>62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123</v>
      </c>
      <c r="E31" t="s">
        <v>113</v>
      </c>
      <c r="F31" t="s">
        <v>134</v>
      </c>
      <c r="I31">
        <v>2020</v>
      </c>
      <c r="J31">
        <v>37</v>
      </c>
      <c r="K31">
        <v>9766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123</v>
      </c>
      <c r="E32" t="s">
        <v>142</v>
      </c>
      <c r="F32" t="s">
        <v>134</v>
      </c>
      <c r="I32">
        <v>2020</v>
      </c>
      <c r="J32">
        <v>38</v>
      </c>
      <c r="K32">
        <v>12293</v>
      </c>
      <c r="L32">
        <v>36</v>
      </c>
      <c r="M32">
        <v>58</v>
      </c>
      <c r="N32">
        <v>60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142</v>
      </c>
      <c r="E33" t="s">
        <v>143</v>
      </c>
      <c r="F33" t="s">
        <v>144</v>
      </c>
      <c r="I33">
        <v>2020</v>
      </c>
      <c r="J33">
        <v>39</v>
      </c>
      <c r="K33">
        <v>13073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142</v>
      </c>
      <c r="E34" t="s">
        <v>121</v>
      </c>
      <c r="F34" t="s">
        <v>120</v>
      </c>
      <c r="I34">
        <v>2020</v>
      </c>
      <c r="J34">
        <v>40</v>
      </c>
      <c r="K34">
        <v>15938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145</v>
      </c>
      <c r="E35" t="s">
        <v>112</v>
      </c>
      <c r="F35" t="s">
        <v>120</v>
      </c>
      <c r="I35">
        <v>2020</v>
      </c>
      <c r="J35">
        <v>41</v>
      </c>
      <c r="K35">
        <v>26127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133</v>
      </c>
      <c r="E36" t="s">
        <v>121</v>
      </c>
      <c r="F36" t="s">
        <v>115</v>
      </c>
      <c r="I36">
        <v>2020</v>
      </c>
      <c r="J36">
        <v>42</v>
      </c>
      <c r="K36">
        <v>42054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115</v>
      </c>
      <c r="I37">
        <v>2020</v>
      </c>
      <c r="J37">
        <v>43</v>
      </c>
      <c r="K37">
        <v>74876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121</v>
      </c>
      <c r="E38" t="s">
        <v>113</v>
      </c>
      <c r="F38" t="s">
        <v>115</v>
      </c>
      <c r="I38">
        <v>2020</v>
      </c>
      <c r="J38">
        <v>44</v>
      </c>
      <c r="K38">
        <v>110997</v>
      </c>
      <c r="L38">
        <v>41</v>
      </c>
      <c r="M38">
        <v>64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119</v>
      </c>
      <c r="E39" t="s">
        <v>146</v>
      </c>
      <c r="F39" t="s">
        <v>115</v>
      </c>
      <c r="I39">
        <v>2020</v>
      </c>
      <c r="J39">
        <v>45</v>
      </c>
      <c r="K39">
        <v>125745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114</v>
      </c>
      <c r="E40" t="s">
        <v>146</v>
      </c>
      <c r="F40" t="s">
        <v>118</v>
      </c>
      <c r="I40">
        <v>2020</v>
      </c>
      <c r="J40">
        <v>46</v>
      </c>
      <c r="K40">
        <v>127852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118</v>
      </c>
      <c r="I41">
        <v>2020</v>
      </c>
      <c r="J41">
        <v>47</v>
      </c>
      <c r="K41">
        <v>128402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146</v>
      </c>
      <c r="E42" t="s">
        <v>113</v>
      </c>
      <c r="F42" t="s">
        <v>118</v>
      </c>
      <c r="I42">
        <v>2020</v>
      </c>
      <c r="J42">
        <v>48</v>
      </c>
      <c r="K42">
        <v>123165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117</v>
      </c>
      <c r="E43" t="s">
        <v>146</v>
      </c>
      <c r="F43" t="s">
        <v>118</v>
      </c>
      <c r="I43">
        <v>2020</v>
      </c>
      <c r="J43">
        <v>49</v>
      </c>
      <c r="K43">
        <v>128354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127</v>
      </c>
      <c r="E44" t="s">
        <v>146</v>
      </c>
      <c r="F44" t="s">
        <v>118</v>
      </c>
      <c r="I44">
        <v>2020</v>
      </c>
      <c r="J44">
        <v>50</v>
      </c>
      <c r="K44">
        <v>156294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127</v>
      </c>
      <c r="E45" t="s">
        <v>116</v>
      </c>
      <c r="F45" t="s">
        <v>118</v>
      </c>
      <c r="I45">
        <v>2020</v>
      </c>
      <c r="J45">
        <v>51</v>
      </c>
      <c r="K45">
        <v>174672</v>
      </c>
      <c r="L45">
        <v>46</v>
      </c>
      <c r="M45">
        <v>69</v>
      </c>
      <c r="N45">
        <v>71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148</v>
      </c>
      <c r="E46" t="s">
        <v>146</v>
      </c>
      <c r="F46" t="s">
        <v>118</v>
      </c>
      <c r="I46">
        <v>2020</v>
      </c>
      <c r="J46">
        <v>52</v>
      </c>
      <c r="K46">
        <v>138897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127</v>
      </c>
      <c r="E47" t="s">
        <v>146</v>
      </c>
      <c r="F47" t="s">
        <v>118</v>
      </c>
      <c r="I47">
        <v>2020</v>
      </c>
      <c r="J47">
        <v>53</v>
      </c>
      <c r="K47">
        <v>123067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127</v>
      </c>
      <c r="E48" t="s">
        <v>146</v>
      </c>
      <c r="F48" t="s">
        <v>118</v>
      </c>
      <c r="I48">
        <v>2021</v>
      </c>
      <c r="J48">
        <v>1</v>
      </c>
      <c r="K48">
        <v>145476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148</v>
      </c>
      <c r="E49" t="s">
        <v>117</v>
      </c>
      <c r="F49" t="s">
        <v>118</v>
      </c>
      <c r="I49">
        <v>2021</v>
      </c>
      <c r="J49">
        <v>2</v>
      </c>
      <c r="K49">
        <v>118899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127</v>
      </c>
      <c r="E50" t="s">
        <v>116</v>
      </c>
      <c r="F50" t="s">
        <v>118</v>
      </c>
      <c r="I50">
        <v>2021</v>
      </c>
      <c r="J50">
        <v>3</v>
      </c>
      <c r="K50">
        <v>95529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127</v>
      </c>
      <c r="E51" t="s">
        <v>116</v>
      </c>
      <c r="F51" t="s">
        <v>115</v>
      </c>
      <c r="I51">
        <v>2021</v>
      </c>
      <c r="J51">
        <v>4</v>
      </c>
      <c r="K51">
        <v>78150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117</v>
      </c>
      <c r="E52" t="s">
        <v>146</v>
      </c>
      <c r="F52" t="s">
        <v>118</v>
      </c>
      <c r="I52">
        <v>2021</v>
      </c>
      <c r="J52">
        <v>5</v>
      </c>
      <c r="K52">
        <v>64567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116</v>
      </c>
      <c r="E53" t="s">
        <v>146</v>
      </c>
      <c r="F53" t="s">
        <v>120</v>
      </c>
      <c r="I53">
        <v>2021</v>
      </c>
      <c r="J53">
        <v>6</v>
      </c>
      <c r="K53">
        <v>50815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120</v>
      </c>
      <c r="I54">
        <v>2021</v>
      </c>
      <c r="J54">
        <v>7</v>
      </c>
      <c r="K54">
        <v>52431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119</v>
      </c>
      <c r="E55" t="s">
        <v>119</v>
      </c>
      <c r="F55" t="s">
        <v>120</v>
      </c>
      <c r="I55">
        <v>2021</v>
      </c>
      <c r="J55">
        <v>8</v>
      </c>
      <c r="K55">
        <v>56375</v>
      </c>
      <c r="L55">
        <v>42</v>
      </c>
      <c r="M55">
        <v>66</v>
      </c>
      <c r="N55">
        <v>66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134</v>
      </c>
      <c r="I56">
        <v>2021</v>
      </c>
      <c r="J56">
        <v>9</v>
      </c>
      <c r="K56">
        <v>58431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71385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149</v>
      </c>
      <c r="E58" t="s">
        <v>129</v>
      </c>
      <c r="F58" t="s">
        <v>107</v>
      </c>
      <c r="I58">
        <v>2021</v>
      </c>
      <c r="J58">
        <v>11</v>
      </c>
      <c r="K58">
        <v>92635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149</v>
      </c>
      <c r="E59" t="s">
        <v>129</v>
      </c>
      <c r="F59" t="s">
        <v>107</v>
      </c>
      <c r="I59">
        <v>2021</v>
      </c>
      <c r="J59">
        <v>12</v>
      </c>
      <c r="K59">
        <v>116354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133</v>
      </c>
      <c r="E60" t="s">
        <v>109</v>
      </c>
      <c r="F60" t="s">
        <v>141</v>
      </c>
      <c r="I60">
        <v>2021</v>
      </c>
      <c r="J60">
        <v>13</v>
      </c>
      <c r="K60">
        <v>110123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131</v>
      </c>
      <c r="E61" t="s">
        <v>129</v>
      </c>
      <c r="F61" t="s">
        <v>141</v>
      </c>
      <c r="I61">
        <v>2021</v>
      </c>
      <c r="J61">
        <v>14</v>
      </c>
      <c r="K61">
        <v>118264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133</v>
      </c>
      <c r="E62" t="s">
        <v>129</v>
      </c>
      <c r="F62" t="s">
        <v>141</v>
      </c>
      <c r="I62">
        <v>2021</v>
      </c>
      <c r="J62">
        <v>15</v>
      </c>
      <c r="K62">
        <v>142089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145</v>
      </c>
      <c r="E63" t="s">
        <v>129</v>
      </c>
      <c r="F63" t="s">
        <v>148</v>
      </c>
      <c r="I63">
        <v>2021</v>
      </c>
      <c r="J63">
        <v>16</v>
      </c>
      <c r="K63">
        <v>144798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145</v>
      </c>
      <c r="E64" t="s">
        <v>149</v>
      </c>
      <c r="F64" t="s">
        <v>141</v>
      </c>
      <c r="I64">
        <v>2021</v>
      </c>
      <c r="J64">
        <v>17</v>
      </c>
      <c r="K64">
        <v>124821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145</v>
      </c>
      <c r="E65" t="s">
        <v>129</v>
      </c>
      <c r="F65" t="s">
        <v>141</v>
      </c>
      <c r="I65">
        <v>2021</v>
      </c>
      <c r="J65">
        <v>18</v>
      </c>
      <c r="K65">
        <v>100964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145</v>
      </c>
      <c r="E66" t="s">
        <v>133</v>
      </c>
      <c r="F66" t="s">
        <v>141</v>
      </c>
      <c r="I66">
        <v>2021</v>
      </c>
      <c r="J66">
        <v>19</v>
      </c>
      <c r="K66">
        <v>70820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142</v>
      </c>
      <c r="E67" t="s">
        <v>149</v>
      </c>
      <c r="F67" t="s">
        <v>107</v>
      </c>
      <c r="I67">
        <v>2021</v>
      </c>
      <c r="J67">
        <v>20</v>
      </c>
      <c r="K67">
        <v>52726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123</v>
      </c>
      <c r="E68" t="s">
        <v>149</v>
      </c>
      <c r="F68" t="s">
        <v>141</v>
      </c>
      <c r="I68">
        <v>2021</v>
      </c>
      <c r="J68">
        <v>21</v>
      </c>
      <c r="K68">
        <v>29897</v>
      </c>
      <c r="L68">
        <v>35</v>
      </c>
      <c r="M68">
        <v>58</v>
      </c>
      <c r="N68">
        <v>62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131</v>
      </c>
      <c r="F69" t="s">
        <v>141</v>
      </c>
      <c r="I69">
        <v>2021</v>
      </c>
      <c r="J69">
        <v>22</v>
      </c>
      <c r="K69">
        <v>20691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128</v>
      </c>
      <c r="E70" t="s">
        <v>142</v>
      </c>
      <c r="F70" t="s">
        <v>107</v>
      </c>
      <c r="I70">
        <v>2021</v>
      </c>
      <c r="J70">
        <v>23</v>
      </c>
      <c r="K70">
        <v>14071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126</v>
      </c>
      <c r="E71" t="s">
        <v>108</v>
      </c>
      <c r="F71" t="s">
        <v>127</v>
      </c>
      <c r="I71">
        <v>2021</v>
      </c>
      <c r="J71">
        <v>24</v>
      </c>
      <c r="K71">
        <v>7285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142</v>
      </c>
      <c r="F72" t="s">
        <v>147</v>
      </c>
      <c r="I72">
        <v>2021</v>
      </c>
      <c r="J72">
        <v>25</v>
      </c>
      <c r="K72">
        <v>4859</v>
      </c>
      <c r="L72">
        <v>32</v>
      </c>
      <c r="M72">
        <v>50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126</v>
      </c>
      <c r="E73" t="s">
        <v>142</v>
      </c>
      <c r="F73" t="s">
        <v>127</v>
      </c>
      <c r="I73">
        <v>2021</v>
      </c>
      <c r="J73">
        <v>26</v>
      </c>
      <c r="K73">
        <v>4386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124</v>
      </c>
      <c r="F74" t="s">
        <v>107</v>
      </c>
      <c r="I74">
        <v>2021</v>
      </c>
      <c r="J74">
        <v>27</v>
      </c>
      <c r="K74">
        <v>5593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126</v>
      </c>
      <c r="F75" t="s">
        <v>107</v>
      </c>
      <c r="I75">
        <v>2021</v>
      </c>
      <c r="J75">
        <v>28</v>
      </c>
      <c r="K75">
        <v>9116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135</v>
      </c>
      <c r="F76" t="s">
        <v>116</v>
      </c>
      <c r="I76">
        <v>2021</v>
      </c>
      <c r="J76">
        <v>29</v>
      </c>
      <c r="K76">
        <v>12644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150</v>
      </c>
      <c r="F77" t="s">
        <v>116</v>
      </c>
      <c r="I77">
        <v>2021</v>
      </c>
      <c r="J77">
        <v>30</v>
      </c>
      <c r="K77">
        <v>15521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135</v>
      </c>
      <c r="F78" t="s">
        <v>110</v>
      </c>
      <c r="I78">
        <v>2021</v>
      </c>
      <c r="J78">
        <v>31</v>
      </c>
      <c r="K78">
        <v>20424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135</v>
      </c>
      <c r="F79" t="s">
        <v>117</v>
      </c>
      <c r="I79">
        <v>2021</v>
      </c>
      <c r="J79">
        <v>32</v>
      </c>
      <c r="K79">
        <v>32073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135</v>
      </c>
      <c r="F80" t="s">
        <v>127</v>
      </c>
      <c r="I80">
        <v>2021</v>
      </c>
      <c r="J80">
        <v>33</v>
      </c>
      <c r="K80">
        <v>49653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139</v>
      </c>
      <c r="F81" t="s">
        <v>141</v>
      </c>
      <c r="I81">
        <v>2021</v>
      </c>
      <c r="J81">
        <v>34</v>
      </c>
      <c r="K81">
        <v>66393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148</v>
      </c>
      <c r="I82">
        <v>2021</v>
      </c>
      <c r="J82">
        <v>35</v>
      </c>
      <c r="K82">
        <v>74743</v>
      </c>
      <c r="L82">
        <v>30</v>
      </c>
      <c r="M82">
        <v>51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125</v>
      </c>
      <c r="F83" t="s">
        <v>107</v>
      </c>
      <c r="I83">
        <v>2021</v>
      </c>
      <c r="J83">
        <v>36</v>
      </c>
      <c r="K83">
        <v>71664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139</v>
      </c>
      <c r="E84" t="s">
        <v>142</v>
      </c>
      <c r="F84" t="s">
        <v>134</v>
      </c>
      <c r="I84">
        <v>2021</v>
      </c>
      <c r="J84">
        <v>37</v>
      </c>
      <c r="K84">
        <v>61474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135</v>
      </c>
      <c r="E85" t="s">
        <v>145</v>
      </c>
      <c r="F85" t="s">
        <v>120</v>
      </c>
      <c r="I85">
        <v>2021</v>
      </c>
      <c r="J85">
        <v>38</v>
      </c>
      <c r="K85">
        <v>53615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124</v>
      </c>
      <c r="E86" t="s">
        <v>131</v>
      </c>
      <c r="F86" t="s">
        <v>134</v>
      </c>
      <c r="I86">
        <v>2021</v>
      </c>
      <c r="J86">
        <v>39</v>
      </c>
      <c r="K86">
        <v>56492</v>
      </c>
      <c r="L86">
        <v>32</v>
      </c>
      <c r="M86">
        <v>57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131</v>
      </c>
      <c r="E87" t="s">
        <v>131</v>
      </c>
      <c r="F87" t="s">
        <v>134</v>
      </c>
      <c r="I87">
        <v>2021</v>
      </c>
      <c r="J87">
        <v>40</v>
      </c>
      <c r="K87">
        <v>58014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87</v>
      </c>
      <c r="B88" t="s">
        <v>74</v>
      </c>
      <c r="C88" t="s">
        <v>66</v>
      </c>
      <c r="D88" t="s">
        <v>131</v>
      </c>
      <c r="E88" t="s">
        <v>149</v>
      </c>
      <c r="F88" t="s">
        <v>134</v>
      </c>
      <c r="I88">
        <v>2021</v>
      </c>
      <c r="J88">
        <v>41</v>
      </c>
      <c r="K88">
        <v>65356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129</v>
      </c>
      <c r="E89" t="s">
        <v>129</v>
      </c>
      <c r="F89" t="s">
        <v>115</v>
      </c>
      <c r="I89">
        <v>2021</v>
      </c>
      <c r="J89">
        <v>42</v>
      </c>
      <c r="K89">
        <v>97726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121</v>
      </c>
      <c r="E90" t="s">
        <v>109</v>
      </c>
      <c r="F90" t="s">
        <v>120</v>
      </c>
      <c r="I90">
        <v>2021</v>
      </c>
      <c r="J90">
        <v>43</v>
      </c>
      <c r="K90">
        <v>137009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112</v>
      </c>
      <c r="E91" t="s">
        <v>121</v>
      </c>
      <c r="F91" t="s">
        <v>115</v>
      </c>
      <c r="I91">
        <v>2021</v>
      </c>
      <c r="J91">
        <v>44</v>
      </c>
      <c r="K91">
        <v>177879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120</v>
      </c>
      <c r="I92">
        <v>2021</v>
      </c>
      <c r="J92">
        <v>45</v>
      </c>
      <c r="K92">
        <v>271164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134</v>
      </c>
      <c r="I93">
        <v>2021</v>
      </c>
      <c r="J93">
        <v>46</v>
      </c>
      <c r="K93">
        <v>351681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134</v>
      </c>
      <c r="I94">
        <v>2021</v>
      </c>
      <c r="J94">
        <v>47</v>
      </c>
      <c r="K94">
        <v>403354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121</v>
      </c>
      <c r="E95" t="s">
        <v>129</v>
      </c>
      <c r="F95" t="s">
        <v>134</v>
      </c>
      <c r="I95">
        <v>2021</v>
      </c>
      <c r="J95">
        <v>48</v>
      </c>
      <c r="K95">
        <v>388114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121</v>
      </c>
      <c r="E96" t="s">
        <v>109</v>
      </c>
      <c r="F96" t="s">
        <v>134</v>
      </c>
      <c r="I96">
        <v>2021</v>
      </c>
      <c r="J96">
        <v>49</v>
      </c>
      <c r="K96">
        <v>338105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121</v>
      </c>
      <c r="E97" t="s">
        <v>129</v>
      </c>
      <c r="F97" t="s">
        <v>134</v>
      </c>
      <c r="I97">
        <v>2021</v>
      </c>
      <c r="J97">
        <v>50</v>
      </c>
      <c r="K97">
        <v>273576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109</v>
      </c>
      <c r="F98" t="s">
        <v>134</v>
      </c>
      <c r="I98">
        <v>2021</v>
      </c>
      <c r="J98">
        <v>51</v>
      </c>
      <c r="K98">
        <v>193863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149</v>
      </c>
      <c r="E99" t="s">
        <v>109</v>
      </c>
      <c r="F99" t="s">
        <v>134</v>
      </c>
      <c r="I99">
        <v>2021</v>
      </c>
      <c r="J99">
        <v>52</v>
      </c>
      <c r="K99">
        <v>208689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142</v>
      </c>
      <c r="E100" t="s">
        <v>129</v>
      </c>
      <c r="F100" t="s">
        <v>120</v>
      </c>
      <c r="I100">
        <v>2022</v>
      </c>
      <c r="J100">
        <v>1</v>
      </c>
      <c r="K100">
        <v>338043</v>
      </c>
      <c r="L100">
        <v>33</v>
      </c>
      <c r="M100">
        <v>56</v>
      </c>
      <c r="N100">
        <v>64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128</v>
      </c>
      <c r="E101" t="s">
        <v>129</v>
      </c>
      <c r="F101" t="s">
        <v>120</v>
      </c>
      <c r="I101">
        <v>2022</v>
      </c>
      <c r="J101">
        <v>2</v>
      </c>
      <c r="K101">
        <v>486038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135</v>
      </c>
      <c r="E102" t="s">
        <v>112</v>
      </c>
      <c r="F102" t="s">
        <v>115</v>
      </c>
      <c r="I102">
        <v>2022</v>
      </c>
      <c r="J102">
        <v>3</v>
      </c>
      <c r="K102">
        <v>796489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124</v>
      </c>
      <c r="E103" t="s">
        <v>119</v>
      </c>
      <c r="F103" t="s">
        <v>115</v>
      </c>
      <c r="I103">
        <v>2022</v>
      </c>
      <c r="J103">
        <v>4</v>
      </c>
      <c r="K103">
        <v>1112958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133</v>
      </c>
      <c r="E104" t="s">
        <v>113</v>
      </c>
      <c r="F104" t="s">
        <v>118</v>
      </c>
      <c r="I104">
        <v>2022</v>
      </c>
      <c r="J104">
        <v>5</v>
      </c>
      <c r="K104">
        <v>1292768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129</v>
      </c>
      <c r="E105" t="s">
        <v>114</v>
      </c>
      <c r="F105" t="s">
        <v>118</v>
      </c>
      <c r="I105">
        <v>2022</v>
      </c>
      <c r="J105">
        <v>6</v>
      </c>
      <c r="K105">
        <v>1309981</v>
      </c>
      <c r="L105">
        <v>32</v>
      </c>
      <c r="M105">
        <v>59</v>
      </c>
      <c r="N105">
        <v>69</v>
      </c>
      <c r="O105">
        <v>81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112</v>
      </c>
      <c r="E106" t="s">
        <v>113</v>
      </c>
      <c r="F106" t="s">
        <v>118</v>
      </c>
      <c r="I106">
        <v>2022</v>
      </c>
      <c r="J106">
        <v>7</v>
      </c>
      <c r="K106">
        <v>1193727</v>
      </c>
      <c r="L106">
        <v>33</v>
      </c>
      <c r="M106">
        <v>61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119</v>
      </c>
      <c r="E107" t="s">
        <v>114</v>
      </c>
      <c r="F107" t="s">
        <v>118</v>
      </c>
      <c r="I107">
        <v>2022</v>
      </c>
      <c r="J107">
        <v>8</v>
      </c>
      <c r="K107">
        <v>1093018</v>
      </c>
      <c r="L107">
        <v>34</v>
      </c>
      <c r="M107">
        <v>62</v>
      </c>
      <c r="N107">
        <v>69</v>
      </c>
      <c r="O107">
        <v>81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119</v>
      </c>
      <c r="E108" t="s">
        <v>116</v>
      </c>
      <c r="F108" t="s">
        <v>118</v>
      </c>
      <c r="I108">
        <v>2022</v>
      </c>
      <c r="J108">
        <v>9</v>
      </c>
      <c r="K108">
        <v>1132371</v>
      </c>
      <c r="L108">
        <v>35</v>
      </c>
      <c r="M108">
        <v>62</v>
      </c>
      <c r="N108">
        <v>70</v>
      </c>
      <c r="O108">
        <v>82</v>
      </c>
    </row>
    <row r="109" spans="1:15" x14ac:dyDescent="0.35">
      <c r="A109" t="s">
        <v>97</v>
      </c>
      <c r="B109" t="s">
        <v>43</v>
      </c>
      <c r="C109" t="s">
        <v>67</v>
      </c>
      <c r="D109" t="s">
        <v>113</v>
      </c>
      <c r="E109" t="s">
        <v>116</v>
      </c>
      <c r="F109" t="s">
        <v>118</v>
      </c>
      <c r="I109">
        <v>2022</v>
      </c>
      <c r="J109">
        <v>10</v>
      </c>
      <c r="K109">
        <v>1409875</v>
      </c>
      <c r="L109">
        <v>35</v>
      </c>
      <c r="M109">
        <v>62</v>
      </c>
      <c r="N109">
        <v>69</v>
      </c>
      <c r="O109">
        <v>81</v>
      </c>
    </row>
    <row r="110" spans="1:15" x14ac:dyDescent="0.35">
      <c r="A110" t="s">
        <v>97</v>
      </c>
      <c r="B110" t="s">
        <v>44</v>
      </c>
      <c r="C110" t="s">
        <v>69</v>
      </c>
      <c r="D110" t="s">
        <v>114</v>
      </c>
      <c r="E110" t="s">
        <v>117</v>
      </c>
      <c r="F110" t="s">
        <v>118</v>
      </c>
      <c r="I110">
        <v>2022</v>
      </c>
      <c r="J110">
        <v>11</v>
      </c>
      <c r="K110">
        <v>1580079</v>
      </c>
      <c r="L110">
        <v>36</v>
      </c>
      <c r="M110">
        <v>63</v>
      </c>
      <c r="N110">
        <v>70</v>
      </c>
      <c r="O110">
        <v>82</v>
      </c>
    </row>
    <row r="111" spans="1:15" x14ac:dyDescent="0.35">
      <c r="A111" t="s">
        <v>97</v>
      </c>
      <c r="B111" t="s">
        <v>45</v>
      </c>
      <c r="C111" t="s">
        <v>69</v>
      </c>
      <c r="D111" t="s">
        <v>114</v>
      </c>
      <c r="E111" t="s">
        <v>116</v>
      </c>
      <c r="F111" t="s">
        <v>118</v>
      </c>
      <c r="I111">
        <v>2022</v>
      </c>
      <c r="J111">
        <v>12</v>
      </c>
      <c r="K111">
        <v>1585533</v>
      </c>
      <c r="L111">
        <v>37</v>
      </c>
      <c r="M111">
        <v>64</v>
      </c>
      <c r="N111">
        <v>70</v>
      </c>
      <c r="O111">
        <v>81</v>
      </c>
    </row>
    <row r="112" spans="1:15" x14ac:dyDescent="0.35">
      <c r="A112" t="s">
        <v>97</v>
      </c>
      <c r="B112" t="s">
        <v>46</v>
      </c>
      <c r="C112" t="s">
        <v>70</v>
      </c>
      <c r="D112" t="s">
        <v>114</v>
      </c>
      <c r="E112" t="s">
        <v>116</v>
      </c>
      <c r="F112" t="s">
        <v>118</v>
      </c>
      <c r="I112">
        <v>2022</v>
      </c>
      <c r="J112">
        <v>13</v>
      </c>
      <c r="K112">
        <v>1294178</v>
      </c>
      <c r="L112">
        <v>38</v>
      </c>
      <c r="M112">
        <v>64</v>
      </c>
      <c r="N112">
        <v>69</v>
      </c>
      <c r="O112">
        <v>82</v>
      </c>
    </row>
    <row r="113" spans="1:15" x14ac:dyDescent="0.35">
      <c r="A113" t="s">
        <v>97</v>
      </c>
      <c r="B113" t="s">
        <v>47</v>
      </c>
      <c r="C113" t="s">
        <v>71</v>
      </c>
      <c r="D113" t="s">
        <v>146</v>
      </c>
      <c r="E113" t="s">
        <v>116</v>
      </c>
      <c r="F113" t="s">
        <v>118</v>
      </c>
      <c r="I113">
        <v>2022</v>
      </c>
      <c r="J113">
        <v>14</v>
      </c>
      <c r="K113">
        <v>984749</v>
      </c>
      <c r="L113">
        <v>38</v>
      </c>
      <c r="M113">
        <v>64</v>
      </c>
      <c r="N113">
        <v>70</v>
      </c>
      <c r="O113">
        <v>81</v>
      </c>
    </row>
    <row r="114" spans="1:15" x14ac:dyDescent="0.35">
      <c r="A114" t="s">
        <v>97</v>
      </c>
      <c r="B114" t="s">
        <v>48</v>
      </c>
      <c r="C114" t="s">
        <v>71</v>
      </c>
      <c r="D114" t="s">
        <v>146</v>
      </c>
      <c r="E114" t="s">
        <v>146</v>
      </c>
      <c r="F114" t="s">
        <v>118</v>
      </c>
      <c r="I114">
        <v>2022</v>
      </c>
      <c r="J114">
        <v>15</v>
      </c>
      <c r="K114">
        <v>779602</v>
      </c>
      <c r="L114">
        <v>39</v>
      </c>
      <c r="M114">
        <v>65</v>
      </c>
      <c r="N114">
        <v>70</v>
      </c>
      <c r="O114">
        <v>81</v>
      </c>
    </row>
    <row r="115" spans="1:15" x14ac:dyDescent="0.35">
      <c r="A115" t="s">
        <v>97</v>
      </c>
      <c r="B115" t="s">
        <v>49</v>
      </c>
      <c r="C115" t="s">
        <v>72</v>
      </c>
      <c r="D115" t="s">
        <v>114</v>
      </c>
      <c r="E115" t="s">
        <v>114</v>
      </c>
      <c r="F115" t="s">
        <v>115</v>
      </c>
      <c r="I115">
        <v>2022</v>
      </c>
      <c r="J115">
        <v>16</v>
      </c>
      <c r="K115">
        <v>732510</v>
      </c>
      <c r="L115">
        <v>40</v>
      </c>
      <c r="M115">
        <v>64</v>
      </c>
      <c r="N115">
        <v>67</v>
      </c>
      <c r="O115">
        <v>80</v>
      </c>
    </row>
    <row r="116" spans="1:15" x14ac:dyDescent="0.35">
      <c r="A116" t="s">
        <v>97</v>
      </c>
      <c r="B116" t="s">
        <v>50</v>
      </c>
      <c r="C116" t="s">
        <v>72</v>
      </c>
      <c r="D116" t="s">
        <v>146</v>
      </c>
      <c r="E116" t="s">
        <v>146</v>
      </c>
      <c r="F116" t="s">
        <v>115</v>
      </c>
      <c r="I116">
        <v>2022</v>
      </c>
      <c r="J116">
        <v>17</v>
      </c>
      <c r="K116">
        <v>597020</v>
      </c>
      <c r="L116">
        <v>39</v>
      </c>
      <c r="M116">
        <v>65</v>
      </c>
      <c r="N116">
        <v>69</v>
      </c>
      <c r="O116">
        <v>81</v>
      </c>
    </row>
    <row r="117" spans="1:15" x14ac:dyDescent="0.35">
      <c r="A117" t="s">
        <v>97</v>
      </c>
      <c r="B117" t="s">
        <v>51</v>
      </c>
      <c r="C117" t="s">
        <v>72</v>
      </c>
      <c r="D117" t="s">
        <v>146</v>
      </c>
      <c r="E117" t="s">
        <v>147</v>
      </c>
      <c r="F117" t="s">
        <v>118</v>
      </c>
      <c r="I117">
        <v>2022</v>
      </c>
      <c r="J117">
        <v>18</v>
      </c>
      <c r="K117">
        <v>471695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97</v>
      </c>
      <c r="B118" t="s">
        <v>52</v>
      </c>
      <c r="C118" t="s">
        <v>72</v>
      </c>
      <c r="D118" t="s">
        <v>114</v>
      </c>
      <c r="E118" t="s">
        <v>147</v>
      </c>
      <c r="F118" t="s">
        <v>115</v>
      </c>
      <c r="I118">
        <v>2022</v>
      </c>
      <c r="J118">
        <v>19</v>
      </c>
      <c r="K118">
        <v>409038</v>
      </c>
      <c r="L118">
        <v>39</v>
      </c>
      <c r="M118">
        <v>64</v>
      </c>
      <c r="N118">
        <v>69</v>
      </c>
      <c r="O118">
        <v>80</v>
      </c>
    </row>
    <row r="119" spans="1:15" x14ac:dyDescent="0.35">
      <c r="A119" t="s">
        <v>97</v>
      </c>
      <c r="B119" t="s">
        <v>53</v>
      </c>
      <c r="C119" t="s">
        <v>73</v>
      </c>
      <c r="D119" t="s">
        <v>114</v>
      </c>
      <c r="E119" t="s">
        <v>117</v>
      </c>
      <c r="F119" t="s">
        <v>115</v>
      </c>
      <c r="I119">
        <v>2022</v>
      </c>
      <c r="J119">
        <v>20</v>
      </c>
      <c r="K119">
        <v>292807</v>
      </c>
      <c r="L119">
        <v>40</v>
      </c>
      <c r="M119">
        <v>63</v>
      </c>
      <c r="N119">
        <v>69</v>
      </c>
      <c r="O119">
        <v>80</v>
      </c>
    </row>
    <row r="120" spans="1:15" x14ac:dyDescent="0.35">
      <c r="A120" t="s">
        <v>97</v>
      </c>
      <c r="B120" t="s">
        <v>54</v>
      </c>
      <c r="C120" t="s">
        <v>73</v>
      </c>
      <c r="D120" t="s">
        <v>113</v>
      </c>
      <c r="E120" t="s">
        <v>113</v>
      </c>
      <c r="F120" t="s">
        <v>120</v>
      </c>
      <c r="I120">
        <v>2022</v>
      </c>
      <c r="J120">
        <v>21</v>
      </c>
      <c r="K120">
        <v>187091</v>
      </c>
      <c r="L120">
        <v>40</v>
      </c>
      <c r="M120">
        <v>63</v>
      </c>
      <c r="N120">
        <v>68</v>
      </c>
      <c r="O120">
        <v>78</v>
      </c>
    </row>
    <row r="121" spans="1:15" x14ac:dyDescent="0.35">
      <c r="A121" t="s">
        <v>97</v>
      </c>
      <c r="B121" t="s">
        <v>55</v>
      </c>
      <c r="C121" t="s">
        <v>73</v>
      </c>
      <c r="D121" t="s">
        <v>113</v>
      </c>
      <c r="E121" t="s">
        <v>116</v>
      </c>
      <c r="F121" t="s">
        <v>118</v>
      </c>
      <c r="I121">
        <v>2022</v>
      </c>
      <c r="J121">
        <v>22</v>
      </c>
      <c r="K121">
        <v>244880</v>
      </c>
      <c r="L121">
        <v>40</v>
      </c>
      <c r="M121">
        <v>63</v>
      </c>
      <c r="N121">
        <v>70</v>
      </c>
      <c r="O121">
        <v>82</v>
      </c>
    </row>
    <row r="122" spans="1:15" x14ac:dyDescent="0.35">
      <c r="A122" t="s">
        <v>97</v>
      </c>
      <c r="B122" t="s">
        <v>56</v>
      </c>
      <c r="C122" t="s">
        <v>73</v>
      </c>
      <c r="D122" t="s">
        <v>113</v>
      </c>
      <c r="E122" t="s">
        <v>117</v>
      </c>
      <c r="F122" t="s">
        <v>118</v>
      </c>
      <c r="I122">
        <v>2022</v>
      </c>
      <c r="J122">
        <v>23</v>
      </c>
      <c r="K122">
        <v>330908</v>
      </c>
      <c r="L122">
        <v>40</v>
      </c>
      <c r="M122">
        <v>63</v>
      </c>
      <c r="N122">
        <v>69</v>
      </c>
      <c r="O122">
        <v>81</v>
      </c>
    </row>
    <row r="123" spans="1:15" x14ac:dyDescent="0.35">
      <c r="A123" t="s">
        <v>97</v>
      </c>
      <c r="B123" t="s">
        <v>57</v>
      </c>
      <c r="C123" t="s">
        <v>73</v>
      </c>
      <c r="D123" t="s">
        <v>113</v>
      </c>
      <c r="E123" t="s">
        <v>116</v>
      </c>
      <c r="F123" t="s">
        <v>120</v>
      </c>
      <c r="I123">
        <v>2022</v>
      </c>
      <c r="J123">
        <v>24</v>
      </c>
      <c r="K123">
        <v>412419</v>
      </c>
      <c r="L123">
        <v>41</v>
      </c>
      <c r="M123">
        <v>62</v>
      </c>
      <c r="N123">
        <v>70</v>
      </c>
      <c r="O123">
        <v>80</v>
      </c>
    </row>
    <row r="124" spans="1:15" x14ac:dyDescent="0.35">
      <c r="A124" t="s">
        <v>97</v>
      </c>
      <c r="B124" t="s">
        <v>58</v>
      </c>
      <c r="C124" t="s">
        <v>74</v>
      </c>
      <c r="D124" t="s">
        <v>114</v>
      </c>
      <c r="E124" t="s">
        <v>117</v>
      </c>
      <c r="F124" t="s">
        <v>118</v>
      </c>
      <c r="I124">
        <v>2022</v>
      </c>
      <c r="J124">
        <v>25</v>
      </c>
      <c r="K124">
        <v>571864</v>
      </c>
      <c r="L124">
        <v>41</v>
      </c>
      <c r="M124">
        <v>63</v>
      </c>
      <c r="N124">
        <v>70</v>
      </c>
      <c r="O124">
        <v>81</v>
      </c>
    </row>
    <row r="125" spans="1:15" x14ac:dyDescent="0.35">
      <c r="A125" t="s">
        <v>97</v>
      </c>
      <c r="B125" t="s">
        <v>59</v>
      </c>
      <c r="C125" t="s">
        <v>75</v>
      </c>
      <c r="D125" t="s">
        <v>114</v>
      </c>
      <c r="E125" t="s">
        <v>116</v>
      </c>
      <c r="F125" t="s">
        <v>115</v>
      </c>
      <c r="I125">
        <v>2022</v>
      </c>
      <c r="J125">
        <v>26</v>
      </c>
      <c r="K125">
        <v>620558</v>
      </c>
      <c r="L125">
        <v>41</v>
      </c>
      <c r="M125">
        <v>63</v>
      </c>
      <c r="N125">
        <v>71</v>
      </c>
      <c r="O125">
        <v>81</v>
      </c>
    </row>
    <row r="126" spans="1:15" x14ac:dyDescent="0.35">
      <c r="A126" t="s">
        <v>97</v>
      </c>
      <c r="B126" t="s">
        <v>60</v>
      </c>
      <c r="C126" t="s">
        <v>75</v>
      </c>
      <c r="D126" t="s">
        <v>114</v>
      </c>
      <c r="E126" t="s">
        <v>146</v>
      </c>
      <c r="F126" t="s">
        <v>115</v>
      </c>
      <c r="I126">
        <v>2022</v>
      </c>
      <c r="J126">
        <v>27</v>
      </c>
      <c r="K126">
        <v>627432</v>
      </c>
      <c r="L126">
        <v>41</v>
      </c>
      <c r="M126">
        <v>64</v>
      </c>
      <c r="N126">
        <v>69</v>
      </c>
      <c r="O126">
        <v>81</v>
      </c>
    </row>
    <row r="127" spans="1:15" x14ac:dyDescent="0.35">
      <c r="A127" t="s">
        <v>97</v>
      </c>
      <c r="B127" t="s">
        <v>61</v>
      </c>
      <c r="C127" t="s">
        <v>75</v>
      </c>
      <c r="D127" t="s">
        <v>116</v>
      </c>
      <c r="E127" t="s">
        <v>127</v>
      </c>
      <c r="F127" t="s">
        <v>118</v>
      </c>
      <c r="I127">
        <v>2022</v>
      </c>
      <c r="J127">
        <v>28</v>
      </c>
      <c r="K127">
        <v>674424</v>
      </c>
      <c r="L127">
        <v>42</v>
      </c>
      <c r="M127">
        <v>65</v>
      </c>
      <c r="N127">
        <v>71</v>
      </c>
      <c r="O127">
        <v>81</v>
      </c>
    </row>
    <row r="128" spans="1:15" x14ac:dyDescent="0.35">
      <c r="A128" t="s">
        <v>97</v>
      </c>
      <c r="B128" t="s">
        <v>62</v>
      </c>
      <c r="C128" t="s">
        <v>76</v>
      </c>
      <c r="D128" t="s">
        <v>117</v>
      </c>
      <c r="E128" t="s">
        <v>117</v>
      </c>
      <c r="F128" t="s">
        <v>118</v>
      </c>
      <c r="I128">
        <v>2022</v>
      </c>
      <c r="J128">
        <v>29</v>
      </c>
      <c r="K128">
        <v>625988</v>
      </c>
      <c r="L128">
        <v>43</v>
      </c>
      <c r="M128">
        <v>66</v>
      </c>
      <c r="N128">
        <v>71</v>
      </c>
      <c r="O128">
        <v>81</v>
      </c>
    </row>
    <row r="129" spans="1:15" x14ac:dyDescent="0.35">
      <c r="A129" t="s">
        <v>97</v>
      </c>
      <c r="B129" t="s">
        <v>63</v>
      </c>
      <c r="C129" t="s">
        <v>77</v>
      </c>
      <c r="D129" t="s">
        <v>116</v>
      </c>
      <c r="E129" t="s">
        <v>146</v>
      </c>
      <c r="F129" t="s">
        <v>118</v>
      </c>
      <c r="I129">
        <v>2022</v>
      </c>
      <c r="J129">
        <v>30</v>
      </c>
      <c r="K129">
        <v>494427</v>
      </c>
      <c r="L129">
        <v>44</v>
      </c>
      <c r="M129">
        <v>66</v>
      </c>
      <c r="N129">
        <v>69</v>
      </c>
      <c r="O129">
        <v>82</v>
      </c>
    </row>
    <row r="130" spans="1:15" x14ac:dyDescent="0.35">
      <c r="A130" t="s">
        <v>97</v>
      </c>
      <c r="B130" t="s">
        <v>64</v>
      </c>
      <c r="C130" t="s">
        <v>78</v>
      </c>
      <c r="D130" t="s">
        <v>116</v>
      </c>
      <c r="E130" t="s">
        <v>117</v>
      </c>
      <c r="F130" t="s">
        <v>118</v>
      </c>
      <c r="I130">
        <v>2022</v>
      </c>
      <c r="J130">
        <v>31</v>
      </c>
      <c r="K130">
        <v>360007</v>
      </c>
      <c r="L130">
        <v>44</v>
      </c>
      <c r="M130">
        <v>65</v>
      </c>
      <c r="N130">
        <v>72</v>
      </c>
      <c r="O130">
        <v>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5A96-020B-40AC-88F4-1B21561CFBA9}">
  <dimension ref="A1:I17"/>
  <sheetViews>
    <sheetView workbookViewId="0">
      <selection activeCell="A3" sqref="A3"/>
    </sheetView>
  </sheetViews>
  <sheetFormatPr baseColWidth="10" defaultRowHeight="14.5" x14ac:dyDescent="0.35"/>
  <sheetData>
    <row r="1" spans="1:9" x14ac:dyDescent="0.35">
      <c r="A1" t="s">
        <v>151</v>
      </c>
    </row>
    <row r="3" spans="1:9" x14ac:dyDescent="0.35">
      <c r="A3" s="22" t="s">
        <v>176</v>
      </c>
    </row>
    <row r="5" spans="1:9" x14ac:dyDescent="0.35">
      <c r="A5" s="25"/>
      <c r="B5" s="25"/>
      <c r="C5" s="25" t="s">
        <v>152</v>
      </c>
      <c r="D5" s="25" t="s">
        <v>153</v>
      </c>
      <c r="E5" s="25" t="s">
        <v>154</v>
      </c>
      <c r="F5" s="25" t="s">
        <v>155</v>
      </c>
      <c r="G5" s="25" t="s">
        <v>156</v>
      </c>
      <c r="H5" s="25" t="s">
        <v>157</v>
      </c>
    </row>
    <row r="6" spans="1:9" x14ac:dyDescent="0.35">
      <c r="A6" s="26" t="s">
        <v>0</v>
      </c>
      <c r="B6" s="26" t="s">
        <v>35</v>
      </c>
      <c r="C6" s="26" t="s">
        <v>158</v>
      </c>
      <c r="D6" s="27" t="s">
        <v>159</v>
      </c>
      <c r="E6" s="27" t="s">
        <v>160</v>
      </c>
      <c r="F6" s="27" t="s">
        <v>161</v>
      </c>
      <c r="G6" s="27" t="s">
        <v>162</v>
      </c>
      <c r="H6" s="27" t="s">
        <v>163</v>
      </c>
    </row>
    <row r="7" spans="1:9" x14ac:dyDescent="0.35">
      <c r="A7">
        <v>2022</v>
      </c>
      <c r="B7">
        <v>21</v>
      </c>
      <c r="C7" s="28">
        <v>2.5446331168</v>
      </c>
      <c r="D7" s="28">
        <v>0.69253350329999996</v>
      </c>
      <c r="E7" s="28">
        <v>1.3793984047000001</v>
      </c>
      <c r="F7" s="28">
        <v>1.5070030642000001</v>
      </c>
      <c r="G7" s="28">
        <v>4.5666529997999996</v>
      </c>
      <c r="H7" s="28">
        <v>14.503656572300001</v>
      </c>
      <c r="I7" s="57" t="s">
        <v>166</v>
      </c>
    </row>
    <row r="8" spans="1:9" x14ac:dyDescent="0.35">
      <c r="A8">
        <v>2022</v>
      </c>
      <c r="B8">
        <v>22</v>
      </c>
      <c r="C8" s="28">
        <v>2.3682724057</v>
      </c>
      <c r="D8" s="28">
        <v>0.6792155513</v>
      </c>
      <c r="E8" s="28">
        <v>1.8761932324999999</v>
      </c>
      <c r="F8" s="28">
        <v>1.8314273349000001</v>
      </c>
      <c r="G8" s="28">
        <v>5.3048092143999996</v>
      </c>
      <c r="H8" s="28">
        <v>16.878819843700001</v>
      </c>
      <c r="I8" s="57" t="s">
        <v>167</v>
      </c>
    </row>
    <row r="9" spans="1:9" x14ac:dyDescent="0.35">
      <c r="A9">
        <v>2022</v>
      </c>
      <c r="B9">
        <v>23</v>
      </c>
      <c r="C9" s="28">
        <v>3.2500759610999999</v>
      </c>
      <c r="D9" s="28">
        <v>0.70585145530000004</v>
      </c>
      <c r="E9" s="28">
        <v>2.3888432143</v>
      </c>
      <c r="F9" s="28">
        <v>2.3930650510000002</v>
      </c>
      <c r="G9" s="28">
        <v>6.6599318175000004</v>
      </c>
      <c r="H9" s="28">
        <v>22.404022347400002</v>
      </c>
      <c r="I9" s="57" t="s">
        <v>168</v>
      </c>
    </row>
    <row r="10" spans="1:9" x14ac:dyDescent="0.35">
      <c r="A10">
        <v>2022</v>
      </c>
      <c r="B10">
        <v>24</v>
      </c>
      <c r="C10" s="28">
        <v>5.0388774590000001</v>
      </c>
      <c r="D10" s="28">
        <v>1.0920720629</v>
      </c>
      <c r="E10" s="28">
        <v>2.8750679393</v>
      </c>
      <c r="F10" s="28">
        <v>2.9337721689</v>
      </c>
      <c r="G10" s="28">
        <v>8.2739599586000008</v>
      </c>
      <c r="H10" s="28">
        <v>27.036432983200001</v>
      </c>
      <c r="I10" s="57" t="s">
        <v>169</v>
      </c>
    </row>
    <row r="11" spans="1:9" x14ac:dyDescent="0.35">
      <c r="A11">
        <v>2022</v>
      </c>
      <c r="B11">
        <v>25</v>
      </c>
      <c r="C11" s="28">
        <v>6.4749575348999997</v>
      </c>
      <c r="D11" s="28">
        <v>1.4250208626</v>
      </c>
      <c r="E11" s="28">
        <v>3.974358622</v>
      </c>
      <c r="F11" s="28">
        <v>4.0814666320999997</v>
      </c>
      <c r="G11" s="28">
        <v>11.5515938969</v>
      </c>
      <c r="H11" s="28">
        <v>38.642727266900003</v>
      </c>
      <c r="I11" s="57" t="s">
        <v>170</v>
      </c>
    </row>
    <row r="12" spans="1:9" x14ac:dyDescent="0.35">
      <c r="A12">
        <v>2022</v>
      </c>
      <c r="B12">
        <v>26</v>
      </c>
      <c r="C12" s="28">
        <v>7.0796228298999999</v>
      </c>
      <c r="D12" s="28">
        <v>1.4782926704999999</v>
      </c>
      <c r="E12" s="28">
        <v>4.1223400601</v>
      </c>
      <c r="F12" s="28">
        <v>4.3989140367999999</v>
      </c>
      <c r="G12" s="28">
        <v>12.928751013799999</v>
      </c>
      <c r="H12" s="28">
        <v>42.298120386800001</v>
      </c>
      <c r="I12" s="57" t="s">
        <v>171</v>
      </c>
    </row>
    <row r="13" spans="1:9" x14ac:dyDescent="0.35">
      <c r="A13">
        <v>2022</v>
      </c>
      <c r="B13">
        <v>27</v>
      </c>
      <c r="C13" s="28">
        <v>7.2307891537</v>
      </c>
      <c r="D13" s="28">
        <v>1.8378773742000001</v>
      </c>
      <c r="E13" s="28">
        <v>3.7206761568000002</v>
      </c>
      <c r="F13" s="28">
        <v>4.9640401859000001</v>
      </c>
      <c r="G13" s="28">
        <v>14.146157905200001</v>
      </c>
      <c r="H13" s="28">
        <v>46.2398807095</v>
      </c>
      <c r="I13" s="57" t="s">
        <v>172</v>
      </c>
    </row>
    <row r="14" spans="1:9" x14ac:dyDescent="0.35">
      <c r="A14">
        <v>2022</v>
      </c>
      <c r="B14">
        <v>28</v>
      </c>
      <c r="C14" s="28">
        <v>8.5660916803999996</v>
      </c>
      <c r="D14" s="28">
        <v>1.7846055662</v>
      </c>
      <c r="E14" s="28">
        <v>4.4870086038999997</v>
      </c>
      <c r="F14" s="28">
        <v>5.0093898151999996</v>
      </c>
      <c r="G14" s="28">
        <v>17.005136079900002</v>
      </c>
      <c r="H14" s="28">
        <v>59.278011008</v>
      </c>
      <c r="I14" s="57" t="s">
        <v>173</v>
      </c>
    </row>
    <row r="15" spans="1:9" x14ac:dyDescent="0.35">
      <c r="A15">
        <v>2022</v>
      </c>
      <c r="B15">
        <v>29</v>
      </c>
      <c r="C15" s="28">
        <v>9.1959513627000007</v>
      </c>
      <c r="D15" s="28">
        <v>1.7846055662</v>
      </c>
      <c r="E15" s="28">
        <v>4.5187189119999998</v>
      </c>
      <c r="F15" s="28">
        <v>5.1907883321000003</v>
      </c>
      <c r="G15" s="28">
        <v>17.401757329599999</v>
      </c>
      <c r="H15" s="28">
        <v>66.723558284299997</v>
      </c>
      <c r="I15" s="57" t="s">
        <v>174</v>
      </c>
    </row>
    <row r="16" spans="1:9" x14ac:dyDescent="0.35">
      <c r="A16">
        <v>2022</v>
      </c>
      <c r="B16">
        <v>30</v>
      </c>
      <c r="C16" s="28">
        <v>8.0873983218000003</v>
      </c>
      <c r="D16" s="28">
        <v>1.1986156788</v>
      </c>
      <c r="E16" s="28">
        <v>3.7576715162999998</v>
      </c>
      <c r="F16" s="28">
        <v>4.1861196226999997</v>
      </c>
      <c r="G16" s="28">
        <v>15.9309535287</v>
      </c>
      <c r="H16" s="28">
        <v>54.729826020099999</v>
      </c>
      <c r="I16" s="57" t="s">
        <v>175</v>
      </c>
    </row>
    <row r="17" spans="1:9" x14ac:dyDescent="0.35">
      <c r="A17">
        <v>2022</v>
      </c>
      <c r="B17">
        <v>31</v>
      </c>
      <c r="C17" s="28">
        <v>6.3237912110999996</v>
      </c>
      <c r="D17" s="28">
        <v>0.86566687909999995</v>
      </c>
      <c r="E17" s="28">
        <v>2.8222174256999999</v>
      </c>
      <c r="F17" s="28">
        <v>3.3000576359</v>
      </c>
      <c r="G17" s="28">
        <v>11.446929956</v>
      </c>
      <c r="H17" s="28">
        <v>39.350222709500002</v>
      </c>
      <c r="I17" s="57" t="s">
        <v>177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2022-08-11T15:39:29Z</dcterms:created>
  <dcterms:modified xsi:type="dcterms:W3CDTF">2022-08-11T15:39:32Z</dcterms:modified>
</cp:coreProperties>
</file>