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3-01-25\Tabellen_Webmaster\"/>
    </mc:Choice>
  </mc:AlternateContent>
  <xr:revisionPtr revIDLastSave="0" documentId="13_ncr:1_{7FB68876-FCA8-4006-80B6-7D4351613AFE}" xr6:coauthVersionLast="36" xr6:coauthVersionMax="36" xr10:uidLastSave="{00000000-0000-0000-0000-000000000000}"/>
  <bookViews>
    <workbookView xWindow="0" yWindow="0" windowWidth="19200" windowHeight="6640" firstSheet="3" activeTab="4" xr2:uid="{03ABB386-67A9-40AE-8519-EBAE8DEF63C6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<sst xmlns="http://schemas.openxmlformats.org/spreadsheetml/2006/main" count="1298" uniqueCount="179">
  <si>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</si>
  <si>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</si>
  <si>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</si>
  <si>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</si>
  <si>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</si>
  <si>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</si>
  <si>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</si>
  <si>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</si>
  <si>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</si>
  <si>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</si>
  <si>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</si>
  <si>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</si>
  <si>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</si>
  <si>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25.01.2023 10:31:20</t>
  </si>
  <si>
    <t>Die Todesfälle bei &lt;20 Jährigen werden einzeln vom RKI geprüft und validiert, so dass es bei der Anzahl der Todesfälle noch zu Veränderungen kommen kann.</t>
  </si>
  <si>
    <t>Stand: 25.01.2023 10:31:21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</si>
  <si>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</si>
  <si>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</si>
  <si>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</si>
  <si>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</si>
  <si>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</si>
  <si>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</si>
  <si>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</si>
  <si>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</si>
  <si>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</si>
  <si>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</si>
  <si>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</si>
  <si>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</si>
  <si>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</si>
  <si>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</si>
  <si>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</si>
  <si>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</si>
  <si>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</si>
  <si>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</si>
  <si>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</si>
  <si>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</si>
  <si>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</si>
  <si>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</si>
  <si>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</si>
  <si>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</si>
  <si>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</si>
  <si>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</si>
  <si>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</si>
  <si>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</si>
  <si>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</si>
  <si>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</si>
  <si>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</si>
  <si>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</si>
  <si>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</si>
  <si>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</si>
  <si>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</si>
  <si>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</si>
  <si>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</si>
  <si>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</si>
  <si>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</si>
  <si>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</si>
  <si>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</si>
  <si>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</si>
  <si>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</si>
  <si>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</si>
  <si>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</si>
  <si>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</si>
  <si>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</si>
  <si>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</si>
  <si>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</si>
  <si>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</si>
  <si>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</si>
  <si>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</si>
  <si>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</si>
  <si>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</si>
  <si>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</si>
  <si>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</si>
  <si>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</si>
  <si>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</si>
  <si>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</si>
  <si>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</si>
  <si>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</si>
  <si>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</si>
  <si>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</si>
  <si>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</si>
  <si>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</si>
  <si>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</si>
  <si>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</si>
  <si>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</si>
  <si>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</si>
  <si>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</si>
  <si>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</si>
  <si>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2023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</si>
  <si>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</si>
  <si>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</si>
  <si>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</si>
  <si>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</si>
  <si>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</si>
  <si>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</si>
  <si>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</si>
  <si>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</si>
  <si>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</si>
  <si>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</si>
  <si>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</si>
  <si>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</si>
  <si>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</si>
  <si>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</si>
  <si>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</si>
  <si>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</si>
  <si>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</si>
  <si>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</si>
  <si>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</si>
  <si>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</si>
  <si>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</si>
  <si>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Die dem RKI übermittelten COVID-19-Fälle nach Meldewoche, Altersgruppe und Angabe, dass eine Hospitalisierung vorlag für die Meldewochen KW 10 – 53/2020,  KW 01 – 52/2021, KW 01 - 52/2022 und KW 01 - 03/2023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</si>
  <si>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</si>
  <si>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</si>
  <si>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</si>
  <si>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</si>
  <si>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</si>
  <si>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</si>
  <si>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</si>
  <si>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</si>
  <si>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</si>
  <si>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</si>
  <si>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</si>
  <si>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</si>
  <si>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</si>
  <si>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</si>
  <si>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</si>
  <si>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</si>
  <si>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</si>
  <si>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</si>
  <si>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</si>
  <si>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</si>
  <si>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62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</si>
  <si>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</si>
  <si>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</si>
  <si>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</si>
  <si>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</si>
  <si>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</si>
  <si>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</si>
  <si>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</si>
  <si>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</si>
  <si>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</si>
  <si>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</si>
  <si>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</si>
  <si>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</si>
  <si>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</si>
  <si>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</si>
  <si>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</si>
  <si>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</si>
  <si>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68</t>
  </si>
  <si>
    <t>73</t>
  </si>
  <si>
    <t>77</t>
  </si>
  <si>
    <t>78.5</t>
  </si>
  <si>
    <t>71.5</t>
  </si>
  <si>
    <t>54.5</t>
  </si>
  <si>
    <t>58.5</t>
  </si>
  <si>
    <t>83.5</t>
  </si>
  <si>
    <t>74.5</t>
  </si>
  <si>
    <t>2022-KW46</t>
  </si>
  <si>
    <t>2022-KW47</t>
  </si>
  <si>
    <t>2022-KW48</t>
  </si>
  <si>
    <t>2022-KW49</t>
  </si>
  <si>
    <t>2022-KW50</t>
  </si>
  <si>
    <t>2022-KW51</t>
  </si>
  <si>
    <t>2022-KW52</t>
  </si>
  <si>
    <t>2023-KW01</t>
  </si>
  <si>
    <t>2023-KW02</t>
  </si>
  <si>
    <t>2023-KW03</t>
  </si>
  <si>
    <t>Die 7-Tage-Inzidenz für hospitalisierte COVID-19-Fälle /100.000 Einwohner nach Meldedatum basierend auf der Verordnung vom 13.07.2021 zur Meldepflicht der Krankenhausaufnahme von COVID-19 Hospitalisierten ab KW44/2022.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</si>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</sst>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0" xfId="1"/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2" applyNumberFormat="1" applyAlignment="1">
      <alignment horizontal="left"/>
    </xf>
  </cellXfs>
  <cellStyles count="3">
    <cellStyle name="Standard" xfId="0" builtinId="0"/>
    <cellStyle name="Standard 2" xfId="1" xr:uid="{47D3CE66-315C-4016-8197-61827E800FAD}"/>
    <cellStyle name="Standard 2 2" xfId="2" xr:uid="{029EB777-E3B4-4926-A4CE-0069EEB30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BC3335AD-05FE-43A6-8DC5-8F62F647494B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1908-C6EE-4147-BE42-477977338D0B}">
  <dimension ref="A1:M154"/>
  <sheetViews>
    <sheetView workbookViewId="0"/>
  </sheetViews>
  <sheetFormatPr baseColWidth="10" defaultRowHeight="14.5" x14ac:dyDescent="0.35"/>
  <sheetData>
    <row r="1" spans="1:13" x14ac:dyDescent="0.35">
      <c r="A1" t="s">
        <v>13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905</v>
      </c>
      <c r="D4" s="5">
        <v>43</v>
      </c>
      <c r="E4" s="6">
        <v>0.53259668508287294</v>
      </c>
      <c r="F4" s="6">
        <v>0.46740331491712706</v>
      </c>
      <c r="G4" s="7">
        <v>833</v>
      </c>
      <c r="H4" s="8">
        <v>8.1632653061224483E-2</v>
      </c>
      <c r="I4" s="5">
        <v>798</v>
      </c>
      <c r="J4" s="9">
        <v>161</v>
      </c>
      <c r="K4" s="6">
        <v>0.20175438596491227</v>
      </c>
      <c r="L4" s="9">
        <v>12</v>
      </c>
      <c r="M4" s="10">
        <v>1.32596685E-2</v>
      </c>
    </row>
    <row r="5" spans="1:13" ht="15" thickBot="1" x14ac:dyDescent="0.4">
      <c r="A5" s="11">
        <v>2020</v>
      </c>
      <c r="B5" s="11">
        <v>11</v>
      </c>
      <c r="C5" s="12">
        <v>6437</v>
      </c>
      <c r="D5" s="13">
        <v>45</v>
      </c>
      <c r="E5" s="14">
        <v>0.56294684488654023</v>
      </c>
      <c r="F5" s="14">
        <v>0.43705315511345977</v>
      </c>
      <c r="G5" s="12">
        <v>5747</v>
      </c>
      <c r="H5" s="15">
        <v>5.3071167565686445E-2</v>
      </c>
      <c r="I5" s="12">
        <v>5475</v>
      </c>
      <c r="J5" s="13">
        <v>529</v>
      </c>
      <c r="K5" s="14">
        <v>9.6621004566210048E-2</v>
      </c>
      <c r="L5" s="13">
        <v>84</v>
      </c>
      <c r="M5" s="16">
        <v>1.3049557240000001E-2</v>
      </c>
    </row>
    <row r="6" spans="1:13" ht="15" thickBot="1" x14ac:dyDescent="0.4">
      <c r="A6" s="17">
        <v>2020</v>
      </c>
      <c r="B6" s="17">
        <v>12</v>
      </c>
      <c r="C6" s="7">
        <v>22401</v>
      </c>
      <c r="D6" s="5">
        <v>45</v>
      </c>
      <c r="E6" s="6">
        <v>0.54956001250725872</v>
      </c>
      <c r="F6" s="6">
        <v>0.45043998749274133</v>
      </c>
      <c r="G6" s="7">
        <v>20047</v>
      </c>
      <c r="H6" s="8">
        <v>3.830997156681798E-2</v>
      </c>
      <c r="I6" s="7">
        <v>18756</v>
      </c>
      <c r="J6" s="7">
        <v>2237</v>
      </c>
      <c r="K6" s="6">
        <v>0.11926850074642781</v>
      </c>
      <c r="L6" s="5">
        <v>478</v>
      </c>
      <c r="M6" s="10">
        <v>2.133833311E-2</v>
      </c>
    </row>
    <row r="7" spans="1:13" ht="15" thickBot="1" x14ac:dyDescent="0.4">
      <c r="A7" s="11">
        <v>2020</v>
      </c>
      <c r="B7" s="11">
        <v>13</v>
      </c>
      <c r="C7" s="12">
        <v>33969</v>
      </c>
      <c r="D7" s="13">
        <v>48</v>
      </c>
      <c r="E7" s="14">
        <v>0.49488879069082337</v>
      </c>
      <c r="F7" s="14">
        <v>0.50511120930917663</v>
      </c>
      <c r="G7" s="12">
        <v>30665</v>
      </c>
      <c r="H7" s="15">
        <v>3.2186531876732434E-2</v>
      </c>
      <c r="I7" s="12">
        <v>28627</v>
      </c>
      <c r="J7" s="12">
        <v>5150</v>
      </c>
      <c r="K7" s="14">
        <v>0.17990009431655429</v>
      </c>
      <c r="L7" s="12">
        <v>1459</v>
      </c>
      <c r="M7" s="16">
        <v>4.2950925840000001E-2</v>
      </c>
    </row>
    <row r="8" spans="1:13" ht="15" thickBot="1" x14ac:dyDescent="0.4">
      <c r="A8" s="17">
        <v>2020</v>
      </c>
      <c r="B8" s="17">
        <v>14</v>
      </c>
      <c r="C8" s="7">
        <v>36064</v>
      </c>
      <c r="D8" s="5">
        <v>51</v>
      </c>
      <c r="E8" s="6">
        <v>0.45077418280703702</v>
      </c>
      <c r="F8" s="6">
        <v>0.54922581719296293</v>
      </c>
      <c r="G8" s="7">
        <v>31928</v>
      </c>
      <c r="H8" s="8">
        <v>5.4748183412678529E-2</v>
      </c>
      <c r="I8" s="7">
        <v>30894</v>
      </c>
      <c r="J8" s="7">
        <v>6110</v>
      </c>
      <c r="K8" s="6">
        <v>0.19777303036188257</v>
      </c>
      <c r="L8" s="7">
        <v>2272</v>
      </c>
      <c r="M8" s="10">
        <v>6.2999112679999997E-2</v>
      </c>
    </row>
    <row r="9" spans="1:13" ht="15" thickBot="1" x14ac:dyDescent="0.4">
      <c r="A9" s="11">
        <v>2020</v>
      </c>
      <c r="B9" s="11">
        <v>15</v>
      </c>
      <c r="C9" s="12">
        <v>27143</v>
      </c>
      <c r="D9" s="13">
        <v>52</v>
      </c>
      <c r="E9" s="14">
        <v>0.43428866511747999</v>
      </c>
      <c r="F9" s="14">
        <v>0.56571133488252001</v>
      </c>
      <c r="G9" s="12">
        <v>23539</v>
      </c>
      <c r="H9" s="15">
        <v>8.6579718764603422E-2</v>
      </c>
      <c r="I9" s="12">
        <v>23525</v>
      </c>
      <c r="J9" s="12">
        <v>4748</v>
      </c>
      <c r="K9" s="14">
        <v>0.2018278427205101</v>
      </c>
      <c r="L9" s="12">
        <v>1876</v>
      </c>
      <c r="M9" s="16">
        <v>6.9115425699999997E-2</v>
      </c>
    </row>
    <row r="10" spans="1:13" ht="15" thickBot="1" x14ac:dyDescent="0.4">
      <c r="A10" s="17">
        <v>2020</v>
      </c>
      <c r="B10" s="17">
        <v>16</v>
      </c>
      <c r="C10" s="7">
        <v>17346</v>
      </c>
      <c r="D10" s="5">
        <v>51</v>
      </c>
      <c r="E10" s="6">
        <v>0.44734260488198974</v>
      </c>
      <c r="F10" s="6">
        <v>0.55265739511801026</v>
      </c>
      <c r="G10" s="7">
        <v>14750</v>
      </c>
      <c r="H10" s="8">
        <v>0.11179661016949152</v>
      </c>
      <c r="I10" s="7">
        <v>15081</v>
      </c>
      <c r="J10" s="7">
        <v>3392</v>
      </c>
      <c r="K10" s="6">
        <v>0.22491877196472382</v>
      </c>
      <c r="L10" s="7">
        <v>1227</v>
      </c>
      <c r="M10" s="10">
        <v>7.073676928E-2</v>
      </c>
    </row>
    <row r="11" spans="1:13" ht="15" thickBot="1" x14ac:dyDescent="0.4">
      <c r="A11" s="11">
        <v>2020</v>
      </c>
      <c r="B11" s="11">
        <v>17</v>
      </c>
      <c r="C11" s="12">
        <v>12354</v>
      </c>
      <c r="D11" s="13">
        <v>50</v>
      </c>
      <c r="E11" s="14">
        <v>0.44914498743820408</v>
      </c>
      <c r="F11" s="14">
        <v>0.55085501256179592</v>
      </c>
      <c r="G11" s="12">
        <v>10148</v>
      </c>
      <c r="H11" s="15">
        <v>0.13460780449349627</v>
      </c>
      <c r="I11" s="12">
        <v>10597</v>
      </c>
      <c r="J11" s="12">
        <v>2238</v>
      </c>
      <c r="K11" s="14">
        <v>0.21119184674907993</v>
      </c>
      <c r="L11" s="13">
        <v>727</v>
      </c>
      <c r="M11" s="16">
        <v>5.8847336889999997E-2</v>
      </c>
    </row>
    <row r="12" spans="1:13" ht="15" thickBot="1" x14ac:dyDescent="0.4">
      <c r="A12" s="17">
        <v>2020</v>
      </c>
      <c r="B12" s="17">
        <v>18</v>
      </c>
      <c r="C12" s="7">
        <v>7440</v>
      </c>
      <c r="D12" s="5">
        <v>48</v>
      </c>
      <c r="E12" s="6">
        <v>0.4783427495291902</v>
      </c>
      <c r="F12" s="6">
        <v>0.5216572504708098</v>
      </c>
      <c r="G12" s="7">
        <v>6136</v>
      </c>
      <c r="H12" s="8">
        <v>0.16411342894393741</v>
      </c>
      <c r="I12" s="7">
        <v>6440</v>
      </c>
      <c r="J12" s="7">
        <v>1368</v>
      </c>
      <c r="K12" s="6">
        <v>0.21242236024844721</v>
      </c>
      <c r="L12" s="5">
        <v>387</v>
      </c>
      <c r="M12" s="10">
        <v>5.2016129029999997E-2</v>
      </c>
    </row>
    <row r="13" spans="1:13" ht="15" thickBot="1" x14ac:dyDescent="0.4">
      <c r="A13" s="11">
        <v>2020</v>
      </c>
      <c r="B13" s="11">
        <v>19</v>
      </c>
      <c r="C13" s="12">
        <v>6242</v>
      </c>
      <c r="D13" s="13">
        <v>47</v>
      </c>
      <c r="E13" s="14">
        <v>0.47979474021808854</v>
      </c>
      <c r="F13" s="14">
        <v>0.52020525978191146</v>
      </c>
      <c r="G13" s="12">
        <v>5203</v>
      </c>
      <c r="H13" s="15">
        <v>0.19008264462809918</v>
      </c>
      <c r="I13" s="12">
        <v>5479</v>
      </c>
      <c r="J13" s="12">
        <v>1082</v>
      </c>
      <c r="K13" s="14">
        <v>0.19748129220660704</v>
      </c>
      <c r="L13" s="13">
        <v>258</v>
      </c>
      <c r="M13" s="16">
        <v>4.1332906109999998E-2</v>
      </c>
    </row>
    <row r="14" spans="1:13" ht="15" thickBot="1" x14ac:dyDescent="0.4">
      <c r="A14" s="17">
        <v>2020</v>
      </c>
      <c r="B14" s="17">
        <v>20</v>
      </c>
      <c r="C14" s="7">
        <v>4769</v>
      </c>
      <c r="D14" s="5">
        <v>45</v>
      </c>
      <c r="E14" s="6">
        <v>0.4954860382112114</v>
      </c>
      <c r="F14" s="6">
        <v>0.5045139617887886</v>
      </c>
      <c r="G14" s="7">
        <v>3923</v>
      </c>
      <c r="H14" s="8">
        <v>0.22559265867958195</v>
      </c>
      <c r="I14" s="7">
        <v>4096</v>
      </c>
      <c r="J14" s="5">
        <v>761</v>
      </c>
      <c r="K14" s="6">
        <v>0.185791015625</v>
      </c>
      <c r="L14" s="5">
        <v>165</v>
      </c>
      <c r="M14" s="10">
        <v>3.4598448310000002E-2</v>
      </c>
    </row>
    <row r="15" spans="1:13" ht="15" thickBot="1" x14ac:dyDescent="0.4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2813</v>
      </c>
      <c r="H15" s="15">
        <v>0.25702097404905794</v>
      </c>
      <c r="I15" s="12">
        <v>3072</v>
      </c>
      <c r="J15" s="13">
        <v>515</v>
      </c>
      <c r="K15" s="14">
        <v>0.16764322916666666</v>
      </c>
      <c r="L15" s="13">
        <v>111</v>
      </c>
      <c r="M15" s="16">
        <v>3.0782029950000001E-2</v>
      </c>
    </row>
    <row r="16" spans="1:13" ht="15" thickBot="1" x14ac:dyDescent="0.4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2566</v>
      </c>
      <c r="H16" s="8">
        <v>0.23460639127045985</v>
      </c>
      <c r="I16" s="7">
        <v>2694</v>
      </c>
      <c r="J16" s="5">
        <v>419</v>
      </c>
      <c r="K16" s="6">
        <v>0.15553080920564216</v>
      </c>
      <c r="L16" s="5">
        <v>65</v>
      </c>
      <c r="M16" s="10">
        <v>2.0261845380000001E-2</v>
      </c>
    </row>
    <row r="17" spans="1:13" ht="15" thickBot="1" x14ac:dyDescent="0.4">
      <c r="A17" s="11">
        <v>2020</v>
      </c>
      <c r="B17" s="11">
        <v>23</v>
      </c>
      <c r="C17" s="12">
        <v>2354</v>
      </c>
      <c r="D17" s="13">
        <v>39</v>
      </c>
      <c r="E17" s="14">
        <v>0.50489570029799913</v>
      </c>
      <c r="F17" s="14">
        <v>0.49510429970200087</v>
      </c>
      <c r="G17" s="12">
        <v>1849</v>
      </c>
      <c r="H17" s="15">
        <v>0.23472147106544078</v>
      </c>
      <c r="I17" s="12">
        <v>2063</v>
      </c>
      <c r="J17" s="13">
        <v>306</v>
      </c>
      <c r="K17" s="14">
        <v>0.14832767813863307</v>
      </c>
      <c r="L17" s="13">
        <v>44</v>
      </c>
      <c r="M17" s="16">
        <v>1.8691588780000001E-2</v>
      </c>
    </row>
    <row r="18" spans="1:13" ht="15" thickBot="1" x14ac:dyDescent="0.4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0.25531914893617019</v>
      </c>
      <c r="I18" s="7">
        <v>2077</v>
      </c>
      <c r="J18" s="5">
        <v>292</v>
      </c>
      <c r="K18" s="6">
        <v>0.14058738565238324</v>
      </c>
      <c r="L18" s="5">
        <v>34</v>
      </c>
      <c r="M18" s="10">
        <v>1.44989339E-2</v>
      </c>
    </row>
    <row r="19" spans="1:13" ht="15" thickBot="1" x14ac:dyDescent="0.4">
      <c r="A19" s="11">
        <v>2020</v>
      </c>
      <c r="B19" s="11">
        <v>25</v>
      </c>
      <c r="C19" s="12">
        <v>4195</v>
      </c>
      <c r="D19" s="13">
        <v>36</v>
      </c>
      <c r="E19" s="14">
        <v>0.58882521489971351</v>
      </c>
      <c r="F19" s="14">
        <v>0.41117478510028654</v>
      </c>
      <c r="G19" s="12">
        <v>2940</v>
      </c>
      <c r="H19" s="15">
        <v>0.2445578231292517</v>
      </c>
      <c r="I19" s="12">
        <v>3787</v>
      </c>
      <c r="J19" s="13">
        <v>324</v>
      </c>
      <c r="K19" s="14">
        <v>8.5555848956958017E-2</v>
      </c>
      <c r="L19" s="13">
        <v>41</v>
      </c>
      <c r="M19" s="16">
        <v>9.7735399199999993E-3</v>
      </c>
    </row>
    <row r="20" spans="1:13" ht="15" thickBot="1" x14ac:dyDescent="0.4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2345</v>
      </c>
      <c r="H20" s="8">
        <v>0.23752665245202559</v>
      </c>
      <c r="I20" s="7">
        <v>2779</v>
      </c>
      <c r="J20" s="5">
        <v>297</v>
      </c>
      <c r="K20" s="6">
        <v>0.10687297589060814</v>
      </c>
      <c r="L20" s="5">
        <v>21</v>
      </c>
      <c r="M20" s="10">
        <v>6.6350710899999998E-3</v>
      </c>
    </row>
    <row r="21" spans="1:13" ht="15" thickBot="1" x14ac:dyDescent="0.4">
      <c r="A21" s="11">
        <v>2020</v>
      </c>
      <c r="B21" s="11">
        <v>27</v>
      </c>
      <c r="C21" s="12">
        <v>2690</v>
      </c>
      <c r="D21" s="13">
        <v>36</v>
      </c>
      <c r="E21" s="14">
        <v>0.51970260223048326</v>
      </c>
      <c r="F21" s="14">
        <v>0.48029739776951674</v>
      </c>
      <c r="G21" s="12">
        <v>2056</v>
      </c>
      <c r="H21" s="15">
        <v>0.26410505836575876</v>
      </c>
      <c r="I21" s="12">
        <v>2373</v>
      </c>
      <c r="J21" s="13">
        <v>262</v>
      </c>
      <c r="K21" s="14">
        <v>0.11040876527602192</v>
      </c>
      <c r="L21" s="13">
        <v>26</v>
      </c>
      <c r="M21" s="16">
        <v>9.6654275000000005E-3</v>
      </c>
    </row>
    <row r="22" spans="1:13" ht="15" thickBot="1" x14ac:dyDescent="0.4">
      <c r="A22" s="17">
        <v>2020</v>
      </c>
      <c r="B22" s="17">
        <v>28</v>
      </c>
      <c r="C22" s="7">
        <v>2428</v>
      </c>
      <c r="D22" s="5">
        <v>36</v>
      </c>
      <c r="E22" s="6">
        <v>0.55922410235245568</v>
      </c>
      <c r="F22" s="6">
        <v>0.44077589764754438</v>
      </c>
      <c r="G22" s="7">
        <v>1899</v>
      </c>
      <c r="H22" s="8">
        <v>0.23486045286993154</v>
      </c>
      <c r="I22" s="7">
        <v>2097</v>
      </c>
      <c r="J22" s="5">
        <v>258</v>
      </c>
      <c r="K22" s="6">
        <v>0.12303290414878398</v>
      </c>
      <c r="L22" s="5">
        <v>25</v>
      </c>
      <c r="M22" s="10">
        <v>1.029654036E-2</v>
      </c>
    </row>
    <row r="23" spans="1:13" ht="15" thickBot="1" x14ac:dyDescent="0.4">
      <c r="A23" s="11">
        <v>2020</v>
      </c>
      <c r="B23" s="11">
        <v>29</v>
      </c>
      <c r="C23" s="12">
        <v>3043</v>
      </c>
      <c r="D23" s="13">
        <v>36</v>
      </c>
      <c r="E23" s="14">
        <v>0.52402896642527974</v>
      </c>
      <c r="F23" s="14">
        <v>0.4759710335747202</v>
      </c>
      <c r="G23" s="12">
        <v>2368</v>
      </c>
      <c r="H23" s="15">
        <v>0.22804054054054054</v>
      </c>
      <c r="I23" s="12">
        <v>2578</v>
      </c>
      <c r="J23" s="13">
        <v>323</v>
      </c>
      <c r="K23" s="14">
        <v>0.12529092319627619</v>
      </c>
      <c r="L23" s="13">
        <v>31</v>
      </c>
      <c r="M23" s="16">
        <v>1.018731514E-2</v>
      </c>
    </row>
    <row r="24" spans="1:13" ht="15" thickBot="1" x14ac:dyDescent="0.4">
      <c r="A24" s="17">
        <v>2020</v>
      </c>
      <c r="B24" s="17">
        <v>30</v>
      </c>
      <c r="C24" s="7">
        <v>3936</v>
      </c>
      <c r="D24" s="5">
        <v>36</v>
      </c>
      <c r="E24" s="6">
        <v>0.52430643929753118</v>
      </c>
      <c r="F24" s="6">
        <v>0.47569356070246882</v>
      </c>
      <c r="G24" s="7">
        <v>2988</v>
      </c>
      <c r="H24" s="8">
        <v>0.23326639892904952</v>
      </c>
      <c r="I24" s="7">
        <v>3207</v>
      </c>
      <c r="J24" s="5">
        <v>335</v>
      </c>
      <c r="K24" s="6">
        <v>0.10445899594636732</v>
      </c>
      <c r="L24" s="5">
        <v>33</v>
      </c>
      <c r="M24" s="10">
        <v>8.3841463400000007E-3</v>
      </c>
    </row>
    <row r="25" spans="1:13" ht="15" thickBot="1" x14ac:dyDescent="0.4">
      <c r="A25" s="11">
        <v>2020</v>
      </c>
      <c r="B25" s="11">
        <v>31</v>
      </c>
      <c r="C25" s="12">
        <v>4843</v>
      </c>
      <c r="D25" s="13">
        <v>36</v>
      </c>
      <c r="E25" s="14">
        <v>0.50175801447776625</v>
      </c>
      <c r="F25" s="14">
        <v>0.4982419855222337</v>
      </c>
      <c r="G25" s="12">
        <v>3738</v>
      </c>
      <c r="H25" s="15">
        <v>0.23675762439807382</v>
      </c>
      <c r="I25" s="12">
        <v>4063</v>
      </c>
      <c r="J25" s="13">
        <v>387</v>
      </c>
      <c r="K25" s="14">
        <v>9.5249815407334487E-2</v>
      </c>
      <c r="L25" s="13">
        <v>37</v>
      </c>
      <c r="M25" s="16">
        <v>7.6398926199999998E-3</v>
      </c>
    </row>
    <row r="26" spans="1:13" ht="15" thickBot="1" x14ac:dyDescent="0.4">
      <c r="A26" s="17">
        <v>2020</v>
      </c>
      <c r="B26" s="17">
        <v>32</v>
      </c>
      <c r="C26" s="7">
        <v>6069</v>
      </c>
      <c r="D26" s="5">
        <v>34</v>
      </c>
      <c r="E26" s="6">
        <v>0.5372050816696915</v>
      </c>
      <c r="F26" s="6">
        <v>0.4627949183303085</v>
      </c>
      <c r="G26" s="7">
        <v>4471</v>
      </c>
      <c r="H26" s="8">
        <v>0.28785506598076493</v>
      </c>
      <c r="I26" s="7">
        <v>5087</v>
      </c>
      <c r="J26" s="5">
        <v>406</v>
      </c>
      <c r="K26" s="6">
        <v>7.9811283664242186E-2</v>
      </c>
      <c r="L26" s="5">
        <v>34</v>
      </c>
      <c r="M26" s="10">
        <v>5.6022408900000004E-3</v>
      </c>
    </row>
    <row r="27" spans="1:13" ht="15" thickBot="1" x14ac:dyDescent="0.4">
      <c r="A27" s="11">
        <v>2020</v>
      </c>
      <c r="B27" s="11">
        <v>33</v>
      </c>
      <c r="C27" s="12">
        <v>7956</v>
      </c>
      <c r="D27" s="13">
        <v>32</v>
      </c>
      <c r="E27" s="14">
        <v>0.53317386377942844</v>
      </c>
      <c r="F27" s="14">
        <v>0.46682613622057156</v>
      </c>
      <c r="G27" s="12">
        <v>5837</v>
      </c>
      <c r="H27" s="15">
        <v>0.32773685112215178</v>
      </c>
      <c r="I27" s="12">
        <v>6755</v>
      </c>
      <c r="J27" s="13">
        <v>446</v>
      </c>
      <c r="K27" s="14">
        <v>6.6025166543301261E-2</v>
      </c>
      <c r="L27" s="13">
        <v>31</v>
      </c>
      <c r="M27" s="16">
        <v>3.8964303600000001E-3</v>
      </c>
    </row>
    <row r="28" spans="1:13" ht="15" thickBot="1" x14ac:dyDescent="0.4">
      <c r="A28" s="17">
        <v>2020</v>
      </c>
      <c r="B28" s="17">
        <v>34</v>
      </c>
      <c r="C28" s="7">
        <v>9594</v>
      </c>
      <c r="D28" s="5">
        <v>32</v>
      </c>
      <c r="E28" s="6">
        <v>0.54719547928003354</v>
      </c>
      <c r="F28" s="6">
        <v>0.45280452071996652</v>
      </c>
      <c r="G28" s="7">
        <v>7171</v>
      </c>
      <c r="H28" s="8">
        <v>0.34137498256867943</v>
      </c>
      <c r="I28" s="7">
        <v>8106</v>
      </c>
      <c r="J28" s="5">
        <v>436</v>
      </c>
      <c r="K28" s="6">
        <v>5.3787318036022699E-2</v>
      </c>
      <c r="L28" s="5">
        <v>31</v>
      </c>
      <c r="M28" s="10">
        <v>3.2311861499999999E-3</v>
      </c>
    </row>
    <row r="29" spans="1:13" ht="15" thickBot="1" x14ac:dyDescent="0.4">
      <c r="A29" s="11">
        <v>2020</v>
      </c>
      <c r="B29" s="11">
        <v>35</v>
      </c>
      <c r="C29" s="12">
        <v>8835</v>
      </c>
      <c r="D29" s="13">
        <v>32</v>
      </c>
      <c r="E29" s="14">
        <v>0.53064938018878649</v>
      </c>
      <c r="F29" s="14">
        <v>0.46935061981121345</v>
      </c>
      <c r="G29" s="12">
        <v>6840</v>
      </c>
      <c r="H29" s="15">
        <v>0.30116959064327486</v>
      </c>
      <c r="I29" s="12">
        <v>7256</v>
      </c>
      <c r="J29" s="13">
        <v>373</v>
      </c>
      <c r="K29" s="14">
        <v>5.1405733186328559E-2</v>
      </c>
      <c r="L29" s="13">
        <v>18</v>
      </c>
      <c r="M29" s="16">
        <v>2.0373514400000002E-3</v>
      </c>
    </row>
    <row r="30" spans="1:13" ht="15" thickBot="1" x14ac:dyDescent="0.4">
      <c r="A30" s="17">
        <v>2020</v>
      </c>
      <c r="B30" s="17">
        <v>36</v>
      </c>
      <c r="C30" s="7">
        <v>8618</v>
      </c>
      <c r="D30" s="5">
        <v>33</v>
      </c>
      <c r="E30" s="6">
        <v>0.53636363636363638</v>
      </c>
      <c r="F30" s="6">
        <v>0.46363636363636362</v>
      </c>
      <c r="G30" s="7">
        <v>6642</v>
      </c>
      <c r="H30" s="8">
        <v>0.26317374284853962</v>
      </c>
      <c r="I30" s="7">
        <v>6928</v>
      </c>
      <c r="J30" s="5">
        <v>407</v>
      </c>
      <c r="K30" s="6">
        <v>5.8747113163972284E-2</v>
      </c>
      <c r="L30" s="5">
        <v>35</v>
      </c>
      <c r="M30" s="10">
        <v>4.0612671099999999E-3</v>
      </c>
    </row>
    <row r="31" spans="1:13" ht="15" thickBot="1" x14ac:dyDescent="0.4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7675</v>
      </c>
      <c r="H31" s="15">
        <v>0.19895765472312704</v>
      </c>
      <c r="I31" s="12">
        <v>7832</v>
      </c>
      <c r="J31" s="13">
        <v>473</v>
      </c>
      <c r="K31" s="14">
        <v>6.0393258426966294E-2</v>
      </c>
      <c r="L31" s="13">
        <v>68</v>
      </c>
      <c r="M31" s="16">
        <v>6.9629326199999999E-3</v>
      </c>
    </row>
    <row r="32" spans="1:13" ht="15" thickBot="1" x14ac:dyDescent="0.4">
      <c r="A32" s="17">
        <v>2020</v>
      </c>
      <c r="B32" s="17">
        <v>38</v>
      </c>
      <c r="C32" s="7">
        <v>12301</v>
      </c>
      <c r="D32" s="5">
        <v>36</v>
      </c>
      <c r="E32" s="6">
        <v>0.5108101493024394</v>
      </c>
      <c r="F32" s="6">
        <v>0.4891898506975606</v>
      </c>
      <c r="G32" s="7">
        <v>9921</v>
      </c>
      <c r="H32" s="8">
        <v>0.17750226791654067</v>
      </c>
      <c r="I32" s="7">
        <v>9961</v>
      </c>
      <c r="J32" s="5">
        <v>685</v>
      </c>
      <c r="K32" s="6">
        <v>6.876819596426062E-2</v>
      </c>
      <c r="L32" s="5">
        <v>81</v>
      </c>
      <c r="M32" s="10">
        <v>6.5848304999999996E-3</v>
      </c>
    </row>
    <row r="33" spans="1:13" ht="15" thickBot="1" x14ac:dyDescent="0.4">
      <c r="A33" s="11">
        <v>2020</v>
      </c>
      <c r="B33" s="11">
        <v>39</v>
      </c>
      <c r="C33" s="12">
        <v>13069</v>
      </c>
      <c r="D33" s="13">
        <v>37</v>
      </c>
      <c r="E33" s="14">
        <v>0.51613398893669327</v>
      </c>
      <c r="F33" s="14">
        <v>0.48386601106330668</v>
      </c>
      <c r="G33" s="12">
        <v>10463</v>
      </c>
      <c r="H33" s="15">
        <v>0.17413743668164006</v>
      </c>
      <c r="I33" s="12">
        <v>10672</v>
      </c>
      <c r="J33" s="13">
        <v>788</v>
      </c>
      <c r="K33" s="14">
        <v>7.3838080959520241E-2</v>
      </c>
      <c r="L33" s="13">
        <v>110</v>
      </c>
      <c r="M33" s="16">
        <v>8.4168643299999991E-3</v>
      </c>
    </row>
    <row r="34" spans="1:13" ht="15" thickBot="1" x14ac:dyDescent="0.4">
      <c r="A34" s="17">
        <v>2020</v>
      </c>
      <c r="B34" s="17">
        <v>40</v>
      </c>
      <c r="C34" s="7">
        <v>15947</v>
      </c>
      <c r="D34" s="5">
        <v>38</v>
      </c>
      <c r="E34" s="6">
        <v>0.51882582186183923</v>
      </c>
      <c r="F34" s="6">
        <v>0.48117417813816077</v>
      </c>
      <c r="G34" s="7">
        <v>12719</v>
      </c>
      <c r="H34" s="8">
        <v>0.1674659957543832</v>
      </c>
      <c r="I34" s="7">
        <v>13229</v>
      </c>
      <c r="J34" s="5">
        <v>888</v>
      </c>
      <c r="K34" s="6">
        <v>6.7125255121324362E-2</v>
      </c>
      <c r="L34" s="5">
        <v>121</v>
      </c>
      <c r="M34" s="10">
        <v>7.5876340300000001E-3</v>
      </c>
    </row>
    <row r="35" spans="1:13" ht="15" thickBot="1" x14ac:dyDescent="0.4">
      <c r="A35" s="18">
        <v>2020</v>
      </c>
      <c r="B35" s="18">
        <v>41</v>
      </c>
      <c r="C35" s="19">
        <v>26137</v>
      </c>
      <c r="D35" s="20">
        <v>39</v>
      </c>
      <c r="E35" s="21">
        <v>0.50956855225311604</v>
      </c>
      <c r="F35" s="21">
        <v>0.49043144774688396</v>
      </c>
      <c r="G35" s="19">
        <v>20221</v>
      </c>
      <c r="H35" s="22">
        <v>0.15716334503733742</v>
      </c>
      <c r="I35" s="19">
        <v>21101</v>
      </c>
      <c r="J35" s="20">
        <v>1612</v>
      </c>
      <c r="K35" s="21">
        <v>7.6394483673759533E-2</v>
      </c>
      <c r="L35" s="20">
        <v>246</v>
      </c>
      <c r="M35" s="23">
        <v>9.4119447499999998E-3</v>
      </c>
    </row>
    <row r="36" spans="1:13" ht="15" thickBot="1" x14ac:dyDescent="0.4">
      <c r="A36" s="17">
        <v>2020</v>
      </c>
      <c r="B36" s="17">
        <v>42</v>
      </c>
      <c r="C36" s="7">
        <v>42022</v>
      </c>
      <c r="D36" s="5">
        <v>39</v>
      </c>
      <c r="E36" s="6">
        <v>0.50811843361986631</v>
      </c>
      <c r="F36" s="6">
        <v>0.49188156638013369</v>
      </c>
      <c r="G36" s="7">
        <v>31419</v>
      </c>
      <c r="H36" s="8">
        <v>0.15458798816003055</v>
      </c>
      <c r="I36" s="7">
        <v>33399</v>
      </c>
      <c r="J36" s="5">
        <v>2363</v>
      </c>
      <c r="K36" s="6">
        <v>7.0750621276086112E-2</v>
      </c>
      <c r="L36" s="5">
        <v>465</v>
      </c>
      <c r="M36" s="10">
        <v>1.1065632279999999E-2</v>
      </c>
    </row>
    <row r="37" spans="1:13" ht="15" thickBot="1" x14ac:dyDescent="0.4">
      <c r="A37" s="18">
        <v>2020</v>
      </c>
      <c r="B37" s="18">
        <v>43</v>
      </c>
      <c r="C37" s="12">
        <v>74782</v>
      </c>
      <c r="D37" s="13">
        <v>40</v>
      </c>
      <c r="E37" s="14">
        <v>0.50128845224673857</v>
      </c>
      <c r="F37" s="14">
        <v>0.49871154775326137</v>
      </c>
      <c r="G37" s="12">
        <v>53379</v>
      </c>
      <c r="H37" s="15">
        <v>0.14856029524719458</v>
      </c>
      <c r="I37" s="12">
        <v>57517</v>
      </c>
      <c r="J37" s="13">
        <v>4166</v>
      </c>
      <c r="K37" s="14">
        <v>7.2430759601509118E-2</v>
      </c>
      <c r="L37" s="13">
        <v>1011</v>
      </c>
      <c r="M37" s="16">
        <v>1.351929608E-2</v>
      </c>
    </row>
    <row r="38" spans="1:13" ht="15" thickBot="1" x14ac:dyDescent="0.4">
      <c r="A38" s="17">
        <v>2020</v>
      </c>
      <c r="B38" s="17">
        <v>44</v>
      </c>
      <c r="C38" s="7">
        <v>110991</v>
      </c>
      <c r="D38" s="5">
        <v>41</v>
      </c>
      <c r="E38" s="6">
        <v>0.49697271369745238</v>
      </c>
      <c r="F38" s="6">
        <v>0.50302728630254767</v>
      </c>
      <c r="G38" s="7">
        <v>77185</v>
      </c>
      <c r="H38" s="8">
        <v>0.15115631275506899</v>
      </c>
      <c r="I38" s="7">
        <v>83318</v>
      </c>
      <c r="J38" s="5">
        <v>6006</v>
      </c>
      <c r="K38" s="6">
        <v>7.2085263688518683E-2</v>
      </c>
      <c r="L38" s="5">
        <v>1619</v>
      </c>
      <c r="M38" s="10">
        <v>1.458676829E-2</v>
      </c>
    </row>
    <row r="39" spans="1:13" ht="15" thickBot="1" x14ac:dyDescent="0.4">
      <c r="A39" s="18">
        <v>2020</v>
      </c>
      <c r="B39" s="18">
        <v>45</v>
      </c>
      <c r="C39" s="19">
        <v>125715</v>
      </c>
      <c r="D39" s="20">
        <v>41</v>
      </c>
      <c r="E39" s="21">
        <v>0.49093221762677697</v>
      </c>
      <c r="F39" s="21">
        <v>0.50906778237322303</v>
      </c>
      <c r="G39" s="19">
        <v>87413</v>
      </c>
      <c r="H39" s="22">
        <v>0.14884513745095124</v>
      </c>
      <c r="I39" s="19">
        <v>92901</v>
      </c>
      <c r="J39" s="20">
        <v>6937</v>
      </c>
      <c r="K39" s="21">
        <v>7.4670886212204385E-2</v>
      </c>
      <c r="L39" s="20">
        <v>1906</v>
      </c>
      <c r="M39" s="23">
        <v>1.516127749E-2</v>
      </c>
    </row>
    <row r="40" spans="1:13" ht="15" thickBot="1" x14ac:dyDescent="0.4">
      <c r="A40" s="17">
        <v>2020</v>
      </c>
      <c r="B40" s="17">
        <v>46</v>
      </c>
      <c r="C40" s="7">
        <v>127864</v>
      </c>
      <c r="D40" s="5">
        <v>42</v>
      </c>
      <c r="E40" s="6">
        <v>0.48446965221158772</v>
      </c>
      <c r="F40" s="6">
        <v>0.51553034778841234</v>
      </c>
      <c r="G40" s="7">
        <v>87881</v>
      </c>
      <c r="H40" s="8">
        <v>0.14457049874261785</v>
      </c>
      <c r="I40" s="7">
        <v>95180</v>
      </c>
      <c r="J40" s="5">
        <v>7639</v>
      </c>
      <c r="K40" s="6">
        <v>8.0258457659172097E-2</v>
      </c>
      <c r="L40" s="5">
        <v>2535</v>
      </c>
      <c r="M40" s="10">
        <v>1.9825752360000001E-2</v>
      </c>
    </row>
    <row r="41" spans="1:13" ht="15" thickBot="1" x14ac:dyDescent="0.4">
      <c r="A41" s="18">
        <v>2020</v>
      </c>
      <c r="B41" s="18">
        <v>47</v>
      </c>
      <c r="C41" s="19">
        <v>128389</v>
      </c>
      <c r="D41" s="20">
        <v>43</v>
      </c>
      <c r="E41" s="21">
        <v>0.47404026088930995</v>
      </c>
      <c r="F41" s="21">
        <v>0.52595973911069005</v>
      </c>
      <c r="G41" s="19">
        <v>89074</v>
      </c>
      <c r="H41" s="22">
        <v>0.1455306823539978</v>
      </c>
      <c r="I41" s="19">
        <v>95187</v>
      </c>
      <c r="J41" s="20">
        <v>8198</v>
      </c>
      <c r="K41" s="21">
        <v>8.6125206173111868E-2</v>
      </c>
      <c r="L41" s="20">
        <v>3227</v>
      </c>
      <c r="M41" s="23">
        <v>2.5134552019999999E-2</v>
      </c>
    </row>
    <row r="42" spans="1:13" ht="15" thickBot="1" x14ac:dyDescent="0.4">
      <c r="A42" s="17">
        <v>2020</v>
      </c>
      <c r="B42" s="17">
        <v>48</v>
      </c>
      <c r="C42" s="7">
        <v>123159</v>
      </c>
      <c r="D42" s="5">
        <v>44</v>
      </c>
      <c r="E42" s="6">
        <v>0.46528780647003631</v>
      </c>
      <c r="F42" s="6">
        <v>0.53471219352996369</v>
      </c>
      <c r="G42" s="7">
        <v>84806</v>
      </c>
      <c r="H42" s="8">
        <v>0.15184067165059076</v>
      </c>
      <c r="I42" s="7">
        <v>90722</v>
      </c>
      <c r="J42" s="5">
        <v>8417</v>
      </c>
      <c r="K42" s="6">
        <v>9.2777936994334342E-2</v>
      </c>
      <c r="L42" s="5">
        <v>3598</v>
      </c>
      <c r="M42" s="10">
        <v>2.921426773E-2</v>
      </c>
    </row>
    <row r="43" spans="1:13" ht="15" thickBot="1" x14ac:dyDescent="0.4">
      <c r="A43" s="18">
        <v>2020</v>
      </c>
      <c r="B43" s="18">
        <v>49</v>
      </c>
      <c r="C43" s="19">
        <v>128273</v>
      </c>
      <c r="D43" s="20">
        <v>45</v>
      </c>
      <c r="E43" s="21">
        <v>0.45891689277144337</v>
      </c>
      <c r="F43" s="21">
        <v>0.54108310722855668</v>
      </c>
      <c r="G43" s="19">
        <v>89957</v>
      </c>
      <c r="H43" s="22">
        <v>0.13891081294396213</v>
      </c>
      <c r="I43" s="19">
        <v>94786</v>
      </c>
      <c r="J43" s="20">
        <v>9269</v>
      </c>
      <c r="K43" s="21">
        <v>9.7788702973012898E-2</v>
      </c>
      <c r="L43" s="20">
        <v>4478</v>
      </c>
      <c r="M43" s="23">
        <v>3.4909918679999999E-2</v>
      </c>
    </row>
    <row r="44" spans="1:13" ht="15" thickBot="1" x14ac:dyDescent="0.4">
      <c r="A44" s="17">
        <v>2020</v>
      </c>
      <c r="B44" s="17">
        <v>50</v>
      </c>
      <c r="C44" s="7">
        <v>156220</v>
      </c>
      <c r="D44" s="5">
        <v>46</v>
      </c>
      <c r="E44" s="6">
        <v>0.45363710061379692</v>
      </c>
      <c r="F44" s="6">
        <v>0.54636289938620308</v>
      </c>
      <c r="G44" s="7">
        <v>111040</v>
      </c>
      <c r="H44" s="8">
        <v>0.14302053314121038</v>
      </c>
      <c r="I44" s="7">
        <v>115483</v>
      </c>
      <c r="J44" s="5">
        <v>11360</v>
      </c>
      <c r="K44" s="6">
        <v>9.8369456976351494E-2</v>
      </c>
      <c r="L44" s="5">
        <v>5763</v>
      </c>
      <c r="M44" s="10">
        <v>3.6890282929999997E-2</v>
      </c>
    </row>
    <row r="45" spans="1:13" ht="15" thickBot="1" x14ac:dyDescent="0.4">
      <c r="A45" s="18">
        <v>2020</v>
      </c>
      <c r="B45" s="18">
        <v>51</v>
      </c>
      <c r="C45" s="19">
        <v>174585</v>
      </c>
      <c r="D45" s="20">
        <v>46</v>
      </c>
      <c r="E45" s="21">
        <v>0.4517579204273347</v>
      </c>
      <c r="F45" s="21">
        <v>0.54824207957266535</v>
      </c>
      <c r="G45" s="19">
        <v>123002</v>
      </c>
      <c r="H45" s="22">
        <v>0.14292450529259687</v>
      </c>
      <c r="I45" s="19">
        <v>128376</v>
      </c>
      <c r="J45" s="20">
        <v>12679</v>
      </c>
      <c r="K45" s="21">
        <v>9.8764566585654634E-2</v>
      </c>
      <c r="L45" s="20">
        <v>6460</v>
      </c>
      <c r="M45" s="23">
        <v>3.7002033390000001E-2</v>
      </c>
    </row>
    <row r="46" spans="1:13" ht="15" thickBot="1" x14ac:dyDescent="0.4">
      <c r="A46" s="17">
        <v>2020</v>
      </c>
      <c r="B46" s="17">
        <v>52</v>
      </c>
      <c r="C46" s="7">
        <v>138817</v>
      </c>
      <c r="D46" s="5">
        <v>48</v>
      </c>
      <c r="E46" s="6">
        <v>0.44481772436013467</v>
      </c>
      <c r="F46" s="6">
        <v>0.55518227563986533</v>
      </c>
      <c r="G46" s="7">
        <v>96195</v>
      </c>
      <c r="H46" s="8">
        <v>0.15562139404334946</v>
      </c>
      <c r="I46" s="7">
        <v>101866</v>
      </c>
      <c r="J46" s="5">
        <v>11151</v>
      </c>
      <c r="K46" s="6">
        <v>0.10946733944593878</v>
      </c>
      <c r="L46" s="5">
        <v>5724</v>
      </c>
      <c r="M46" s="10">
        <v>4.1234142789999997E-2</v>
      </c>
    </row>
    <row r="47" spans="1:13" ht="15" thickBot="1" x14ac:dyDescent="0.4">
      <c r="A47" s="18">
        <v>2020</v>
      </c>
      <c r="B47" s="24">
        <v>53</v>
      </c>
      <c r="C47" s="19">
        <v>122956</v>
      </c>
      <c r="D47" s="20">
        <v>49</v>
      </c>
      <c r="E47" s="21">
        <v>0.4406732507998331</v>
      </c>
      <c r="F47" s="21">
        <v>0.5593267492001669</v>
      </c>
      <c r="G47" s="19">
        <v>88140</v>
      </c>
      <c r="H47" s="22">
        <v>0.13257317903335603</v>
      </c>
      <c r="I47" s="19">
        <v>91737</v>
      </c>
      <c r="J47" s="20">
        <v>11074</v>
      </c>
      <c r="K47" s="21">
        <v>0.12071465166726621</v>
      </c>
      <c r="L47" s="20">
        <v>5741</v>
      </c>
      <c r="M47" s="23">
        <v>4.6691499390000002E-2</v>
      </c>
    </row>
    <row r="48" spans="1:13" ht="15" thickBot="1" x14ac:dyDescent="0.4">
      <c r="A48" s="25">
        <v>2021</v>
      </c>
      <c r="B48" s="26">
        <v>1</v>
      </c>
      <c r="C48" s="27">
        <v>145519</v>
      </c>
      <c r="D48" s="28">
        <v>48</v>
      </c>
      <c r="E48" s="29">
        <v>0.45017991449744804</v>
      </c>
      <c r="F48" s="29">
        <v>0.5498200855025519</v>
      </c>
      <c r="G48" s="27">
        <v>107308</v>
      </c>
      <c r="H48" s="30">
        <v>0.13005554105938047</v>
      </c>
      <c r="I48" s="27">
        <v>109738</v>
      </c>
      <c r="J48" s="28">
        <v>11318</v>
      </c>
      <c r="K48" s="29">
        <v>0.10313656162860632</v>
      </c>
      <c r="L48" s="28">
        <v>5744</v>
      </c>
      <c r="M48" s="31">
        <v>3.9472508740000002E-2</v>
      </c>
    </row>
    <row r="49" spans="1:13" ht="15" thickBot="1" x14ac:dyDescent="0.4">
      <c r="A49" s="18">
        <v>2021</v>
      </c>
      <c r="B49" s="24">
        <v>2</v>
      </c>
      <c r="C49" s="19">
        <v>118940</v>
      </c>
      <c r="D49" s="20">
        <v>48</v>
      </c>
      <c r="E49" s="21">
        <v>0.45329524034926083</v>
      </c>
      <c r="F49" s="21">
        <v>0.54670475965073917</v>
      </c>
      <c r="G49" s="19">
        <v>86803</v>
      </c>
      <c r="H49" s="22">
        <v>0.15782864647535225</v>
      </c>
      <c r="I49" s="19">
        <v>90128</v>
      </c>
      <c r="J49" s="20">
        <v>10071</v>
      </c>
      <c r="K49" s="21">
        <v>0.11174107935380792</v>
      </c>
      <c r="L49" s="20">
        <v>5103</v>
      </c>
      <c r="M49" s="23">
        <v>4.2903985200000001E-2</v>
      </c>
    </row>
    <row r="50" spans="1:13" ht="15" thickBot="1" x14ac:dyDescent="0.4">
      <c r="A50" s="17">
        <v>2021</v>
      </c>
      <c r="B50" s="17">
        <v>3</v>
      </c>
      <c r="C50" s="7">
        <v>95554</v>
      </c>
      <c r="D50" s="5">
        <v>48</v>
      </c>
      <c r="E50" s="6">
        <v>0.45762373323241246</v>
      </c>
      <c r="F50" s="6">
        <v>0.54237626676758754</v>
      </c>
      <c r="G50" s="7">
        <v>71401</v>
      </c>
      <c r="H50" s="8">
        <v>0.15980168344981163</v>
      </c>
      <c r="I50" s="7">
        <v>74719</v>
      </c>
      <c r="J50" s="5">
        <v>8962</v>
      </c>
      <c r="K50" s="6">
        <v>0.11994271871946895</v>
      </c>
      <c r="L50" s="5">
        <v>4099</v>
      </c>
      <c r="M50" s="10">
        <v>4.2897209950000001E-2</v>
      </c>
    </row>
    <row r="51" spans="1:13" ht="15" thickBot="1" x14ac:dyDescent="0.4">
      <c r="A51" s="18">
        <v>2021</v>
      </c>
      <c r="B51" s="24">
        <v>4</v>
      </c>
      <c r="C51" s="19">
        <v>78172</v>
      </c>
      <c r="D51" s="20">
        <v>48</v>
      </c>
      <c r="E51" s="21">
        <v>0.46309285237140946</v>
      </c>
      <c r="F51" s="21">
        <v>0.53690714762859049</v>
      </c>
      <c r="G51" s="19">
        <v>59087</v>
      </c>
      <c r="H51" s="22">
        <v>0.15951055223653257</v>
      </c>
      <c r="I51" s="19">
        <v>62950</v>
      </c>
      <c r="J51" s="20">
        <v>7599</v>
      </c>
      <c r="K51" s="21">
        <v>0.12071485305798253</v>
      </c>
      <c r="L51" s="20">
        <v>3099</v>
      </c>
      <c r="M51" s="23">
        <v>3.9643350559999999E-2</v>
      </c>
    </row>
    <row r="52" spans="1:13" ht="15" thickBot="1" x14ac:dyDescent="0.4">
      <c r="A52" s="17">
        <v>2021</v>
      </c>
      <c r="B52" s="17">
        <v>5</v>
      </c>
      <c r="C52" s="7">
        <v>64596</v>
      </c>
      <c r="D52" s="5">
        <v>46</v>
      </c>
      <c r="E52" s="6">
        <v>0.47288763066202089</v>
      </c>
      <c r="F52" s="6">
        <v>0.52711236933797911</v>
      </c>
      <c r="G52" s="7">
        <v>49940</v>
      </c>
      <c r="H52" s="8">
        <v>0.16251501802162596</v>
      </c>
      <c r="I52" s="7">
        <v>52666</v>
      </c>
      <c r="J52" s="5">
        <v>6537</v>
      </c>
      <c r="K52" s="6">
        <v>0.12412182432689021</v>
      </c>
      <c r="L52" s="5">
        <v>2267</v>
      </c>
      <c r="M52" s="10">
        <v>3.509505232E-2</v>
      </c>
    </row>
    <row r="53" spans="1:13" ht="15" thickBot="1" x14ac:dyDescent="0.4">
      <c r="A53" s="18">
        <v>2021</v>
      </c>
      <c r="B53" s="18">
        <v>6</v>
      </c>
      <c r="C53" s="19">
        <v>50827</v>
      </c>
      <c r="D53" s="20">
        <v>45</v>
      </c>
      <c r="E53" s="21">
        <v>0.48323713133549456</v>
      </c>
      <c r="F53" s="21">
        <v>0.51676286866450538</v>
      </c>
      <c r="G53" s="19">
        <v>40159</v>
      </c>
      <c r="H53" s="22">
        <v>0.16412261261485594</v>
      </c>
      <c r="I53" s="19">
        <v>41814</v>
      </c>
      <c r="J53" s="20">
        <v>5261</v>
      </c>
      <c r="K53" s="21">
        <v>0.12581910364949539</v>
      </c>
      <c r="L53" s="20">
        <v>1684</v>
      </c>
      <c r="M53" s="23">
        <v>3.3131996769999998E-2</v>
      </c>
    </row>
    <row r="54" spans="1:13" ht="15" thickBot="1" x14ac:dyDescent="0.4">
      <c r="A54" s="17">
        <v>2021</v>
      </c>
      <c r="B54" s="17">
        <v>7</v>
      </c>
      <c r="C54" s="7">
        <v>52332</v>
      </c>
      <c r="D54" s="5">
        <v>44</v>
      </c>
      <c r="E54" s="6">
        <v>0.4910799923268751</v>
      </c>
      <c r="F54" s="6">
        <v>0.50892000767312484</v>
      </c>
      <c r="G54" s="7">
        <v>41740</v>
      </c>
      <c r="H54" s="8">
        <v>0.16257786296118831</v>
      </c>
      <c r="I54" s="7">
        <v>43303</v>
      </c>
      <c r="J54" s="5">
        <v>5159</v>
      </c>
      <c r="K54" s="6">
        <v>0.11913724222340254</v>
      </c>
      <c r="L54" s="5">
        <v>1477</v>
      </c>
      <c r="M54" s="10">
        <v>2.8223649010000001E-2</v>
      </c>
    </row>
    <row r="55" spans="1:13" ht="15" thickBot="1" x14ac:dyDescent="0.4">
      <c r="A55" s="18">
        <v>2021</v>
      </c>
      <c r="B55" s="18">
        <v>8</v>
      </c>
      <c r="C55" s="19">
        <v>56351</v>
      </c>
      <c r="D55" s="20">
        <v>42</v>
      </c>
      <c r="E55" s="21">
        <v>0.49628021215249352</v>
      </c>
      <c r="F55" s="21">
        <v>0.50371978784750648</v>
      </c>
      <c r="G55" s="19">
        <v>45031</v>
      </c>
      <c r="H55" s="22">
        <v>0.16040061291110569</v>
      </c>
      <c r="I55" s="19">
        <v>46535</v>
      </c>
      <c r="J55" s="20">
        <v>4874</v>
      </c>
      <c r="K55" s="21">
        <v>0.10473836896959278</v>
      </c>
      <c r="L55" s="20">
        <v>1227</v>
      </c>
      <c r="M55" s="23">
        <v>2.177423648E-2</v>
      </c>
    </row>
    <row r="56" spans="1:13" ht="15" thickBot="1" x14ac:dyDescent="0.4">
      <c r="A56" s="17">
        <v>2021</v>
      </c>
      <c r="B56" s="17">
        <v>9</v>
      </c>
      <c r="C56" s="7">
        <v>58414</v>
      </c>
      <c r="D56" s="5">
        <v>40</v>
      </c>
      <c r="E56" s="6">
        <v>0.50615440078281915</v>
      </c>
      <c r="F56" s="6">
        <v>0.4938455992171808</v>
      </c>
      <c r="G56" s="7">
        <v>47386</v>
      </c>
      <c r="H56" s="8">
        <v>0.15901321065293547</v>
      </c>
      <c r="I56" s="7">
        <v>47986</v>
      </c>
      <c r="J56" s="5">
        <v>4460</v>
      </c>
      <c r="K56" s="6">
        <v>9.2943775267786438E-2</v>
      </c>
      <c r="L56" s="5">
        <v>1049</v>
      </c>
      <c r="M56" s="10">
        <v>1.795802376E-2</v>
      </c>
    </row>
    <row r="57" spans="1:13" ht="15" thickBot="1" x14ac:dyDescent="0.4">
      <c r="A57" s="18">
        <v>2021</v>
      </c>
      <c r="B57" s="18">
        <v>10</v>
      </c>
      <c r="C57" s="19">
        <v>71383</v>
      </c>
      <c r="D57" s="20">
        <v>39</v>
      </c>
      <c r="E57" s="21">
        <v>0.50150386507378775</v>
      </c>
      <c r="F57" s="21">
        <v>0.49849613492621225</v>
      </c>
      <c r="G57" s="19">
        <v>58092</v>
      </c>
      <c r="H57" s="22">
        <v>0.15943675549128969</v>
      </c>
      <c r="I57" s="19">
        <v>57835</v>
      </c>
      <c r="J57" s="32">
        <v>4945</v>
      </c>
      <c r="K57" s="21">
        <v>8.5501858736059477E-2</v>
      </c>
      <c r="L57" s="32">
        <v>1102</v>
      </c>
      <c r="M57" s="23">
        <v>1.543784934E-2</v>
      </c>
    </row>
    <row r="58" spans="1:13" ht="15" thickBot="1" x14ac:dyDescent="0.4">
      <c r="A58" s="17">
        <v>2021</v>
      </c>
      <c r="B58" s="17">
        <v>11</v>
      </c>
      <c r="C58" s="7">
        <v>92601</v>
      </c>
      <c r="D58" s="5">
        <v>39</v>
      </c>
      <c r="E58" s="6">
        <v>0.50357553037033831</v>
      </c>
      <c r="F58" s="6">
        <v>0.49642446962966175</v>
      </c>
      <c r="G58" s="7">
        <v>74876</v>
      </c>
      <c r="H58" s="8">
        <v>0.15410812543405097</v>
      </c>
      <c r="I58" s="7">
        <v>74371</v>
      </c>
      <c r="J58" s="5">
        <v>5794</v>
      </c>
      <c r="K58" s="6">
        <v>7.7906710949160296E-2</v>
      </c>
      <c r="L58" s="5">
        <v>1276</v>
      </c>
      <c r="M58" s="10">
        <v>1.377954881E-2</v>
      </c>
    </row>
    <row r="59" spans="1:13" ht="15" thickBot="1" x14ac:dyDescent="0.4">
      <c r="A59" s="18">
        <v>2021</v>
      </c>
      <c r="B59" s="18">
        <v>12</v>
      </c>
      <c r="C59" s="19">
        <v>116308</v>
      </c>
      <c r="D59" s="20">
        <v>38</v>
      </c>
      <c r="E59" s="21">
        <v>0.50742083009750627</v>
      </c>
      <c r="F59" s="21">
        <v>0.49257916990249373</v>
      </c>
      <c r="G59" s="19">
        <v>92180</v>
      </c>
      <c r="H59" s="22">
        <v>0.16159687567802125</v>
      </c>
      <c r="I59" s="19">
        <v>92839</v>
      </c>
      <c r="J59" s="32">
        <v>6917</v>
      </c>
      <c r="K59" s="21">
        <v>7.4505326425316945E-2</v>
      </c>
      <c r="L59" s="32">
        <v>1523</v>
      </c>
      <c r="M59" s="23">
        <v>1.309454207E-2</v>
      </c>
    </row>
    <row r="60" spans="1:13" ht="15" thickBot="1" x14ac:dyDescent="0.4">
      <c r="A60" s="17">
        <v>2021</v>
      </c>
      <c r="B60" s="17">
        <v>13</v>
      </c>
      <c r="C60" s="7">
        <v>110018</v>
      </c>
      <c r="D60" s="5">
        <v>39</v>
      </c>
      <c r="E60" s="6">
        <v>0.51126763133405106</v>
      </c>
      <c r="F60" s="6">
        <v>0.48873236866594894</v>
      </c>
      <c r="G60" s="7">
        <v>86954</v>
      </c>
      <c r="H60" s="8">
        <v>0.15623203072889114</v>
      </c>
      <c r="I60" s="7">
        <v>87479</v>
      </c>
      <c r="J60" s="5">
        <v>6985</v>
      </c>
      <c r="K60" s="6">
        <v>7.9847734884943816E-2</v>
      </c>
      <c r="L60" s="5">
        <v>1588</v>
      </c>
      <c r="M60" s="10">
        <v>1.4434001700000001E-2</v>
      </c>
    </row>
    <row r="61" spans="1:13" ht="15" thickBot="1" x14ac:dyDescent="0.4">
      <c r="A61" s="18">
        <v>2021</v>
      </c>
      <c r="B61" s="18">
        <v>14</v>
      </c>
      <c r="C61" s="19">
        <v>118191</v>
      </c>
      <c r="D61" s="20">
        <v>39</v>
      </c>
      <c r="E61" s="21">
        <v>0.5070958427109431</v>
      </c>
      <c r="F61" s="21">
        <v>0.49290415728905684</v>
      </c>
      <c r="G61" s="19">
        <v>94898</v>
      </c>
      <c r="H61" s="22">
        <v>0.14149929397879829</v>
      </c>
      <c r="I61" s="19">
        <v>92939</v>
      </c>
      <c r="J61" s="32">
        <v>7640</v>
      </c>
      <c r="K61" s="21">
        <v>8.2204456686643931E-2</v>
      </c>
      <c r="L61" s="32">
        <v>1579</v>
      </c>
      <c r="M61" s="23">
        <v>1.335973128E-2</v>
      </c>
    </row>
    <row r="62" spans="1:13" ht="15" thickBot="1" x14ac:dyDescent="0.4">
      <c r="A62" s="17">
        <v>2021</v>
      </c>
      <c r="B62" s="17">
        <v>15</v>
      </c>
      <c r="C62" s="7">
        <v>142015</v>
      </c>
      <c r="D62" s="5">
        <v>38</v>
      </c>
      <c r="E62" s="6">
        <v>0.50951185889505501</v>
      </c>
      <c r="F62" s="6">
        <v>0.49048814110494504</v>
      </c>
      <c r="G62" s="7">
        <v>112448</v>
      </c>
      <c r="H62" s="8">
        <v>0.16024295674445077</v>
      </c>
      <c r="I62" s="7">
        <v>111568</v>
      </c>
      <c r="J62" s="9">
        <v>7876</v>
      </c>
      <c r="K62" s="6">
        <v>7.0593718628997562E-2</v>
      </c>
      <c r="L62" s="9">
        <v>1624</v>
      </c>
      <c r="M62" s="10">
        <v>1.1435411750000001E-2</v>
      </c>
    </row>
    <row r="63" spans="1:13" ht="15" thickBot="1" x14ac:dyDescent="0.4">
      <c r="A63" s="18">
        <v>2021</v>
      </c>
      <c r="B63" s="18">
        <v>16</v>
      </c>
      <c r="C63" s="19">
        <v>144680</v>
      </c>
      <c r="D63" s="20">
        <v>37</v>
      </c>
      <c r="E63" s="21">
        <v>0.51837842339778739</v>
      </c>
      <c r="F63" s="21">
        <v>0.48162157660221261</v>
      </c>
      <c r="G63" s="19">
        <v>114140</v>
      </c>
      <c r="H63" s="22">
        <v>0.1716050464342036</v>
      </c>
      <c r="I63" s="19">
        <v>113874</v>
      </c>
      <c r="J63" s="32">
        <v>8022</v>
      </c>
      <c r="K63" s="21">
        <v>7.044628273354761E-2</v>
      </c>
      <c r="L63" s="32">
        <v>1620</v>
      </c>
      <c r="M63" s="23">
        <v>1.119712468E-2</v>
      </c>
    </row>
    <row r="64" spans="1:13" ht="15" thickBot="1" x14ac:dyDescent="0.4">
      <c r="A64" s="17">
        <v>2021</v>
      </c>
      <c r="B64" s="17">
        <v>17</v>
      </c>
      <c r="C64" s="7">
        <v>124690</v>
      </c>
      <c r="D64" s="5">
        <v>37</v>
      </c>
      <c r="E64" s="6">
        <v>0.51964678488845206</v>
      </c>
      <c r="F64" s="6">
        <v>0.48035321511154799</v>
      </c>
      <c r="G64" s="7">
        <v>99465</v>
      </c>
      <c r="H64" s="8">
        <v>0.17271402000703764</v>
      </c>
      <c r="I64" s="7">
        <v>98457</v>
      </c>
      <c r="J64" s="5">
        <v>6791</v>
      </c>
      <c r="K64" s="6">
        <v>6.8974273032897604E-2</v>
      </c>
      <c r="L64" s="5">
        <v>1304</v>
      </c>
      <c r="M64" s="10">
        <v>1.0457935680000001E-2</v>
      </c>
    </row>
    <row r="65" spans="1:13" ht="15" thickBot="1" x14ac:dyDescent="0.4">
      <c r="A65" s="18">
        <v>2021</v>
      </c>
      <c r="B65" s="18">
        <v>18</v>
      </c>
      <c r="C65" s="19">
        <v>100853</v>
      </c>
      <c r="D65" s="20">
        <v>37</v>
      </c>
      <c r="E65" s="21">
        <v>0.51244871130940528</v>
      </c>
      <c r="F65" s="21">
        <v>0.48755128869059478</v>
      </c>
      <c r="G65" s="19">
        <v>82010</v>
      </c>
      <c r="H65" s="22">
        <v>0.16878429459821973</v>
      </c>
      <c r="I65" s="19">
        <v>80512</v>
      </c>
      <c r="J65" s="32">
        <v>5527</v>
      </c>
      <c r="K65" s="21">
        <v>6.8648151828298892E-2</v>
      </c>
      <c r="L65" s="32">
        <v>1009</v>
      </c>
      <c r="M65" s="23">
        <v>1.0004660239999999E-2</v>
      </c>
    </row>
    <row r="66" spans="1:13" ht="15" thickBot="1" x14ac:dyDescent="0.4">
      <c r="A66" s="17">
        <v>2021</v>
      </c>
      <c r="B66" s="17">
        <v>19</v>
      </c>
      <c r="C66" s="7">
        <v>70758</v>
      </c>
      <c r="D66" s="5">
        <v>37</v>
      </c>
      <c r="E66" s="6">
        <v>0.51044047297968687</v>
      </c>
      <c r="F66" s="6">
        <v>0.48955952702031313</v>
      </c>
      <c r="G66" s="7">
        <v>57873</v>
      </c>
      <c r="H66" s="8">
        <v>0.17305133654726729</v>
      </c>
      <c r="I66" s="7">
        <v>57001</v>
      </c>
      <c r="J66" s="9">
        <v>4078</v>
      </c>
      <c r="K66" s="6">
        <v>7.1542604515710248E-2</v>
      </c>
      <c r="L66" s="9">
        <v>674</v>
      </c>
      <c r="M66" s="10">
        <v>9.5254246800000001E-3</v>
      </c>
    </row>
    <row r="67" spans="1:13" ht="15" thickBot="1" x14ac:dyDescent="0.4">
      <c r="A67" s="18">
        <v>2021</v>
      </c>
      <c r="B67" s="18">
        <v>20</v>
      </c>
      <c r="C67" s="19">
        <v>52681</v>
      </c>
      <c r="D67" s="20">
        <v>36</v>
      </c>
      <c r="E67" s="21">
        <v>0.50634841956762111</v>
      </c>
      <c r="F67" s="21">
        <v>0.49365158043237883</v>
      </c>
      <c r="G67" s="19">
        <v>42929</v>
      </c>
      <c r="H67" s="22">
        <v>0.17887674998252928</v>
      </c>
      <c r="I67" s="19">
        <v>42682</v>
      </c>
      <c r="J67" s="32">
        <v>2795</v>
      </c>
      <c r="K67" s="21">
        <v>6.5484279087203043E-2</v>
      </c>
      <c r="L67" s="32">
        <v>446</v>
      </c>
      <c r="M67" s="23">
        <v>8.4660503700000004E-3</v>
      </c>
    </row>
    <row r="68" spans="1:13" ht="15" thickBot="1" x14ac:dyDescent="0.4">
      <c r="A68" s="17">
        <v>2021</v>
      </c>
      <c r="B68" s="17">
        <v>21</v>
      </c>
      <c r="C68" s="7">
        <v>29867</v>
      </c>
      <c r="D68" s="5">
        <v>35</v>
      </c>
      <c r="E68" s="6">
        <v>0.51518514781555846</v>
      </c>
      <c r="F68" s="6">
        <v>0.48481485218444154</v>
      </c>
      <c r="G68" s="7">
        <v>24474</v>
      </c>
      <c r="H68" s="8">
        <v>0.18681049276783526</v>
      </c>
      <c r="I68" s="7">
        <v>24211</v>
      </c>
      <c r="J68" s="5">
        <v>1719</v>
      </c>
      <c r="K68" s="6">
        <v>7.1000784767254549E-2</v>
      </c>
      <c r="L68" s="5">
        <v>260</v>
      </c>
      <c r="M68" s="10">
        <v>8.7052599799999995E-3</v>
      </c>
    </row>
    <row r="69" spans="1:13" ht="15" thickBot="1" x14ac:dyDescent="0.4">
      <c r="A69" s="18">
        <v>2021</v>
      </c>
      <c r="B69" s="18">
        <v>22</v>
      </c>
      <c r="C69" s="19">
        <v>20686</v>
      </c>
      <c r="D69" s="20">
        <v>34</v>
      </c>
      <c r="E69" s="21">
        <v>0.50870809683209628</v>
      </c>
      <c r="F69" s="21">
        <v>0.49129190316790378</v>
      </c>
      <c r="G69" s="19">
        <v>16749</v>
      </c>
      <c r="H69" s="22">
        <v>0.19911636515612871</v>
      </c>
      <c r="I69" s="19">
        <v>16721</v>
      </c>
      <c r="J69" s="32">
        <v>1143</v>
      </c>
      <c r="K69" s="21">
        <v>6.8357155672507622E-2</v>
      </c>
      <c r="L69" s="32">
        <v>141</v>
      </c>
      <c r="M69" s="23">
        <v>6.8162041900000003E-3</v>
      </c>
    </row>
    <row r="70" spans="1:13" ht="15" thickBot="1" x14ac:dyDescent="0.4">
      <c r="A70" s="25">
        <v>2021</v>
      </c>
      <c r="B70" s="25">
        <v>23</v>
      </c>
      <c r="C70" s="27">
        <v>14066</v>
      </c>
      <c r="D70" s="28">
        <v>33</v>
      </c>
      <c r="E70" s="29">
        <v>0.51064589882823663</v>
      </c>
      <c r="F70" s="29">
        <v>0.48935410117176337</v>
      </c>
      <c r="G70" s="27">
        <v>11426</v>
      </c>
      <c r="H70" s="30">
        <v>0.22230001750393838</v>
      </c>
      <c r="I70" s="27">
        <v>11573</v>
      </c>
      <c r="J70" s="33">
        <v>810</v>
      </c>
      <c r="K70" s="29">
        <v>6.9990495117946944E-2</v>
      </c>
      <c r="L70" s="33">
        <v>66</v>
      </c>
      <c r="M70" s="31">
        <v>4.6921654999999996E-3</v>
      </c>
    </row>
    <row r="71" spans="1:13" ht="15" thickBot="1" x14ac:dyDescent="0.4">
      <c r="A71" s="18">
        <v>2021</v>
      </c>
      <c r="B71" s="18">
        <v>24</v>
      </c>
      <c r="C71" s="19">
        <v>7285</v>
      </c>
      <c r="D71" s="20">
        <v>32</v>
      </c>
      <c r="E71" s="21">
        <v>0.51427389325610262</v>
      </c>
      <c r="F71" s="21">
        <v>0.48572610674389738</v>
      </c>
      <c r="G71" s="19">
        <v>5888</v>
      </c>
      <c r="H71" s="22">
        <v>0.22520380434782608</v>
      </c>
      <c r="I71" s="19">
        <v>6036</v>
      </c>
      <c r="J71" s="32">
        <v>528</v>
      </c>
      <c r="K71" s="21">
        <v>8.74751491053678E-2</v>
      </c>
      <c r="L71" s="32">
        <v>46</v>
      </c>
      <c r="M71" s="23">
        <v>6.31434454E-3</v>
      </c>
    </row>
    <row r="72" spans="1:13" ht="15" thickBot="1" x14ac:dyDescent="0.4">
      <c r="A72" s="25">
        <v>2021</v>
      </c>
      <c r="B72" s="25">
        <v>25</v>
      </c>
      <c r="C72" s="27">
        <v>4859</v>
      </c>
      <c r="D72" s="28">
        <v>32</v>
      </c>
      <c r="E72" s="29">
        <v>0.53436532507739942</v>
      </c>
      <c r="F72" s="29">
        <v>0.46563467492260063</v>
      </c>
      <c r="G72" s="27">
        <v>3986</v>
      </c>
      <c r="H72" s="30">
        <v>0.21349724034119419</v>
      </c>
      <c r="I72" s="27">
        <v>4042</v>
      </c>
      <c r="J72" s="33">
        <v>365</v>
      </c>
      <c r="K72" s="29">
        <v>9.0301830776843145E-2</v>
      </c>
      <c r="L72" s="33">
        <v>30</v>
      </c>
      <c r="M72" s="31">
        <v>6.1741098899999996E-3</v>
      </c>
    </row>
    <row r="73" spans="1:13" ht="15" thickBot="1" x14ac:dyDescent="0.4">
      <c r="A73" s="18">
        <v>2021</v>
      </c>
      <c r="B73" s="18">
        <v>26</v>
      </c>
      <c r="C73" s="19">
        <v>4387</v>
      </c>
      <c r="D73" s="20">
        <v>32</v>
      </c>
      <c r="E73" s="21">
        <v>0.53269318701417467</v>
      </c>
      <c r="F73" s="21">
        <v>0.46730681298582533</v>
      </c>
      <c r="G73" s="19">
        <v>3679</v>
      </c>
      <c r="H73" s="22">
        <v>0.17205762435444413</v>
      </c>
      <c r="I73" s="19">
        <v>3691</v>
      </c>
      <c r="J73" s="32">
        <v>320</v>
      </c>
      <c r="K73" s="21">
        <v>8.6697371985911681E-2</v>
      </c>
      <c r="L73" s="32">
        <v>25</v>
      </c>
      <c r="M73" s="23">
        <v>5.6986551099999999E-3</v>
      </c>
    </row>
    <row r="74" spans="1:13" ht="15" thickBot="1" x14ac:dyDescent="0.4">
      <c r="A74" s="25">
        <v>2021</v>
      </c>
      <c r="B74" s="25">
        <v>27</v>
      </c>
      <c r="C74" s="27">
        <v>5595</v>
      </c>
      <c r="D74" s="28">
        <v>32</v>
      </c>
      <c r="E74" s="29">
        <v>0.53406238795267125</v>
      </c>
      <c r="F74" s="29">
        <v>0.46593761204732881</v>
      </c>
      <c r="G74" s="27">
        <v>4793</v>
      </c>
      <c r="H74" s="30">
        <v>0.13311078656373879</v>
      </c>
      <c r="I74" s="27">
        <v>4629</v>
      </c>
      <c r="J74" s="33">
        <v>362</v>
      </c>
      <c r="K74" s="29">
        <v>7.8202635558435943E-2</v>
      </c>
      <c r="L74" s="33">
        <v>25</v>
      </c>
      <c r="M74" s="31">
        <v>4.4682752399999998E-3</v>
      </c>
    </row>
    <row r="75" spans="1:13" ht="15" thickBot="1" x14ac:dyDescent="0.4">
      <c r="A75" s="18">
        <v>2021</v>
      </c>
      <c r="B75" s="18">
        <v>28</v>
      </c>
      <c r="C75" s="19">
        <v>9115</v>
      </c>
      <c r="D75" s="20">
        <v>30</v>
      </c>
      <c r="E75" s="21">
        <v>0.53697784635732393</v>
      </c>
      <c r="F75" s="21">
        <v>0.46302215364267607</v>
      </c>
      <c r="G75" s="19">
        <v>7969</v>
      </c>
      <c r="H75" s="22">
        <v>0.12561174551386622</v>
      </c>
      <c r="I75" s="19">
        <v>7503</v>
      </c>
      <c r="J75" s="32">
        <v>414</v>
      </c>
      <c r="K75" s="21">
        <v>5.5177928828468614E-2</v>
      </c>
      <c r="L75" s="32">
        <v>29</v>
      </c>
      <c r="M75" s="23">
        <v>3.1815688400000002E-3</v>
      </c>
    </row>
    <row r="76" spans="1:13" ht="15" thickBot="1" x14ac:dyDescent="0.4">
      <c r="A76" s="25">
        <v>2021</v>
      </c>
      <c r="B76" s="26">
        <v>29</v>
      </c>
      <c r="C76" s="27">
        <v>12646</v>
      </c>
      <c r="D76" s="28">
        <v>30</v>
      </c>
      <c r="E76" s="29">
        <v>0.52192878102942342</v>
      </c>
      <c r="F76" s="29">
        <v>0.47807121897057658</v>
      </c>
      <c r="G76" s="27">
        <v>11134</v>
      </c>
      <c r="H76" s="30">
        <v>0.12089096461289743</v>
      </c>
      <c r="I76" s="27">
        <v>10315</v>
      </c>
      <c r="J76" s="33">
        <v>587</v>
      </c>
      <c r="K76" s="29">
        <v>5.6907416383906929E-2</v>
      </c>
      <c r="L76" s="33">
        <v>40</v>
      </c>
      <c r="M76" s="31">
        <v>3.1630555099999998E-3</v>
      </c>
    </row>
    <row r="77" spans="1:13" ht="15" thickBot="1" x14ac:dyDescent="0.4">
      <c r="A77" s="18">
        <v>2021</v>
      </c>
      <c r="B77" s="18">
        <v>30</v>
      </c>
      <c r="C77" s="19">
        <v>15524</v>
      </c>
      <c r="D77" s="20">
        <v>31</v>
      </c>
      <c r="E77" s="21">
        <v>0.51994311203051269</v>
      </c>
      <c r="F77" s="21">
        <v>0.48005688796948737</v>
      </c>
      <c r="G77" s="19">
        <v>13670</v>
      </c>
      <c r="H77" s="22">
        <v>0.12172640819312362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4.5735635099999998E-3</v>
      </c>
    </row>
    <row r="78" spans="1:13" ht="15" thickBot="1" x14ac:dyDescent="0.4">
      <c r="A78" s="25">
        <v>2021</v>
      </c>
      <c r="B78" s="26">
        <v>31</v>
      </c>
      <c r="C78" s="27">
        <v>20422</v>
      </c>
      <c r="D78" s="28">
        <v>30</v>
      </c>
      <c r="E78" s="29">
        <v>0.51530787753697971</v>
      </c>
      <c r="F78" s="29">
        <v>0.48469212246302029</v>
      </c>
      <c r="G78" s="27">
        <v>17758</v>
      </c>
      <c r="H78" s="30">
        <v>0.12619664376618989</v>
      </c>
      <c r="I78" s="27">
        <v>16179</v>
      </c>
      <c r="J78" s="33">
        <v>1012</v>
      </c>
      <c r="K78" s="29">
        <v>6.2550219420236114E-2</v>
      </c>
      <c r="L78" s="33">
        <v>89</v>
      </c>
      <c r="M78" s="31">
        <v>4.3580452400000004E-3</v>
      </c>
    </row>
    <row r="79" spans="1:13" ht="15" thickBot="1" x14ac:dyDescent="0.4">
      <c r="A79" s="18">
        <v>2021</v>
      </c>
      <c r="B79" s="18">
        <v>32</v>
      </c>
      <c r="C79" s="19">
        <v>32077</v>
      </c>
      <c r="D79" s="20">
        <v>30</v>
      </c>
      <c r="E79" s="21">
        <v>0.51135794743429286</v>
      </c>
      <c r="F79" s="21">
        <v>0.48864205256570714</v>
      </c>
      <c r="G79" s="19">
        <v>27579</v>
      </c>
      <c r="H79" s="22">
        <v>0.12331846694949056</v>
      </c>
      <c r="I79" s="19">
        <v>24878</v>
      </c>
      <c r="J79" s="32">
        <v>1679</v>
      </c>
      <c r="K79" s="21">
        <v>6.7489348018329454E-2</v>
      </c>
      <c r="L79" s="32">
        <v>144</v>
      </c>
      <c r="M79" s="23">
        <v>4.4891978600000004E-3</v>
      </c>
    </row>
    <row r="80" spans="1:13" ht="15" thickBot="1" x14ac:dyDescent="0.4">
      <c r="A80" s="25">
        <v>2021</v>
      </c>
      <c r="B80" s="26">
        <v>33</v>
      </c>
      <c r="C80" s="27">
        <v>49652</v>
      </c>
      <c r="D80" s="28">
        <v>29</v>
      </c>
      <c r="E80" s="29">
        <v>0.51013794081306085</v>
      </c>
      <c r="F80" s="29">
        <v>0.48986205918693915</v>
      </c>
      <c r="G80" s="27">
        <v>41302</v>
      </c>
      <c r="H80" s="30">
        <v>0.14967798169580165</v>
      </c>
      <c r="I80" s="27">
        <v>38369</v>
      </c>
      <c r="J80" s="33">
        <v>2363</v>
      </c>
      <c r="K80" s="29">
        <v>6.1586176340274704E-2</v>
      </c>
      <c r="L80" s="33">
        <v>224</v>
      </c>
      <c r="M80" s="31">
        <v>4.5113993299999997E-3</v>
      </c>
    </row>
    <row r="81" spans="1:13" ht="15" thickBot="1" x14ac:dyDescent="0.4">
      <c r="A81" s="18">
        <v>2021</v>
      </c>
      <c r="B81" s="18">
        <v>34</v>
      </c>
      <c r="C81" s="19">
        <v>66366</v>
      </c>
      <c r="D81" s="20">
        <v>29</v>
      </c>
      <c r="E81" s="21">
        <v>0.50947116186663022</v>
      </c>
      <c r="F81" s="21">
        <v>0.49052883813336973</v>
      </c>
      <c r="G81" s="19">
        <v>53558</v>
      </c>
      <c r="H81" s="22">
        <v>0.15823966540946263</v>
      </c>
      <c r="I81" s="19">
        <v>50838</v>
      </c>
      <c r="J81" s="32">
        <v>3206</v>
      </c>
      <c r="K81" s="21">
        <v>6.3063063063063057E-2</v>
      </c>
      <c r="L81" s="32">
        <v>351</v>
      </c>
      <c r="M81" s="23">
        <v>5.2888527199999999E-3</v>
      </c>
    </row>
    <row r="82" spans="1:13" ht="15" thickBot="1" x14ac:dyDescent="0.4">
      <c r="A82" s="25">
        <v>2021</v>
      </c>
      <c r="B82" s="25">
        <v>35</v>
      </c>
      <c r="C82" s="27">
        <v>74735</v>
      </c>
      <c r="D82" s="28">
        <v>30</v>
      </c>
      <c r="E82" s="29">
        <v>0.50167224080267558</v>
      </c>
      <c r="F82" s="29">
        <v>0.49832775919732442</v>
      </c>
      <c r="G82" s="27">
        <v>58796</v>
      </c>
      <c r="H82" s="30">
        <v>0.16502823321314375</v>
      </c>
      <c r="I82" s="27">
        <v>56397</v>
      </c>
      <c r="J82" s="33">
        <v>3285</v>
      </c>
      <c r="K82" s="29">
        <v>5.8247779137188149E-2</v>
      </c>
      <c r="L82" s="33">
        <v>432</v>
      </c>
      <c r="M82" s="31">
        <v>5.7804241600000004E-3</v>
      </c>
    </row>
    <row r="83" spans="1:13" ht="15" thickBot="1" x14ac:dyDescent="0.4">
      <c r="A83" s="18">
        <v>2021</v>
      </c>
      <c r="B83" s="18">
        <v>36</v>
      </c>
      <c r="C83" s="19">
        <v>71658</v>
      </c>
      <c r="D83" s="20">
        <v>30</v>
      </c>
      <c r="E83" s="21">
        <v>0.50212843675803254</v>
      </c>
      <c r="F83" s="21">
        <v>0.49787156324196741</v>
      </c>
      <c r="G83" s="19">
        <v>56856</v>
      </c>
      <c r="H83" s="22">
        <v>0.15336991698325594</v>
      </c>
      <c r="I83" s="19">
        <v>54061</v>
      </c>
      <c r="J83" s="32">
        <v>3307</v>
      </c>
      <c r="K83" s="21">
        <v>6.1171639444331405E-2</v>
      </c>
      <c r="L83" s="32">
        <v>449</v>
      </c>
      <c r="M83" s="23">
        <v>6.2658740100000002E-3</v>
      </c>
    </row>
    <row r="84" spans="1:13" ht="15" thickBot="1" x14ac:dyDescent="0.4">
      <c r="A84" s="25">
        <v>2021</v>
      </c>
      <c r="B84" s="25">
        <v>37</v>
      </c>
      <c r="C84" s="27">
        <v>61477</v>
      </c>
      <c r="D84" s="28">
        <v>31</v>
      </c>
      <c r="E84" s="29">
        <v>0.50613039990833042</v>
      </c>
      <c r="F84" s="29">
        <v>0.49386960009166953</v>
      </c>
      <c r="G84" s="27">
        <v>49411</v>
      </c>
      <c r="H84" s="30">
        <v>0.15391309627410901</v>
      </c>
      <c r="I84" s="27">
        <v>46757</v>
      </c>
      <c r="J84" s="33">
        <v>2796</v>
      </c>
      <c r="K84" s="29">
        <v>5.9798532840002569E-2</v>
      </c>
      <c r="L84" s="33">
        <v>385</v>
      </c>
      <c r="M84" s="31">
        <v>6.2625046700000003E-3</v>
      </c>
    </row>
    <row r="85" spans="1:13" ht="15" thickBot="1" x14ac:dyDescent="0.4">
      <c r="A85" s="18">
        <v>2021</v>
      </c>
      <c r="B85" s="18">
        <v>38</v>
      </c>
      <c r="C85" s="19">
        <v>53624</v>
      </c>
      <c r="D85" s="20">
        <v>31</v>
      </c>
      <c r="E85" s="21">
        <v>0.4961251946784756</v>
      </c>
      <c r="F85" s="21">
        <v>0.5038748053215244</v>
      </c>
      <c r="G85" s="19">
        <v>43201</v>
      </c>
      <c r="H85" s="22">
        <v>0.14532071016874609</v>
      </c>
      <c r="I85" s="19">
        <v>40940</v>
      </c>
      <c r="J85" s="32">
        <v>2489</v>
      </c>
      <c r="K85" s="21">
        <v>6.079628724963361E-2</v>
      </c>
      <c r="L85" s="32">
        <v>353</v>
      </c>
      <c r="M85" s="23">
        <v>6.5828733399999999E-3</v>
      </c>
    </row>
    <row r="86" spans="1:13" ht="15" thickBot="1" x14ac:dyDescent="0.4">
      <c r="A86" s="25">
        <v>2021</v>
      </c>
      <c r="B86" s="25">
        <v>39</v>
      </c>
      <c r="C86" s="27">
        <v>56480</v>
      </c>
      <c r="D86" s="28">
        <v>32</v>
      </c>
      <c r="E86" s="29">
        <v>0.49974186886938565</v>
      </c>
      <c r="F86" s="29">
        <v>0.50025813113061435</v>
      </c>
      <c r="G86" s="27">
        <v>46563</v>
      </c>
      <c r="H86" s="30">
        <v>0.12782681528252046</v>
      </c>
      <c r="I86" s="27">
        <v>43566</v>
      </c>
      <c r="J86" s="33">
        <v>2549</v>
      </c>
      <c r="K86" s="29">
        <v>5.8508928981315704E-2</v>
      </c>
      <c r="L86" s="33">
        <v>421</v>
      </c>
      <c r="M86" s="31">
        <v>7.4539660000000002E-3</v>
      </c>
    </row>
    <row r="87" spans="1:13" ht="15" thickBot="1" x14ac:dyDescent="0.4">
      <c r="A87" s="18">
        <v>2021</v>
      </c>
      <c r="B87" s="18">
        <v>40</v>
      </c>
      <c r="C87" s="19">
        <v>58026</v>
      </c>
      <c r="D87" s="20">
        <v>34</v>
      </c>
      <c r="E87" s="21">
        <v>0.49885809197550091</v>
      </c>
      <c r="F87" s="21">
        <v>0.50114190802449909</v>
      </c>
      <c r="G87" s="19">
        <v>48828</v>
      </c>
      <c r="H87" s="22">
        <v>0.12365855656590481</v>
      </c>
      <c r="I87" s="19">
        <v>44676</v>
      </c>
      <c r="J87" s="32">
        <v>2634</v>
      </c>
      <c r="K87" s="21">
        <v>5.8957829707225358E-2</v>
      </c>
      <c r="L87" s="32">
        <v>489</v>
      </c>
      <c r="M87" s="23">
        <v>8.4272567399999998E-3</v>
      </c>
    </row>
    <row r="88" spans="1:13" ht="15" thickBot="1" x14ac:dyDescent="0.4">
      <c r="A88" s="25">
        <v>2021</v>
      </c>
      <c r="B88" s="25">
        <v>41</v>
      </c>
      <c r="C88" s="27">
        <v>65355</v>
      </c>
      <c r="D88" s="28">
        <v>34</v>
      </c>
      <c r="E88" s="29">
        <v>0.49209738115352125</v>
      </c>
      <c r="F88" s="29">
        <v>0.5079026188464788</v>
      </c>
      <c r="G88" s="27">
        <v>54896</v>
      </c>
      <c r="H88" s="30">
        <v>0.10631011366948412</v>
      </c>
      <c r="I88" s="27">
        <v>49833</v>
      </c>
      <c r="J88" s="33">
        <v>3066</v>
      </c>
      <c r="K88" s="29">
        <v>6.1525495153813739E-2</v>
      </c>
      <c r="L88" s="33">
        <v>580</v>
      </c>
      <c r="M88" s="31">
        <v>8.8746079100000003E-3</v>
      </c>
    </row>
    <row r="89" spans="1:13" ht="15" thickBot="1" x14ac:dyDescent="0.4">
      <c r="A89" s="18">
        <v>2021</v>
      </c>
      <c r="B89" s="24">
        <v>42</v>
      </c>
      <c r="C89" s="19">
        <v>97715</v>
      </c>
      <c r="D89" s="20">
        <v>36</v>
      </c>
      <c r="E89" s="21">
        <v>0.49421599777894315</v>
      </c>
      <c r="F89" s="21">
        <v>0.50578400222105691</v>
      </c>
      <c r="G89" s="19">
        <v>81165</v>
      </c>
      <c r="H89" s="22">
        <v>0.10112733321012751</v>
      </c>
      <c r="I89" s="19">
        <v>73074</v>
      </c>
      <c r="J89" s="32">
        <v>4759</v>
      </c>
      <c r="K89" s="21">
        <v>6.5125762925253849E-2</v>
      </c>
      <c r="L89" s="32">
        <v>1049</v>
      </c>
      <c r="M89" s="23">
        <v>1.073530164E-2</v>
      </c>
    </row>
    <row r="90" spans="1:13" ht="15" thickBot="1" x14ac:dyDescent="0.4">
      <c r="A90" s="25">
        <v>2021</v>
      </c>
      <c r="B90" s="26">
        <v>43</v>
      </c>
      <c r="C90" s="27">
        <v>137018</v>
      </c>
      <c r="D90" s="28">
        <v>36</v>
      </c>
      <c r="E90" s="29">
        <v>0.49017450432409831</v>
      </c>
      <c r="F90" s="29">
        <v>0.50982549567590163</v>
      </c>
      <c r="G90" s="27">
        <v>110902</v>
      </c>
      <c r="H90" s="30">
        <v>0.10861841986618817</v>
      </c>
      <c r="I90" s="27">
        <v>100013</v>
      </c>
      <c r="J90" s="33">
        <v>5925</v>
      </c>
      <c r="K90" s="29">
        <v>5.9242298501194841E-2</v>
      </c>
      <c r="L90" s="33">
        <v>1272</v>
      </c>
      <c r="M90" s="31">
        <v>9.2834518000000001E-3</v>
      </c>
    </row>
    <row r="91" spans="1:13" ht="15" thickBot="1" x14ac:dyDescent="0.4">
      <c r="A91" s="18">
        <v>2021</v>
      </c>
      <c r="B91" s="24">
        <v>44</v>
      </c>
      <c r="C91" s="19">
        <v>177875</v>
      </c>
      <c r="D91" s="20">
        <v>37</v>
      </c>
      <c r="E91" s="21">
        <v>0.49171476657893848</v>
      </c>
      <c r="F91" s="21">
        <v>0.50828523342106158</v>
      </c>
      <c r="G91" s="19">
        <v>132708</v>
      </c>
      <c r="H91" s="22">
        <v>0.10343762244928716</v>
      </c>
      <c r="I91" s="19">
        <v>119937</v>
      </c>
      <c r="J91" s="32">
        <v>7065</v>
      </c>
      <c r="K91" s="21">
        <v>5.8905925610945743E-2</v>
      </c>
      <c r="L91" s="32">
        <v>1669</v>
      </c>
      <c r="M91" s="23">
        <v>9.3829936700000009E-3</v>
      </c>
    </row>
    <row r="92" spans="1:13" ht="15" thickBot="1" x14ac:dyDescent="0.4">
      <c r="A92" s="25">
        <v>2021</v>
      </c>
      <c r="B92" s="26">
        <v>45</v>
      </c>
      <c r="C92" s="27">
        <v>271181</v>
      </c>
      <c r="D92" s="28">
        <v>36</v>
      </c>
      <c r="E92" s="29">
        <v>0.49210563395949364</v>
      </c>
      <c r="F92" s="29">
        <v>0.50789436604050642</v>
      </c>
      <c r="G92" s="27">
        <v>176810</v>
      </c>
      <c r="H92" s="30">
        <v>0.10927549346756406</v>
      </c>
      <c r="I92" s="27">
        <v>169359</v>
      </c>
      <c r="J92" s="33">
        <v>8804</v>
      </c>
      <c r="K92" s="29">
        <v>5.1984246482324532E-2</v>
      </c>
      <c r="L92" s="33">
        <v>2281</v>
      </c>
      <c r="M92" s="31">
        <v>8.4113562499999999E-3</v>
      </c>
    </row>
    <row r="93" spans="1:13" ht="15" thickBot="1" x14ac:dyDescent="0.4">
      <c r="A93" s="18">
        <v>2021</v>
      </c>
      <c r="B93" s="24">
        <v>46</v>
      </c>
      <c r="C93" s="19">
        <v>351671</v>
      </c>
      <c r="D93" s="20">
        <v>36</v>
      </c>
      <c r="E93" s="21">
        <v>0.49344768301718395</v>
      </c>
      <c r="F93" s="21">
        <v>0.50655231698281611</v>
      </c>
      <c r="G93" s="19">
        <v>205375</v>
      </c>
      <c r="H93" s="22">
        <v>0.11535970785149118</v>
      </c>
      <c r="I93" s="19">
        <v>207284</v>
      </c>
      <c r="J93" s="32">
        <v>10392</v>
      </c>
      <c r="K93" s="21">
        <v>5.0134115513015956E-2</v>
      </c>
      <c r="L93" s="32">
        <v>2701</v>
      </c>
      <c r="M93" s="23">
        <v>7.6804740700000002E-3</v>
      </c>
    </row>
    <row r="94" spans="1:13" ht="15" thickBot="1" x14ac:dyDescent="0.4">
      <c r="A94" s="25">
        <v>2021</v>
      </c>
      <c r="B94" s="26">
        <v>47</v>
      </c>
      <c r="C94" s="27">
        <v>403370</v>
      </c>
      <c r="D94" s="28">
        <v>36</v>
      </c>
      <c r="E94" s="29">
        <v>0.49348608544040945</v>
      </c>
      <c r="F94" s="29">
        <v>0.50651391455959049</v>
      </c>
      <c r="G94" s="27">
        <v>216791</v>
      </c>
      <c r="H94" s="30">
        <v>0.11845971465605122</v>
      </c>
      <c r="I94" s="27">
        <v>224968</v>
      </c>
      <c r="J94" s="33">
        <v>11007</v>
      </c>
      <c r="K94" s="29">
        <v>4.8926958500764554E-2</v>
      </c>
      <c r="L94" s="33">
        <v>3089</v>
      </c>
      <c r="M94" s="31">
        <v>7.6579815000000001E-3</v>
      </c>
    </row>
    <row r="95" spans="1:13" ht="15" thickBot="1" x14ac:dyDescent="0.4">
      <c r="A95" s="18">
        <v>2021</v>
      </c>
      <c r="B95" s="24">
        <v>48</v>
      </c>
      <c r="C95" s="19">
        <v>388075</v>
      </c>
      <c r="D95" s="20">
        <v>36</v>
      </c>
      <c r="E95" s="21">
        <v>0.49569058252955678</v>
      </c>
      <c r="F95" s="21">
        <v>0.50430941747044322</v>
      </c>
      <c r="G95" s="19">
        <v>199832</v>
      </c>
      <c r="H95" s="22">
        <v>0.12055126306097122</v>
      </c>
      <c r="I95" s="19">
        <v>212623</v>
      </c>
      <c r="J95" s="32">
        <v>10628</v>
      </c>
      <c r="K95" s="21">
        <v>4.9985185045832298E-2</v>
      </c>
      <c r="L95" s="32">
        <v>2860</v>
      </c>
      <c r="M95" s="23">
        <v>7.3697094600000002E-3</v>
      </c>
    </row>
    <row r="96" spans="1:13" ht="15" thickBot="1" x14ac:dyDescent="0.4">
      <c r="A96" s="25">
        <v>2021</v>
      </c>
      <c r="B96" s="26">
        <v>49</v>
      </c>
      <c r="C96" s="27">
        <v>338047</v>
      </c>
      <c r="D96" s="28">
        <v>35</v>
      </c>
      <c r="E96" s="29">
        <v>0.49208763730539101</v>
      </c>
      <c r="F96" s="29">
        <v>0.50791236269460904</v>
      </c>
      <c r="G96" s="27">
        <v>178314</v>
      </c>
      <c r="H96" s="30">
        <v>0.12689413057864218</v>
      </c>
      <c r="I96" s="27">
        <v>190385</v>
      </c>
      <c r="J96" s="33">
        <v>9836</v>
      </c>
      <c r="K96" s="29">
        <v>5.1663734012658558E-2</v>
      </c>
      <c r="L96" s="33">
        <v>2511</v>
      </c>
      <c r="M96" s="31">
        <v>7.4279612000000004E-3</v>
      </c>
    </row>
    <row r="97" spans="1:13" ht="15" thickBot="1" x14ac:dyDescent="0.4">
      <c r="A97" s="18">
        <v>2021</v>
      </c>
      <c r="B97" s="24">
        <v>50</v>
      </c>
      <c r="C97" s="19">
        <v>273545</v>
      </c>
      <c r="D97" s="20">
        <v>34</v>
      </c>
      <c r="E97" s="21">
        <v>0.49392053014303983</v>
      </c>
      <c r="F97" s="21">
        <v>0.50607946985696017</v>
      </c>
      <c r="G97" s="19">
        <v>147380</v>
      </c>
      <c r="H97" s="22">
        <v>0.13505903107612974</v>
      </c>
      <c r="I97" s="19">
        <v>158343</v>
      </c>
      <c r="J97" s="32">
        <v>8061</v>
      </c>
      <c r="K97" s="21">
        <v>5.0908470851253294E-2</v>
      </c>
      <c r="L97" s="32">
        <v>1989</v>
      </c>
      <c r="M97" s="23">
        <v>7.2711985200000001E-3</v>
      </c>
    </row>
    <row r="98" spans="1:13" ht="15" thickBot="1" x14ac:dyDescent="0.4">
      <c r="A98" s="25">
        <v>2021</v>
      </c>
      <c r="B98" s="26">
        <v>51</v>
      </c>
      <c r="C98" s="27">
        <v>193847</v>
      </c>
      <c r="D98" s="28">
        <v>34</v>
      </c>
      <c r="E98" s="29">
        <v>0.49443121431765474</v>
      </c>
      <c r="F98" s="29">
        <v>0.5055687856823452</v>
      </c>
      <c r="G98" s="27">
        <v>105997</v>
      </c>
      <c r="H98" s="30">
        <v>0.14767399077332377</v>
      </c>
      <c r="I98" s="27">
        <v>112960</v>
      </c>
      <c r="J98" s="33">
        <v>5565</v>
      </c>
      <c r="K98" s="29">
        <v>4.9265226628895181E-2</v>
      </c>
      <c r="L98" s="33">
        <v>1286</v>
      </c>
      <c r="M98" s="31">
        <v>6.6340980199999997E-3</v>
      </c>
    </row>
    <row r="99" spans="1:13" ht="15" thickBot="1" x14ac:dyDescent="0.4">
      <c r="A99" s="34">
        <v>2021</v>
      </c>
      <c r="B99" s="24">
        <v>52</v>
      </c>
      <c r="C99" s="19">
        <v>208705</v>
      </c>
      <c r="D99" s="20">
        <v>35</v>
      </c>
      <c r="E99" s="21">
        <v>0.48785878356206691</v>
      </c>
      <c r="F99" s="21">
        <v>0.51214121643793309</v>
      </c>
      <c r="G99" s="19">
        <v>114585</v>
      </c>
      <c r="H99" s="22">
        <v>0.12551381070820788</v>
      </c>
      <c r="I99" s="19">
        <v>122104</v>
      </c>
      <c r="J99" s="32">
        <v>5385</v>
      </c>
      <c r="K99" s="21">
        <v>4.4101749328441325E-2</v>
      </c>
      <c r="L99" s="32">
        <v>1029</v>
      </c>
      <c r="M99" s="23">
        <v>4.9304041499999996E-3</v>
      </c>
    </row>
    <row r="100" spans="1:13" ht="15" thickBot="1" x14ac:dyDescent="0.4">
      <c r="A100" s="25">
        <v>2022</v>
      </c>
      <c r="B100" s="26">
        <v>1</v>
      </c>
      <c r="C100" s="27">
        <v>337938</v>
      </c>
      <c r="D100" s="28">
        <v>33</v>
      </c>
      <c r="E100" s="29">
        <v>0.49176947979293162</v>
      </c>
      <c r="F100" s="29">
        <v>0.50823052020706838</v>
      </c>
      <c r="G100" s="27">
        <v>169654</v>
      </c>
      <c r="H100" s="30">
        <v>0.13927169415398399</v>
      </c>
      <c r="I100" s="27">
        <v>194460</v>
      </c>
      <c r="J100" s="33">
        <v>5381</v>
      </c>
      <c r="K100" s="29">
        <v>2.7671500565669031E-2</v>
      </c>
      <c r="L100" s="33">
        <v>862</v>
      </c>
      <c r="M100" s="31">
        <v>2.5507637399999998E-3</v>
      </c>
    </row>
    <row r="101" spans="1:13" ht="15" thickBot="1" x14ac:dyDescent="0.4">
      <c r="A101" s="34">
        <v>2022</v>
      </c>
      <c r="B101" s="24">
        <v>2</v>
      </c>
      <c r="C101" s="19">
        <v>486059</v>
      </c>
      <c r="D101" s="20">
        <v>31</v>
      </c>
      <c r="E101" s="21">
        <v>0.49700914483543029</v>
      </c>
      <c r="F101" s="21">
        <v>0.50299085516456965</v>
      </c>
      <c r="G101" s="19">
        <v>195582</v>
      </c>
      <c r="H101" s="22">
        <v>0.16419711425386793</v>
      </c>
      <c r="I101" s="19">
        <v>254211</v>
      </c>
      <c r="J101" s="32">
        <v>5258</v>
      </c>
      <c r="K101" s="21">
        <v>2.0683605351460008E-2</v>
      </c>
      <c r="L101" s="32">
        <v>690</v>
      </c>
      <c r="M101" s="23">
        <v>1.41958075E-3</v>
      </c>
    </row>
    <row r="102" spans="1:13" ht="15" thickBot="1" x14ac:dyDescent="0.4">
      <c r="A102" s="25">
        <v>2022</v>
      </c>
      <c r="B102" s="26">
        <v>3</v>
      </c>
      <c r="C102" s="27">
        <v>796357</v>
      </c>
      <c r="D102" s="28">
        <v>30</v>
      </c>
      <c r="E102" s="29">
        <v>0.49628047975463863</v>
      </c>
      <c r="F102" s="29">
        <v>0.50371952024536137</v>
      </c>
      <c r="G102" s="27">
        <v>248938</v>
      </c>
      <c r="H102" s="30">
        <v>0.15949754557359663</v>
      </c>
      <c r="I102" s="27">
        <v>366877</v>
      </c>
      <c r="J102" s="33">
        <v>7013</v>
      </c>
      <c r="K102" s="29">
        <v>1.911539834876539E-2</v>
      </c>
      <c r="L102" s="33">
        <v>866</v>
      </c>
      <c r="M102" s="31">
        <v>1.0874519799999999E-3</v>
      </c>
    </row>
    <row r="103" spans="1:13" ht="15" thickBot="1" x14ac:dyDescent="0.4">
      <c r="A103" s="34">
        <v>2022</v>
      </c>
      <c r="B103" s="24">
        <v>4</v>
      </c>
      <c r="C103" s="19">
        <v>1114240</v>
      </c>
      <c r="D103" s="20">
        <v>30</v>
      </c>
      <c r="E103" s="21">
        <v>0.49041827738662636</v>
      </c>
      <c r="F103" s="21">
        <v>0.50958172261337364</v>
      </c>
      <c r="G103" s="19">
        <v>274952</v>
      </c>
      <c r="H103" s="22">
        <v>0.15861677674648667</v>
      </c>
      <c r="I103" s="19">
        <v>470521</v>
      </c>
      <c r="J103" s="32">
        <v>8437</v>
      </c>
      <c r="K103" s="21">
        <v>1.7931186918330958E-2</v>
      </c>
      <c r="L103" s="32">
        <v>1106</v>
      </c>
      <c r="M103" s="23">
        <v>9.9260481999999999E-4</v>
      </c>
    </row>
    <row r="104" spans="1:13" ht="15" thickBot="1" x14ac:dyDescent="0.4">
      <c r="A104" s="25">
        <v>2022</v>
      </c>
      <c r="B104" s="26">
        <v>5</v>
      </c>
      <c r="C104" s="27">
        <v>1292675</v>
      </c>
      <c r="D104" s="28">
        <v>31</v>
      </c>
      <c r="E104" s="29">
        <v>0.48603005275900979</v>
      </c>
      <c r="F104" s="29">
        <v>0.51396994724099021</v>
      </c>
      <c r="G104" s="27">
        <v>294897</v>
      </c>
      <c r="H104" s="30">
        <v>0.1475701685673303</v>
      </c>
      <c r="I104" s="27">
        <v>513351</v>
      </c>
      <c r="J104" s="33">
        <v>10236</v>
      </c>
      <c r="K104" s="29">
        <v>1.9939573508184458E-2</v>
      </c>
      <c r="L104" s="33">
        <v>1488</v>
      </c>
      <c r="M104" s="31">
        <v>1.15110139E-3</v>
      </c>
    </row>
    <row r="105" spans="1:13" ht="15" thickBot="1" x14ac:dyDescent="0.4">
      <c r="A105" s="34">
        <v>2022</v>
      </c>
      <c r="B105" s="24">
        <v>6</v>
      </c>
      <c r="C105" s="19">
        <v>1309820</v>
      </c>
      <c r="D105" s="20">
        <v>32</v>
      </c>
      <c r="E105" s="21">
        <v>0.4819961906765145</v>
      </c>
      <c r="F105" s="21">
        <v>0.51800380932348544</v>
      </c>
      <c r="G105" s="19">
        <v>306568</v>
      </c>
      <c r="H105" s="22">
        <v>0.13926437201534406</v>
      </c>
      <c r="I105" s="19">
        <v>539766</v>
      </c>
      <c r="J105" s="32">
        <v>10586</v>
      </c>
      <c r="K105" s="21">
        <v>1.961220232471108E-2</v>
      </c>
      <c r="L105" s="32">
        <v>1682</v>
      </c>
      <c r="M105" s="23">
        <v>1.28414591E-3</v>
      </c>
    </row>
    <row r="106" spans="1:13" ht="15" thickBot="1" x14ac:dyDescent="0.4">
      <c r="A106" s="25">
        <v>2022</v>
      </c>
      <c r="B106" s="26">
        <v>7</v>
      </c>
      <c r="C106" s="27">
        <v>1193311</v>
      </c>
      <c r="D106" s="28">
        <v>33</v>
      </c>
      <c r="E106" s="29">
        <v>0.48050654621406375</v>
      </c>
      <c r="F106" s="29">
        <v>0.51949345378593625</v>
      </c>
      <c r="G106" s="27">
        <v>276432</v>
      </c>
      <c r="H106" s="30">
        <v>0.13769751693002258</v>
      </c>
      <c r="I106" s="27">
        <v>502198</v>
      </c>
      <c r="J106" s="33">
        <v>10641</v>
      </c>
      <c r="K106" s="29">
        <v>2.1188853798700912E-2</v>
      </c>
      <c r="L106" s="33">
        <v>1749</v>
      </c>
      <c r="M106" s="31">
        <v>1.4656698799999999E-3</v>
      </c>
    </row>
    <row r="107" spans="1:13" ht="15" thickBot="1" x14ac:dyDescent="0.4">
      <c r="A107" s="34">
        <v>2022</v>
      </c>
      <c r="B107" s="24">
        <v>8</v>
      </c>
      <c r="C107" s="19">
        <v>1092937</v>
      </c>
      <c r="D107" s="20">
        <v>34</v>
      </c>
      <c r="E107" s="21">
        <v>0.47655121589024296</v>
      </c>
      <c r="F107" s="21">
        <v>0.52344878410975704</v>
      </c>
      <c r="G107" s="19">
        <v>253109</v>
      </c>
      <c r="H107" s="22">
        <v>0.13424255952968878</v>
      </c>
      <c r="I107" s="19">
        <v>460458</v>
      </c>
      <c r="J107" s="32">
        <v>10224</v>
      </c>
      <c r="K107" s="21">
        <v>2.2203979516047065E-2</v>
      </c>
      <c r="L107" s="32">
        <v>1595</v>
      </c>
      <c r="M107" s="23">
        <v>1.45937048E-3</v>
      </c>
    </row>
    <row r="108" spans="1:13" ht="15" thickBot="1" x14ac:dyDescent="0.4">
      <c r="A108" s="25">
        <v>2022</v>
      </c>
      <c r="B108" s="26">
        <v>9</v>
      </c>
      <c r="C108" s="27">
        <v>1133752</v>
      </c>
      <c r="D108" s="28">
        <v>35</v>
      </c>
      <c r="E108" s="29">
        <v>0.47342275034285619</v>
      </c>
      <c r="F108" s="29">
        <v>0.52657724965714381</v>
      </c>
      <c r="G108" s="27">
        <v>254553</v>
      </c>
      <c r="H108" s="30">
        <v>0.12182924577592878</v>
      </c>
      <c r="I108" s="27">
        <v>481964</v>
      </c>
      <c r="J108" s="33">
        <v>9978</v>
      </c>
      <c r="K108" s="29">
        <v>2.0702791079831688E-2</v>
      </c>
      <c r="L108" s="33">
        <v>1570</v>
      </c>
      <c r="M108" s="31">
        <v>1.3847825599999999E-3</v>
      </c>
    </row>
    <row r="109" spans="1:13" ht="15" thickBot="1" x14ac:dyDescent="0.4">
      <c r="A109" s="34">
        <v>2022</v>
      </c>
      <c r="B109" s="24">
        <v>10</v>
      </c>
      <c r="C109" s="19">
        <v>1413587</v>
      </c>
      <c r="D109" s="20">
        <v>35</v>
      </c>
      <c r="E109" s="21">
        <v>0.48012234812086363</v>
      </c>
      <c r="F109" s="21">
        <v>0.51987765187913637</v>
      </c>
      <c r="G109" s="19">
        <v>285813</v>
      </c>
      <c r="H109" s="22">
        <v>0.12441001633935475</v>
      </c>
      <c r="I109" s="19">
        <v>575118</v>
      </c>
      <c r="J109" s="32">
        <v>11543</v>
      </c>
      <c r="K109" s="21">
        <v>2.0070663759437193E-2</v>
      </c>
      <c r="L109" s="32">
        <v>1748</v>
      </c>
      <c r="M109" s="23">
        <v>1.2365705099999999E-3</v>
      </c>
    </row>
    <row r="110" spans="1:13" ht="15" thickBot="1" x14ac:dyDescent="0.4">
      <c r="A110" s="25">
        <v>2022</v>
      </c>
      <c r="B110" s="26">
        <v>11</v>
      </c>
      <c r="C110" s="27">
        <v>1582424</v>
      </c>
      <c r="D110" s="28">
        <v>36</v>
      </c>
      <c r="E110" s="29">
        <v>0.48173697242034857</v>
      </c>
      <c r="F110" s="29">
        <v>0.51826302757965148</v>
      </c>
      <c r="G110" s="27">
        <v>282537</v>
      </c>
      <c r="H110" s="30">
        <v>0.12276622176918421</v>
      </c>
      <c r="I110" s="27">
        <v>625441</v>
      </c>
      <c r="J110" s="33">
        <v>12511</v>
      </c>
      <c r="K110" s="29">
        <v>2.000348554060255E-2</v>
      </c>
      <c r="L110" s="33">
        <v>1885</v>
      </c>
      <c r="M110" s="31">
        <v>1.19121044E-3</v>
      </c>
    </row>
    <row r="111" spans="1:13" ht="15" thickBot="1" x14ac:dyDescent="0.4">
      <c r="A111" s="34">
        <v>2022</v>
      </c>
      <c r="B111" s="24">
        <v>12</v>
      </c>
      <c r="C111" s="19">
        <v>1588868</v>
      </c>
      <c r="D111" s="20">
        <v>37</v>
      </c>
      <c r="E111" s="21">
        <v>0.48013215998983383</v>
      </c>
      <c r="F111" s="21">
        <v>0.51986784001016617</v>
      </c>
      <c r="G111" s="19">
        <v>260932</v>
      </c>
      <c r="H111" s="22">
        <v>0.12427758956356445</v>
      </c>
      <c r="I111" s="19">
        <v>619368</v>
      </c>
      <c r="J111" s="32">
        <v>12338</v>
      </c>
      <c r="K111" s="21">
        <v>1.9920305860167138E-2</v>
      </c>
      <c r="L111" s="32">
        <v>1828</v>
      </c>
      <c r="M111" s="23">
        <v>1.15050463E-3</v>
      </c>
    </row>
    <row r="112" spans="1:13" ht="15" thickBot="1" x14ac:dyDescent="0.4">
      <c r="A112" s="25">
        <v>2022</v>
      </c>
      <c r="B112" s="26">
        <v>13</v>
      </c>
      <c r="C112" s="27">
        <v>1295169</v>
      </c>
      <c r="D112" s="28">
        <v>38</v>
      </c>
      <c r="E112" s="29">
        <v>0.47998769958972681</v>
      </c>
      <c r="F112" s="29">
        <v>0.52001230041027313</v>
      </c>
      <c r="G112" s="27">
        <v>214624</v>
      </c>
      <c r="H112" s="30">
        <v>0.12252124645892351</v>
      </c>
      <c r="I112" s="27">
        <v>512412</v>
      </c>
      <c r="J112" s="33">
        <v>10876</v>
      </c>
      <c r="K112" s="29">
        <v>2.1225107920969846E-2</v>
      </c>
      <c r="L112" s="33">
        <v>1484</v>
      </c>
      <c r="M112" s="31">
        <v>1.14579641E-3</v>
      </c>
    </row>
    <row r="113" spans="1:13" ht="15" thickBot="1" x14ac:dyDescent="0.4">
      <c r="A113" s="34">
        <v>2022</v>
      </c>
      <c r="B113" s="24">
        <v>14</v>
      </c>
      <c r="C113" s="19">
        <v>984930</v>
      </c>
      <c r="D113" s="20">
        <v>38</v>
      </c>
      <c r="E113" s="21">
        <v>0.47797122337507064</v>
      </c>
      <c r="F113" s="21">
        <v>0.52202877662492941</v>
      </c>
      <c r="G113" s="19">
        <v>172239</v>
      </c>
      <c r="H113" s="22">
        <v>0.10966157490463832</v>
      </c>
      <c r="I113" s="19">
        <v>399393</v>
      </c>
      <c r="J113" s="32">
        <v>9606</v>
      </c>
      <c r="K113" s="21">
        <v>2.4051498148440258E-2</v>
      </c>
      <c r="L113" s="32">
        <v>1267</v>
      </c>
      <c r="M113" s="23">
        <v>1.2863858300000001E-3</v>
      </c>
    </row>
    <row r="114" spans="1:13" ht="15" thickBot="1" x14ac:dyDescent="0.4">
      <c r="A114" s="25">
        <v>2022</v>
      </c>
      <c r="B114" s="26">
        <v>15</v>
      </c>
      <c r="C114" s="27">
        <v>779637</v>
      </c>
      <c r="D114" s="28">
        <v>39</v>
      </c>
      <c r="E114" s="29">
        <v>0.47484661624172919</v>
      </c>
      <c r="F114" s="29">
        <v>0.52515338375827081</v>
      </c>
      <c r="G114" s="27">
        <v>127218</v>
      </c>
      <c r="H114" s="30">
        <v>0.1065022245279756</v>
      </c>
      <c r="I114" s="27">
        <v>322562</v>
      </c>
      <c r="J114" s="33">
        <v>7860</v>
      </c>
      <c r="K114" s="29">
        <v>2.4367408436207612E-2</v>
      </c>
      <c r="L114" s="33">
        <v>966</v>
      </c>
      <c r="M114" s="31">
        <v>1.23903816E-3</v>
      </c>
    </row>
    <row r="115" spans="1:13" ht="15" thickBot="1" x14ac:dyDescent="0.4">
      <c r="A115" s="34">
        <v>2022</v>
      </c>
      <c r="B115" s="24">
        <v>16</v>
      </c>
      <c r="C115" s="19">
        <v>732479</v>
      </c>
      <c r="D115" s="20">
        <v>40</v>
      </c>
      <c r="E115" s="21">
        <v>0.47607699307910362</v>
      </c>
      <c r="F115" s="21">
        <v>0.52392300692089633</v>
      </c>
      <c r="G115" s="19">
        <v>121585</v>
      </c>
      <c r="H115" s="22">
        <v>0.1134268207426903</v>
      </c>
      <c r="I115" s="19">
        <v>301727</v>
      </c>
      <c r="J115" s="32">
        <v>7653</v>
      </c>
      <c r="K115" s="21">
        <v>2.5363987975885485E-2</v>
      </c>
      <c r="L115" s="32">
        <v>791</v>
      </c>
      <c r="M115" s="23">
        <v>1.0798944400000001E-3</v>
      </c>
    </row>
    <row r="116" spans="1:13" ht="15" thickBot="1" x14ac:dyDescent="0.4">
      <c r="A116" s="25">
        <v>2022</v>
      </c>
      <c r="B116" s="26">
        <v>17</v>
      </c>
      <c r="C116" s="27">
        <v>597324</v>
      </c>
      <c r="D116" s="28">
        <v>39</v>
      </c>
      <c r="E116" s="29">
        <v>0.47680270384452894</v>
      </c>
      <c r="F116" s="29">
        <v>0.52319729615547106</v>
      </c>
      <c r="G116" s="27">
        <v>100090</v>
      </c>
      <c r="H116" s="30">
        <v>0.12113098211609552</v>
      </c>
      <c r="I116" s="27">
        <v>242780</v>
      </c>
      <c r="J116" s="33">
        <v>6332</v>
      </c>
      <c r="K116" s="29">
        <v>2.608122580113683E-2</v>
      </c>
      <c r="L116" s="33">
        <v>665</v>
      </c>
      <c r="M116" s="31">
        <v>1.11329864E-3</v>
      </c>
    </row>
    <row r="117" spans="1:13" ht="15" thickBot="1" x14ac:dyDescent="0.4">
      <c r="A117" s="34">
        <v>2022</v>
      </c>
      <c r="B117" s="24">
        <v>18</v>
      </c>
      <c r="C117" s="19">
        <v>471616</v>
      </c>
      <c r="D117" s="20">
        <v>39</v>
      </c>
      <c r="E117" s="21">
        <v>0.47205601609245473</v>
      </c>
      <c r="F117" s="21">
        <v>0.52794398390754527</v>
      </c>
      <c r="G117" s="19">
        <v>89670</v>
      </c>
      <c r="H117" s="22">
        <v>0.10772833723653395</v>
      </c>
      <c r="I117" s="19">
        <v>200059</v>
      </c>
      <c r="J117" s="32">
        <v>5404</v>
      </c>
      <c r="K117" s="21">
        <v>2.7012031450722038E-2</v>
      </c>
      <c r="L117" s="32">
        <v>532</v>
      </c>
      <c r="M117" s="23">
        <v>1.1280363600000001E-3</v>
      </c>
    </row>
    <row r="118" spans="1:13" ht="15" thickBot="1" x14ac:dyDescent="0.4">
      <c r="A118" s="25">
        <v>2022</v>
      </c>
      <c r="B118" s="26">
        <v>19</v>
      </c>
      <c r="C118" s="27">
        <v>408871</v>
      </c>
      <c r="D118" s="28">
        <v>39</v>
      </c>
      <c r="E118" s="29">
        <v>0.47016232484704956</v>
      </c>
      <c r="F118" s="29">
        <v>0.52983767515295044</v>
      </c>
      <c r="G118" s="27">
        <v>78745</v>
      </c>
      <c r="H118" s="30">
        <v>0.10207632230617816</v>
      </c>
      <c r="I118" s="27">
        <v>174468</v>
      </c>
      <c r="J118" s="33">
        <v>4761</v>
      </c>
      <c r="K118" s="29">
        <v>2.728867184813261E-2</v>
      </c>
      <c r="L118" s="33">
        <v>412</v>
      </c>
      <c r="M118" s="31">
        <v>1.0076527800000001E-3</v>
      </c>
    </row>
    <row r="119" spans="1:13" ht="15" thickBot="1" x14ac:dyDescent="0.4">
      <c r="A119" s="34">
        <v>2022</v>
      </c>
      <c r="B119" s="24">
        <v>20</v>
      </c>
      <c r="C119" s="19">
        <v>292706</v>
      </c>
      <c r="D119" s="20">
        <v>40</v>
      </c>
      <c r="E119" s="21">
        <v>0.46887136758022313</v>
      </c>
      <c r="F119" s="21">
        <v>0.53112863241977692</v>
      </c>
      <c r="G119" s="19">
        <v>59936</v>
      </c>
      <c r="H119" s="22">
        <v>9.7153630539241864E-2</v>
      </c>
      <c r="I119" s="19">
        <v>129205</v>
      </c>
      <c r="J119" s="32">
        <v>3765</v>
      </c>
      <c r="K119" s="21">
        <v>2.9139739174180567E-2</v>
      </c>
      <c r="L119" s="32">
        <v>326</v>
      </c>
      <c r="M119" s="23">
        <v>1.11374553E-3</v>
      </c>
    </row>
    <row r="120" spans="1:13" ht="15" thickBot="1" x14ac:dyDescent="0.4">
      <c r="A120" s="25">
        <v>2022</v>
      </c>
      <c r="B120" s="26">
        <v>21</v>
      </c>
      <c r="C120" s="27">
        <v>187171</v>
      </c>
      <c r="D120" s="28">
        <v>40</v>
      </c>
      <c r="E120" s="29">
        <v>0.4690437286654911</v>
      </c>
      <c r="F120" s="29">
        <v>0.53095627133450896</v>
      </c>
      <c r="G120" s="27">
        <v>39713</v>
      </c>
      <c r="H120" s="30">
        <v>9.33951099136303E-2</v>
      </c>
      <c r="I120" s="27">
        <v>81011</v>
      </c>
      <c r="J120" s="33">
        <v>2626</v>
      </c>
      <c r="K120" s="29">
        <v>3.2415351001715817E-2</v>
      </c>
      <c r="L120" s="33">
        <v>212</v>
      </c>
      <c r="M120" s="31">
        <v>1.1326540899999999E-3</v>
      </c>
    </row>
    <row r="121" spans="1:13" ht="15" thickBot="1" x14ac:dyDescent="0.4">
      <c r="A121" s="34">
        <v>2022</v>
      </c>
      <c r="B121" s="24">
        <v>22</v>
      </c>
      <c r="C121" s="19">
        <v>245037</v>
      </c>
      <c r="D121" s="20">
        <v>40</v>
      </c>
      <c r="E121" s="21">
        <v>0.46936577746722019</v>
      </c>
      <c r="F121" s="21">
        <v>0.53063422253277981</v>
      </c>
      <c r="G121" s="19">
        <v>54913</v>
      </c>
      <c r="H121" s="22">
        <v>8.4096661992606486E-2</v>
      </c>
      <c r="I121" s="19">
        <v>109823</v>
      </c>
      <c r="J121" s="32">
        <v>3111</v>
      </c>
      <c r="K121" s="21">
        <v>2.8327399542900849E-2</v>
      </c>
      <c r="L121" s="32">
        <v>218</v>
      </c>
      <c r="M121" s="23">
        <v>8.8966155999999996E-4</v>
      </c>
    </row>
    <row r="122" spans="1:13" ht="15" thickBot="1" x14ac:dyDescent="0.4">
      <c r="A122" s="25">
        <v>2022</v>
      </c>
      <c r="B122" s="26">
        <v>23</v>
      </c>
      <c r="C122" s="27">
        <v>331164</v>
      </c>
      <c r="D122" s="28">
        <v>40</v>
      </c>
      <c r="E122" s="29">
        <v>0.47340514629072977</v>
      </c>
      <c r="F122" s="29">
        <v>0.52659485370927017</v>
      </c>
      <c r="G122" s="27">
        <v>70708</v>
      </c>
      <c r="H122" s="30">
        <v>8.2296204107031742E-2</v>
      </c>
      <c r="I122" s="27">
        <v>150097</v>
      </c>
      <c r="J122" s="33">
        <v>4021</v>
      </c>
      <c r="K122" s="29">
        <v>2.6789342891596766E-2</v>
      </c>
      <c r="L122" s="33">
        <v>277</v>
      </c>
      <c r="M122" s="31">
        <v>8.3644356999999997E-4</v>
      </c>
    </row>
    <row r="123" spans="1:13" ht="15" thickBot="1" x14ac:dyDescent="0.4">
      <c r="A123" s="34">
        <v>2022</v>
      </c>
      <c r="B123" s="24">
        <v>24</v>
      </c>
      <c r="C123" s="19">
        <v>413359</v>
      </c>
      <c r="D123" s="20">
        <v>41</v>
      </c>
      <c r="E123" s="21">
        <v>0.47580733723305341</v>
      </c>
      <c r="F123" s="21">
        <v>0.52419266276694654</v>
      </c>
      <c r="G123" s="19">
        <v>81950</v>
      </c>
      <c r="H123" s="22">
        <v>8.3367907260524704E-2</v>
      </c>
      <c r="I123" s="19">
        <v>185164</v>
      </c>
      <c r="J123" s="32">
        <v>4994</v>
      </c>
      <c r="K123" s="21">
        <v>2.6970685446415069E-2</v>
      </c>
      <c r="L123" s="32">
        <v>397</v>
      </c>
      <c r="M123" s="23">
        <v>9.6042423000000003E-4</v>
      </c>
    </row>
    <row r="124" spans="1:13" ht="15" thickBot="1" x14ac:dyDescent="0.4">
      <c r="A124" s="25">
        <v>2022</v>
      </c>
      <c r="B124" s="26">
        <v>25</v>
      </c>
      <c r="C124" s="27">
        <v>574350</v>
      </c>
      <c r="D124" s="28">
        <v>41</v>
      </c>
      <c r="E124" s="29">
        <v>0.47360019970150252</v>
      </c>
      <c r="F124" s="29">
        <v>0.52639980029849753</v>
      </c>
      <c r="G124" s="27">
        <v>108162</v>
      </c>
      <c r="H124" s="30">
        <v>9.6688300882010317E-2</v>
      </c>
      <c r="I124" s="27">
        <v>265719</v>
      </c>
      <c r="J124" s="33">
        <v>6982</v>
      </c>
      <c r="K124" s="29">
        <v>2.6275877901091003E-2</v>
      </c>
      <c r="L124" s="33">
        <v>559</v>
      </c>
      <c r="M124" s="31">
        <v>9.7327413000000002E-4</v>
      </c>
    </row>
    <row r="125" spans="1:13" ht="15" thickBot="1" x14ac:dyDescent="0.4">
      <c r="A125" s="34">
        <v>2022</v>
      </c>
      <c r="B125" s="24">
        <v>26</v>
      </c>
      <c r="C125" s="19">
        <v>622776</v>
      </c>
      <c r="D125" s="20">
        <v>41</v>
      </c>
      <c r="E125" s="21">
        <v>0.47503238179227342</v>
      </c>
      <c r="F125" s="21">
        <v>0.52496761820772653</v>
      </c>
      <c r="G125" s="19">
        <v>109065</v>
      </c>
      <c r="H125" s="22">
        <v>9.3769770320451112E-2</v>
      </c>
      <c r="I125" s="19">
        <v>276708</v>
      </c>
      <c r="J125" s="32">
        <v>7597</v>
      </c>
      <c r="K125" s="21">
        <v>2.7454934443528919E-2</v>
      </c>
      <c r="L125" s="32">
        <v>604</v>
      </c>
      <c r="M125" s="23">
        <v>9.6985110999999998E-4</v>
      </c>
    </row>
    <row r="126" spans="1:13" ht="15" thickBot="1" x14ac:dyDescent="0.4">
      <c r="A126" s="25">
        <v>2022</v>
      </c>
      <c r="B126" s="26">
        <v>27</v>
      </c>
      <c r="C126" s="27">
        <v>629081</v>
      </c>
      <c r="D126" s="28">
        <v>41</v>
      </c>
      <c r="E126" s="29">
        <v>0.4740154700388356</v>
      </c>
      <c r="F126" s="29">
        <v>0.5259845299611644</v>
      </c>
      <c r="G126" s="27">
        <v>109292</v>
      </c>
      <c r="H126" s="30">
        <v>8.5175493174248801E-2</v>
      </c>
      <c r="I126" s="27">
        <v>270080</v>
      </c>
      <c r="J126" s="33">
        <v>8304</v>
      </c>
      <c r="K126" s="29">
        <v>3.074644549763033E-2</v>
      </c>
      <c r="L126" s="33">
        <v>694</v>
      </c>
      <c r="M126" s="31">
        <v>1.10319656E-3</v>
      </c>
    </row>
    <row r="127" spans="1:13" ht="15" thickBot="1" x14ac:dyDescent="0.4">
      <c r="A127" s="34">
        <v>2022</v>
      </c>
      <c r="B127" s="24">
        <v>28</v>
      </c>
      <c r="C127" s="19">
        <v>675308</v>
      </c>
      <c r="D127" s="20">
        <v>42</v>
      </c>
      <c r="E127" s="21">
        <v>0.47426797402220988</v>
      </c>
      <c r="F127" s="21">
        <v>0.52573202597779012</v>
      </c>
      <c r="G127" s="19">
        <v>119099</v>
      </c>
      <c r="H127" s="22">
        <v>8.4803398853055018E-2</v>
      </c>
      <c r="I127" s="19">
        <v>285835</v>
      </c>
      <c r="J127" s="32">
        <v>9936</v>
      </c>
      <c r="K127" s="21">
        <v>3.4761313345111691E-2</v>
      </c>
      <c r="L127" s="32">
        <v>950</v>
      </c>
      <c r="M127" s="23">
        <v>1.4067655000000001E-3</v>
      </c>
    </row>
    <row r="128" spans="1:13" ht="15" thickBot="1" x14ac:dyDescent="0.4">
      <c r="A128" s="25">
        <v>2022</v>
      </c>
      <c r="B128" s="26">
        <v>29</v>
      </c>
      <c r="C128" s="27">
        <v>627299</v>
      </c>
      <c r="D128" s="28">
        <v>43</v>
      </c>
      <c r="E128" s="29">
        <v>0.47338750299735588</v>
      </c>
      <c r="F128" s="29">
        <v>0.52661249700264412</v>
      </c>
      <c r="G128" s="27">
        <v>111210</v>
      </c>
      <c r="H128" s="30">
        <v>8.8804963582411647E-2</v>
      </c>
      <c r="I128" s="27">
        <v>266073</v>
      </c>
      <c r="J128" s="33">
        <v>10773</v>
      </c>
      <c r="K128" s="29">
        <v>4.0488888387773279E-2</v>
      </c>
      <c r="L128" s="33">
        <v>1113</v>
      </c>
      <c r="M128" s="31">
        <v>1.77427351E-3</v>
      </c>
    </row>
    <row r="129" spans="1:13" ht="15" thickBot="1" x14ac:dyDescent="0.4">
      <c r="A129" s="34">
        <v>2022</v>
      </c>
      <c r="B129" s="24">
        <v>30</v>
      </c>
      <c r="C129" s="19">
        <v>495811</v>
      </c>
      <c r="D129" s="20">
        <v>44</v>
      </c>
      <c r="E129" s="21">
        <v>0.47321999519385466</v>
      </c>
      <c r="F129" s="21">
        <v>0.5267800048061454</v>
      </c>
      <c r="G129" s="19">
        <v>89142</v>
      </c>
      <c r="H129" s="22">
        <v>9.3132305759350248E-2</v>
      </c>
      <c r="I129" s="19">
        <v>211449</v>
      </c>
      <c r="J129" s="32">
        <v>9509</v>
      </c>
      <c r="K129" s="21">
        <v>4.4970654862401808E-2</v>
      </c>
      <c r="L129" s="32">
        <v>1017</v>
      </c>
      <c r="M129" s="23">
        <v>2.0511848199999999E-3</v>
      </c>
    </row>
    <row r="130" spans="1:13" ht="15" thickBot="1" x14ac:dyDescent="0.4">
      <c r="A130" s="25">
        <v>2022</v>
      </c>
      <c r="B130" s="26">
        <v>31</v>
      </c>
      <c r="C130" s="27">
        <v>362991</v>
      </c>
      <c r="D130" s="28">
        <v>44</v>
      </c>
      <c r="E130" s="29">
        <v>0.47247424714405206</v>
      </c>
      <c r="F130" s="29">
        <v>0.52752575285594794</v>
      </c>
      <c r="G130" s="27">
        <v>71459</v>
      </c>
      <c r="H130" s="30">
        <v>8.742075875676962E-2</v>
      </c>
      <c r="I130" s="27">
        <v>158742</v>
      </c>
      <c r="J130" s="33">
        <v>8002</v>
      </c>
      <c r="K130" s="29">
        <v>5.040883950057326E-2</v>
      </c>
      <c r="L130" s="33">
        <v>772</v>
      </c>
      <c r="M130" s="31">
        <v>2.1267744899999999E-3</v>
      </c>
    </row>
    <row r="131" spans="1:13" ht="15" thickBot="1" x14ac:dyDescent="0.4">
      <c r="A131" s="34">
        <v>2022</v>
      </c>
      <c r="B131" s="24">
        <v>32</v>
      </c>
      <c r="C131" s="19">
        <v>298271</v>
      </c>
      <c r="D131" s="20">
        <v>44</v>
      </c>
      <c r="E131" s="21">
        <v>0.4770725699766209</v>
      </c>
      <c r="F131" s="21">
        <v>0.52292743002337916</v>
      </c>
      <c r="G131" s="19">
        <v>61930</v>
      </c>
      <c r="H131" s="22">
        <v>8.3626675278540286E-2</v>
      </c>
      <c r="I131" s="19">
        <v>134500</v>
      </c>
      <c r="J131" s="32">
        <v>6586</v>
      </c>
      <c r="K131" s="21">
        <v>4.8966542750929369E-2</v>
      </c>
      <c r="L131" s="32">
        <v>608</v>
      </c>
      <c r="M131" s="23">
        <v>2.0384147299999998E-3</v>
      </c>
    </row>
    <row r="132" spans="1:13" ht="15" thickBot="1" x14ac:dyDescent="0.4">
      <c r="A132" s="25">
        <v>2022</v>
      </c>
      <c r="B132" s="26">
        <v>33</v>
      </c>
      <c r="C132" s="27">
        <v>263359</v>
      </c>
      <c r="D132" s="28">
        <v>44</v>
      </c>
      <c r="E132" s="29">
        <v>0.4723676556137289</v>
      </c>
      <c r="F132" s="29">
        <v>0.52763234438627105</v>
      </c>
      <c r="G132" s="27">
        <v>54341</v>
      </c>
      <c r="H132" s="30">
        <v>8.6306840139121474E-2</v>
      </c>
      <c r="I132" s="27">
        <v>121877</v>
      </c>
      <c r="J132" s="33">
        <v>6306</v>
      </c>
      <c r="K132" s="29">
        <v>5.1740689383558837E-2</v>
      </c>
      <c r="L132" s="33">
        <v>580</v>
      </c>
      <c r="M132" s="31">
        <v>2.2023169800000002E-3</v>
      </c>
    </row>
    <row r="133" spans="1:13" ht="15" thickBot="1" x14ac:dyDescent="0.4">
      <c r="A133" s="34">
        <v>2022</v>
      </c>
      <c r="B133" s="24">
        <v>34</v>
      </c>
      <c r="C133" s="19">
        <v>227933</v>
      </c>
      <c r="D133" s="20">
        <v>43</v>
      </c>
      <c r="E133" s="21">
        <v>0.46870401560145375</v>
      </c>
      <c r="F133" s="21">
        <v>0.53129598439854619</v>
      </c>
      <c r="G133" s="19">
        <v>49988</v>
      </c>
      <c r="H133" s="22">
        <v>8.5380491317916293E-2</v>
      </c>
      <c r="I133" s="19">
        <v>108301</v>
      </c>
      <c r="J133" s="32">
        <v>5136</v>
      </c>
      <c r="K133" s="21">
        <v>4.742338482562488E-2</v>
      </c>
      <c r="L133" s="32">
        <v>392</v>
      </c>
      <c r="M133" s="23">
        <v>1.7198036199999999E-3</v>
      </c>
    </row>
    <row r="134" spans="1:13" ht="15" thickBot="1" x14ac:dyDescent="0.4">
      <c r="A134" s="25">
        <v>2022</v>
      </c>
      <c r="B134" s="26">
        <v>35</v>
      </c>
      <c r="C134" s="27">
        <v>201752</v>
      </c>
      <c r="D134" s="28">
        <v>43</v>
      </c>
      <c r="E134" s="29">
        <v>0.47002416075153441</v>
      </c>
      <c r="F134" s="29">
        <v>0.52997583924846559</v>
      </c>
      <c r="G134" s="27">
        <v>44562</v>
      </c>
      <c r="H134" s="30">
        <v>8.3209909788609135E-2</v>
      </c>
      <c r="I134" s="27">
        <v>95487</v>
      </c>
      <c r="J134" s="33">
        <v>4297</v>
      </c>
      <c r="K134" s="29">
        <v>4.5000890173531476E-2</v>
      </c>
      <c r="L134" s="33">
        <v>344</v>
      </c>
      <c r="M134" s="31">
        <v>1.70506364E-3</v>
      </c>
    </row>
    <row r="135" spans="1:13" ht="15" thickBot="1" x14ac:dyDescent="0.4">
      <c r="A135" s="34">
        <v>2022</v>
      </c>
      <c r="B135" s="24">
        <v>36</v>
      </c>
      <c r="C135" s="19">
        <v>204088</v>
      </c>
      <c r="D135" s="20">
        <v>43</v>
      </c>
      <c r="E135" s="21">
        <v>0.46936050249765071</v>
      </c>
      <c r="F135" s="21">
        <v>0.53063949750234929</v>
      </c>
      <c r="G135" s="19">
        <v>46010</v>
      </c>
      <c r="H135" s="22">
        <v>7.6570310801999567E-2</v>
      </c>
      <c r="I135" s="19">
        <v>95861</v>
      </c>
      <c r="J135" s="32">
        <v>4257</v>
      </c>
      <c r="K135" s="21">
        <v>4.4408049154504962E-2</v>
      </c>
      <c r="L135" s="32">
        <v>308</v>
      </c>
      <c r="M135" s="23">
        <v>1.50915291E-3</v>
      </c>
    </row>
    <row r="136" spans="1:13" ht="15" thickBot="1" x14ac:dyDescent="0.4">
      <c r="A136" s="25">
        <v>2022</v>
      </c>
      <c r="B136" s="26">
        <v>37</v>
      </c>
      <c r="C136" s="27">
        <v>228906</v>
      </c>
      <c r="D136" s="28">
        <v>44</v>
      </c>
      <c r="E136" s="29">
        <v>0.4693746169346838</v>
      </c>
      <c r="F136" s="29">
        <v>0.53062538306531626</v>
      </c>
      <c r="G136" s="27">
        <v>53261</v>
      </c>
      <c r="H136" s="30">
        <v>7.5796549069675742E-2</v>
      </c>
      <c r="I136" s="27">
        <v>106199</v>
      </c>
      <c r="J136" s="33">
        <v>4692</v>
      </c>
      <c r="K136" s="29">
        <v>4.4181206979350088E-2</v>
      </c>
      <c r="L136" s="33">
        <v>343</v>
      </c>
      <c r="M136" s="31">
        <v>1.4984316700000001E-3</v>
      </c>
    </row>
    <row r="137" spans="1:13" ht="15" thickBot="1" x14ac:dyDescent="0.4">
      <c r="A137" s="34">
        <v>2022</v>
      </c>
      <c r="B137" s="24">
        <v>38</v>
      </c>
      <c r="C137" s="19">
        <v>286456</v>
      </c>
      <c r="D137" s="20">
        <v>45</v>
      </c>
      <c r="E137" s="21">
        <v>0.46545354752907897</v>
      </c>
      <c r="F137" s="21">
        <v>0.53454645247092103</v>
      </c>
      <c r="G137" s="19">
        <v>66111</v>
      </c>
      <c r="H137" s="22">
        <v>7.1561464809184558E-2</v>
      </c>
      <c r="I137" s="19">
        <v>129216</v>
      </c>
      <c r="J137" s="32">
        <v>6749</v>
      </c>
      <c r="K137" s="21">
        <v>5.2230373947498764E-2</v>
      </c>
      <c r="L137" s="32">
        <v>503</v>
      </c>
      <c r="M137" s="23">
        <v>1.7559415699999999E-3</v>
      </c>
    </row>
    <row r="138" spans="1:13" ht="15" thickBot="1" x14ac:dyDescent="0.4">
      <c r="A138" s="25">
        <v>2022</v>
      </c>
      <c r="B138" s="26">
        <v>39</v>
      </c>
      <c r="C138" s="27">
        <v>458791</v>
      </c>
      <c r="D138" s="28">
        <v>46</v>
      </c>
      <c r="E138" s="29">
        <v>0.46332728781777383</v>
      </c>
      <c r="F138" s="29">
        <v>0.53667271218222623</v>
      </c>
      <c r="G138" s="27">
        <v>95563</v>
      </c>
      <c r="H138" s="30">
        <v>7.7833471113296984E-2</v>
      </c>
      <c r="I138" s="27">
        <v>199409</v>
      </c>
      <c r="J138" s="33">
        <v>10949</v>
      </c>
      <c r="K138" s="29">
        <v>5.4907250926487773E-2</v>
      </c>
      <c r="L138" s="33">
        <v>846</v>
      </c>
      <c r="M138" s="31">
        <v>1.8439768799999999E-3</v>
      </c>
    </row>
    <row r="139" spans="1:13" ht="15" thickBot="1" x14ac:dyDescent="0.4">
      <c r="A139" s="34">
        <v>2022</v>
      </c>
      <c r="B139" s="24">
        <v>40</v>
      </c>
      <c r="C139" s="19">
        <v>593978</v>
      </c>
      <c r="D139" s="20">
        <v>47</v>
      </c>
      <c r="E139" s="21">
        <v>0.46100847302154607</v>
      </c>
      <c r="F139" s="21">
        <v>0.53899152697845398</v>
      </c>
      <c r="G139" s="19">
        <v>110149</v>
      </c>
      <c r="H139" s="22">
        <v>8.6019845845173359E-2</v>
      </c>
      <c r="I139" s="19">
        <v>256728</v>
      </c>
      <c r="J139" s="32">
        <v>15017</v>
      </c>
      <c r="K139" s="21">
        <v>5.8493814465114827E-2</v>
      </c>
      <c r="L139" s="32">
        <v>1225</v>
      </c>
      <c r="M139" s="23">
        <v>2.0623659400000002E-3</v>
      </c>
    </row>
    <row r="140" spans="1:13" ht="15" thickBot="1" x14ac:dyDescent="0.4">
      <c r="A140" s="25">
        <v>2022</v>
      </c>
      <c r="B140" s="26">
        <v>41</v>
      </c>
      <c r="C140" s="27">
        <v>645129</v>
      </c>
      <c r="D140" s="28">
        <v>48</v>
      </c>
      <c r="E140" s="29">
        <v>0.46055036388665715</v>
      </c>
      <c r="F140" s="29">
        <v>0.53944963611334285</v>
      </c>
      <c r="G140" s="27">
        <v>113685</v>
      </c>
      <c r="H140" s="30">
        <v>8.8182257993578747E-2</v>
      </c>
      <c r="I140" s="27">
        <v>277994</v>
      </c>
      <c r="J140" s="33">
        <v>17702</v>
      </c>
      <c r="K140" s="29">
        <v>6.3677633330215755E-2</v>
      </c>
      <c r="L140" s="33">
        <v>1472</v>
      </c>
      <c r="M140" s="31">
        <v>2.2817141899999999E-3</v>
      </c>
    </row>
    <row r="141" spans="1:13" ht="15" thickBot="1" x14ac:dyDescent="0.4">
      <c r="A141" s="34">
        <v>2022</v>
      </c>
      <c r="B141" s="24">
        <v>42</v>
      </c>
      <c r="C141" s="19">
        <v>543849</v>
      </c>
      <c r="D141" s="20">
        <v>48</v>
      </c>
      <c r="E141" s="21">
        <v>0.46038930633904879</v>
      </c>
      <c r="F141" s="21">
        <v>0.53961069366095116</v>
      </c>
      <c r="G141" s="19">
        <v>94765</v>
      </c>
      <c r="H141" s="22">
        <v>8.8524244182978953E-2</v>
      </c>
      <c r="I141" s="19">
        <v>235931</v>
      </c>
      <c r="J141" s="32">
        <v>16356</v>
      </c>
      <c r="K141" s="21">
        <v>6.9325353599145517E-2</v>
      </c>
      <c r="L141" s="32">
        <v>1389</v>
      </c>
      <c r="M141" s="23">
        <v>2.55401775E-3</v>
      </c>
    </row>
    <row r="142" spans="1:13" ht="15" thickBot="1" x14ac:dyDescent="0.4">
      <c r="A142" s="25">
        <v>2022</v>
      </c>
      <c r="B142" s="26">
        <v>43</v>
      </c>
      <c r="C142" s="27">
        <v>374004</v>
      </c>
      <c r="D142" s="28">
        <v>48</v>
      </c>
      <c r="E142" s="29">
        <v>0.4624580984460297</v>
      </c>
      <c r="F142" s="29">
        <v>0.5375419015539703</v>
      </c>
      <c r="G142" s="27">
        <v>67518</v>
      </c>
      <c r="H142" s="30">
        <v>9.0731360526081939E-2</v>
      </c>
      <c r="I142" s="27">
        <v>165202</v>
      </c>
      <c r="J142" s="33">
        <v>11882</v>
      </c>
      <c r="K142" s="29">
        <v>7.1924068715875117E-2</v>
      </c>
      <c r="L142" s="33">
        <v>995</v>
      </c>
      <c r="M142" s="31">
        <v>2.6603993499999998E-3</v>
      </c>
    </row>
    <row r="143" spans="1:13" ht="15" thickBot="1" x14ac:dyDescent="0.4">
      <c r="A143" s="34">
        <v>2022</v>
      </c>
      <c r="B143" s="24">
        <v>44</v>
      </c>
      <c r="C143" s="19">
        <v>243591</v>
      </c>
      <c r="D143" s="20">
        <v>47</v>
      </c>
      <c r="E143" s="21">
        <v>0.46066320435388597</v>
      </c>
      <c r="F143" s="21">
        <v>0.53933679564611403</v>
      </c>
      <c r="G143" s="19">
        <v>48320</v>
      </c>
      <c r="H143" s="22">
        <v>9.7868377483443708E-2</v>
      </c>
      <c r="I143" s="19">
        <v>112713</v>
      </c>
      <c r="J143" s="32">
        <v>8607</v>
      </c>
      <c r="K143" s="21">
        <v>7.6362087780468976E-2</v>
      </c>
      <c r="L143" s="32">
        <v>659</v>
      </c>
      <c r="M143" s="23">
        <v>2.70535446E-3</v>
      </c>
    </row>
    <row r="144" spans="1:13" ht="15" thickBot="1" x14ac:dyDescent="0.4">
      <c r="A144" s="25">
        <v>2022</v>
      </c>
      <c r="B144" s="26">
        <v>45</v>
      </c>
      <c r="C144" s="27">
        <v>201997</v>
      </c>
      <c r="D144" s="28">
        <v>46</v>
      </c>
      <c r="E144" s="29">
        <v>0.4595102824677923</v>
      </c>
      <c r="F144" s="29">
        <v>0.54048971753220776</v>
      </c>
      <c r="G144" s="27">
        <v>40947</v>
      </c>
      <c r="H144" s="30">
        <v>9.2558673407087205E-2</v>
      </c>
      <c r="I144" s="27">
        <v>93604</v>
      </c>
      <c r="J144" s="33">
        <v>7438</v>
      </c>
      <c r="K144" s="29">
        <v>7.9462416136062558E-2</v>
      </c>
      <c r="L144" s="33">
        <v>587</v>
      </c>
      <c r="M144" s="31">
        <v>2.90598375E-3</v>
      </c>
    </row>
    <row r="145" spans="1:13" ht="15" thickBot="1" x14ac:dyDescent="0.4">
      <c r="A145" s="34">
        <v>2022</v>
      </c>
      <c r="B145" s="24">
        <v>46</v>
      </c>
      <c r="C145" s="19">
        <v>169656</v>
      </c>
      <c r="D145" s="20">
        <v>46</v>
      </c>
      <c r="E145" s="21">
        <v>0.46008367105255327</v>
      </c>
      <c r="F145" s="21">
        <v>0.53991632894744668</v>
      </c>
      <c r="G145" s="19">
        <v>33718</v>
      </c>
      <c r="H145" s="22">
        <v>8.7460703481819793E-2</v>
      </c>
      <c r="I145" s="19">
        <v>78825</v>
      </c>
      <c r="J145" s="32">
        <v>6929</v>
      </c>
      <c r="K145" s="21">
        <v>8.7903583888360295E-2</v>
      </c>
      <c r="L145" s="32">
        <v>500</v>
      </c>
      <c r="M145" s="23">
        <v>2.9471400900000001E-3</v>
      </c>
    </row>
    <row r="146" spans="1:13" ht="15" thickBot="1" x14ac:dyDescent="0.4">
      <c r="A146" s="25">
        <v>2022</v>
      </c>
      <c r="B146" s="26">
        <v>47</v>
      </c>
      <c r="C146" s="27">
        <v>170547</v>
      </c>
      <c r="D146" s="28">
        <v>46</v>
      </c>
      <c r="E146" s="29">
        <v>0.4560225713339327</v>
      </c>
      <c r="F146" s="29">
        <v>0.54397742866606724</v>
      </c>
      <c r="G146" s="27">
        <v>33140</v>
      </c>
      <c r="H146" s="30">
        <v>9.6409173204586598E-2</v>
      </c>
      <c r="I146" s="27">
        <v>80037</v>
      </c>
      <c r="J146" s="33">
        <v>7669</v>
      </c>
      <c r="K146" s="29">
        <v>9.5818184089858441E-2</v>
      </c>
      <c r="L146" s="33">
        <v>564</v>
      </c>
      <c r="M146" s="31">
        <v>3.3070062700000001E-3</v>
      </c>
    </row>
    <row r="147" spans="1:13" ht="15" thickBot="1" x14ac:dyDescent="0.4">
      <c r="A147" s="34">
        <v>2022</v>
      </c>
      <c r="B147" s="24">
        <v>48</v>
      </c>
      <c r="C147" s="19">
        <v>184693</v>
      </c>
      <c r="D147" s="20">
        <v>47</v>
      </c>
      <c r="E147" s="21">
        <v>0.45144643314985844</v>
      </c>
      <c r="F147" s="21">
        <v>0.54855356685014156</v>
      </c>
      <c r="G147" s="19">
        <v>35444</v>
      </c>
      <c r="H147" s="22">
        <v>9.4233156528608503E-2</v>
      </c>
      <c r="I147" s="19">
        <v>87411</v>
      </c>
      <c r="J147" s="32">
        <v>9250</v>
      </c>
      <c r="K147" s="21">
        <v>0.10582192172609854</v>
      </c>
      <c r="L147" s="32">
        <v>654</v>
      </c>
      <c r="M147" s="23">
        <v>3.5410112899999999E-3</v>
      </c>
    </row>
    <row r="148" spans="1:13" ht="15" thickBot="1" x14ac:dyDescent="0.4">
      <c r="A148" s="25">
        <v>2022</v>
      </c>
      <c r="B148" s="26">
        <v>49</v>
      </c>
      <c r="C148" s="27">
        <v>199382</v>
      </c>
      <c r="D148" s="28">
        <v>48</v>
      </c>
      <c r="E148" s="29">
        <v>0.45179593672158813</v>
      </c>
      <c r="F148" s="29">
        <v>0.54820406327841187</v>
      </c>
      <c r="G148" s="27">
        <v>36562</v>
      </c>
      <c r="H148" s="30">
        <v>9.395000273508014E-2</v>
      </c>
      <c r="I148" s="27">
        <v>94609</v>
      </c>
      <c r="J148" s="33">
        <v>10666</v>
      </c>
      <c r="K148" s="29">
        <v>0.1127376888033908</v>
      </c>
      <c r="L148" s="33">
        <v>779</v>
      </c>
      <c r="M148" s="31">
        <v>3.9070728500000002E-3</v>
      </c>
    </row>
    <row r="149" spans="1:13" ht="15" thickBot="1" x14ac:dyDescent="0.4">
      <c r="A149" s="34">
        <v>2022</v>
      </c>
      <c r="B149" s="24">
        <v>50</v>
      </c>
      <c r="C149" s="19">
        <v>222837</v>
      </c>
      <c r="D149" s="20">
        <v>48</v>
      </c>
      <c r="E149" s="21">
        <v>0.4491979093194437</v>
      </c>
      <c r="F149" s="21">
        <v>0.5508020906805563</v>
      </c>
      <c r="G149" s="19">
        <v>37794</v>
      </c>
      <c r="H149" s="22">
        <v>9.7502249034238236E-2</v>
      </c>
      <c r="I149" s="19">
        <v>108500</v>
      </c>
      <c r="J149" s="32">
        <v>12358</v>
      </c>
      <c r="K149" s="21">
        <v>0.11389861751152074</v>
      </c>
      <c r="L149" s="32">
        <v>896</v>
      </c>
      <c r="M149" s="23">
        <v>4.0208762400000004E-3</v>
      </c>
    </row>
    <row r="150" spans="1:13" ht="15" thickBot="1" x14ac:dyDescent="0.4">
      <c r="A150" s="25">
        <v>2022</v>
      </c>
      <c r="B150" s="26">
        <v>51</v>
      </c>
      <c r="C150" s="27">
        <v>230709</v>
      </c>
      <c r="D150" s="28">
        <v>50</v>
      </c>
      <c r="E150" s="29">
        <v>0.44866840457445273</v>
      </c>
      <c r="F150" s="29">
        <v>0.55133159542554722</v>
      </c>
      <c r="G150" s="27">
        <v>35771</v>
      </c>
      <c r="H150" s="30">
        <v>0.11003326717173129</v>
      </c>
      <c r="I150" s="27">
        <v>109890</v>
      </c>
      <c r="J150" s="33">
        <v>13549</v>
      </c>
      <c r="K150" s="29">
        <v>0.12329602329602329</v>
      </c>
      <c r="L150" s="33">
        <v>958</v>
      </c>
      <c r="M150" s="31">
        <v>4.1524171099999998E-3</v>
      </c>
    </row>
    <row r="151" spans="1:13" ht="15" thickBot="1" x14ac:dyDescent="0.4">
      <c r="A151" s="34">
        <v>2022</v>
      </c>
      <c r="B151" s="24">
        <v>52</v>
      </c>
      <c r="C151" s="19">
        <v>151490</v>
      </c>
      <c r="D151" s="20">
        <v>50</v>
      </c>
      <c r="E151" s="21">
        <v>0.43263293766966521</v>
      </c>
      <c r="F151" s="21">
        <v>0.56736706233033485</v>
      </c>
      <c r="G151" s="19">
        <v>24421</v>
      </c>
      <c r="H151" s="22">
        <v>0.11412309078252324</v>
      </c>
      <c r="I151" s="19">
        <v>73532</v>
      </c>
      <c r="J151" s="32">
        <v>9974</v>
      </c>
      <c r="K151" s="21">
        <v>0.13564162541478539</v>
      </c>
      <c r="L151" s="32">
        <v>663</v>
      </c>
      <c r="M151" s="23">
        <v>4.3765265000000001E-3</v>
      </c>
    </row>
    <row r="152" spans="1:13" ht="15" thickBot="1" x14ac:dyDescent="0.4">
      <c r="A152" s="25">
        <v>2023</v>
      </c>
      <c r="B152" s="26">
        <v>1</v>
      </c>
      <c r="C152" s="27">
        <v>129975</v>
      </c>
      <c r="D152" s="28">
        <v>50</v>
      </c>
      <c r="E152" s="29">
        <v>0.44017014550694994</v>
      </c>
      <c r="F152" s="29">
        <v>0.55982985449305012</v>
      </c>
      <c r="G152" s="27">
        <v>22174</v>
      </c>
      <c r="H152" s="30">
        <v>0.11030937133579868</v>
      </c>
      <c r="I152" s="27">
        <v>61797</v>
      </c>
      <c r="J152" s="33">
        <v>8691</v>
      </c>
      <c r="K152" s="29">
        <v>0.1406378950434487</v>
      </c>
      <c r="L152" s="33">
        <v>483</v>
      </c>
      <c r="M152" s="31">
        <v>3.71609924E-3</v>
      </c>
    </row>
    <row r="153" spans="1:13" ht="15" thickBot="1" x14ac:dyDescent="0.4">
      <c r="A153" s="25">
        <v>2023</v>
      </c>
      <c r="B153" s="26">
        <v>2</v>
      </c>
      <c r="C153" s="27">
        <v>88854</v>
      </c>
      <c r="D153" s="28">
        <v>48</v>
      </c>
      <c r="E153" s="29">
        <v>0.44210991301196084</v>
      </c>
      <c r="F153" s="29">
        <v>0.5578900869880391</v>
      </c>
      <c r="G153" s="27">
        <v>16453</v>
      </c>
      <c r="H153" s="30">
        <v>0.11420409651735246</v>
      </c>
      <c r="I153" s="27">
        <v>42788</v>
      </c>
      <c r="J153" s="33">
        <v>6194</v>
      </c>
      <c r="K153" s="29">
        <v>0.14476021314387211</v>
      </c>
      <c r="L153" s="33">
        <v>228</v>
      </c>
      <c r="M153" s="31">
        <v>2.5660071500000002E-3</v>
      </c>
    </row>
    <row r="154" spans="1:13" ht="15" thickBot="1" x14ac:dyDescent="0.4">
      <c r="A154" s="25">
        <v>2023</v>
      </c>
      <c r="B154" s="26">
        <v>3</v>
      </c>
      <c r="C154" s="27">
        <v>62322</v>
      </c>
      <c r="D154" s="28">
        <v>46</v>
      </c>
      <c r="E154" s="29">
        <v>0.43723768321818302</v>
      </c>
      <c r="F154" s="29">
        <v>0.56276231678181698</v>
      </c>
      <c r="G154" s="27">
        <v>11313</v>
      </c>
      <c r="H154" s="30">
        <v>0.1118182621762574</v>
      </c>
      <c r="I154" s="27">
        <v>30691</v>
      </c>
      <c r="J154" s="33">
        <v>4299</v>
      </c>
      <c r="K154" s="29">
        <v>0.14007363722263855</v>
      </c>
      <c r="L154" s="33">
        <v>88</v>
      </c>
      <c r="M154" s="31">
        <v>1.4120214300000001E-3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37E7-1FA1-4FC9-B778-7E888B69FDF8}">
  <dimension ref="A1:K9"/>
  <sheetViews>
    <sheetView workbookViewId="0">
      <selection activeCell="A5" sqref="A5:K9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s="35" t="s">
        <v>15</v>
      </c>
    </row>
    <row r="4" spans="1:11" ht="15" thickBot="1" x14ac:dyDescent="0.4"/>
    <row r="5" spans="1:11" ht="15" thickBot="1" x14ac:dyDescent="0.4">
      <c r="A5" s="36" t="s">
        <v>16</v>
      </c>
      <c r="B5" s="37"/>
      <c r="C5" s="37"/>
      <c r="D5" s="37"/>
      <c r="E5" s="37"/>
      <c r="F5" s="37"/>
      <c r="G5" s="37"/>
      <c r="H5" s="37"/>
      <c r="I5" s="37"/>
      <c r="J5" s="37"/>
      <c r="K5" s="38"/>
    </row>
    <row r="6" spans="1:11" ht="15" thickBot="1" x14ac:dyDescent="0.4">
      <c r="A6" s="39" t="s">
        <v>17</v>
      </c>
      <c r="B6" s="40" t="s">
        <v>18</v>
      </c>
      <c r="C6" s="41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24</v>
      </c>
      <c r="I6" s="40" t="s">
        <v>25</v>
      </c>
      <c r="J6" s="40" t="s">
        <v>26</v>
      </c>
      <c r="K6" s="42" t="s">
        <v>27</v>
      </c>
    </row>
    <row r="7" spans="1:11" ht="15" thickBot="1" x14ac:dyDescent="0.4">
      <c r="A7" s="43" t="s">
        <v>28</v>
      </c>
      <c r="B7" s="44">
        <v>36</v>
      </c>
      <c r="C7" s="44">
        <v>17</v>
      </c>
      <c r="D7" s="44">
        <v>120</v>
      </c>
      <c r="E7" s="44">
        <v>373</v>
      </c>
      <c r="F7" s="44">
        <v>1069</v>
      </c>
      <c r="G7" s="44">
        <v>4240</v>
      </c>
      <c r="H7" s="44">
        <v>10765</v>
      </c>
      <c r="I7" s="44">
        <v>21064</v>
      </c>
      <c r="J7" s="44">
        <v>37887</v>
      </c>
      <c r="K7" s="45">
        <v>12543</v>
      </c>
    </row>
    <row r="8" spans="1:11" ht="15" thickBot="1" x14ac:dyDescent="0.4">
      <c r="A8" s="46" t="s">
        <v>29</v>
      </c>
      <c r="B8" s="47">
        <v>29</v>
      </c>
      <c r="C8" s="47">
        <v>33</v>
      </c>
      <c r="D8" s="47">
        <v>74</v>
      </c>
      <c r="E8" s="47">
        <v>210</v>
      </c>
      <c r="F8" s="47">
        <v>548</v>
      </c>
      <c r="G8" s="47">
        <v>1884</v>
      </c>
      <c r="H8" s="47">
        <v>5117</v>
      </c>
      <c r="I8" s="47">
        <v>12352</v>
      </c>
      <c r="J8" s="47">
        <v>34621</v>
      </c>
      <c r="K8" s="48">
        <v>21771</v>
      </c>
    </row>
    <row r="9" spans="1:11" ht="15" thickBot="1" x14ac:dyDescent="0.4">
      <c r="A9" s="43" t="s">
        <v>30</v>
      </c>
      <c r="B9" s="49">
        <f>B7+B8</f>
        <v>65</v>
      </c>
      <c r="C9" s="49">
        <f t="shared" ref="C9:K9" si="0">C7+C8</f>
        <v>50</v>
      </c>
      <c r="D9" s="49">
        <f t="shared" si="0"/>
        <v>194</v>
      </c>
      <c r="E9" s="49">
        <f t="shared" si="0"/>
        <v>583</v>
      </c>
      <c r="F9" s="49">
        <f t="shared" si="0"/>
        <v>1617</v>
      </c>
      <c r="G9" s="49">
        <f t="shared" si="0"/>
        <v>6124</v>
      </c>
      <c r="H9" s="49">
        <f>H7+H8</f>
        <v>15882</v>
      </c>
      <c r="I9" s="49">
        <f t="shared" si="0"/>
        <v>33416</v>
      </c>
      <c r="J9" s="49">
        <f t="shared" si="0"/>
        <v>72508</v>
      </c>
      <c r="K9" s="50">
        <f t="shared" si="0"/>
        <v>34314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21CD-C02C-4C07-9D4F-501E77EA9146}">
  <dimension ref="A1:H157"/>
  <sheetViews>
    <sheetView topLeftCell="A140" workbookViewId="0"/>
  </sheetViews>
  <sheetFormatPr baseColWidth="10" defaultRowHeight="14.5" x14ac:dyDescent="0.35"/>
  <sheetData>
    <row r="1" spans="1:8" x14ac:dyDescent="0.35">
      <c r="A1" s="51" t="s">
        <v>109</v>
      </c>
    </row>
    <row r="3" spans="1:8" x14ac:dyDescent="0.35">
      <c r="A3" s="35" t="s">
        <v>15</v>
      </c>
    </row>
    <row r="5" spans="1:8" x14ac:dyDescent="0.35">
      <c r="A5" s="52"/>
      <c r="B5" s="52"/>
      <c r="C5" s="53" t="s">
        <v>88</v>
      </c>
      <c r="D5" s="53" t="s">
        <v>89</v>
      </c>
      <c r="E5" s="53" t="s">
        <v>90</v>
      </c>
      <c r="F5" s="53" t="s">
        <v>91</v>
      </c>
      <c r="G5" s="53" t="s">
        <v>92</v>
      </c>
      <c r="H5" s="53" t="s">
        <v>93</v>
      </c>
    </row>
    <row r="6" spans="1:8" x14ac:dyDescent="0.35">
      <c r="A6" s="54" t="s">
        <v>0</v>
      </c>
      <c r="B6" s="54" t="s">
        <v>94</v>
      </c>
      <c r="C6" s="54" t="s">
        <v>95</v>
      </c>
      <c r="D6" s="54" t="s">
        <v>96</v>
      </c>
      <c r="E6" s="54" t="s">
        <v>97</v>
      </c>
      <c r="F6" s="54" t="s">
        <v>98</v>
      </c>
      <c r="G6" s="54" t="s">
        <v>99</v>
      </c>
      <c r="H6" s="54" t="s">
        <v>100</v>
      </c>
    </row>
    <row r="7" spans="1:8" x14ac:dyDescent="0.35">
      <c r="A7" s="52" t="s">
        <v>31</v>
      </c>
      <c r="B7" s="52" t="s">
        <v>32</v>
      </c>
      <c r="C7" s="52">
        <v>2</v>
      </c>
      <c r="D7" s="52">
        <v>3</v>
      </c>
      <c r="E7" s="52">
        <v>23</v>
      </c>
      <c r="F7" s="52">
        <v>84</v>
      </c>
      <c r="G7" s="52">
        <v>38</v>
      </c>
      <c r="H7" s="52">
        <v>11</v>
      </c>
    </row>
    <row r="8" spans="1:8" x14ac:dyDescent="0.35">
      <c r="A8" s="52" t="s">
        <v>31</v>
      </c>
      <c r="B8" s="52" t="s">
        <v>33</v>
      </c>
      <c r="C8" s="52">
        <v>2</v>
      </c>
      <c r="D8" s="52">
        <v>2</v>
      </c>
      <c r="E8" s="52">
        <v>55</v>
      </c>
      <c r="F8" s="52">
        <v>238</v>
      </c>
      <c r="G8" s="52">
        <v>154</v>
      </c>
      <c r="H8" s="52">
        <v>78</v>
      </c>
    </row>
    <row r="9" spans="1:8" x14ac:dyDescent="0.35">
      <c r="A9" s="52" t="s">
        <v>31</v>
      </c>
      <c r="B9" s="52" t="s">
        <v>34</v>
      </c>
      <c r="C9" s="52">
        <v>14</v>
      </c>
      <c r="D9" s="52">
        <v>6</v>
      </c>
      <c r="E9" s="52">
        <v>152</v>
      </c>
      <c r="F9" s="52">
        <v>726</v>
      </c>
      <c r="G9" s="52">
        <v>861</v>
      </c>
      <c r="H9" s="52">
        <v>478</v>
      </c>
    </row>
    <row r="10" spans="1:8" x14ac:dyDescent="0.35">
      <c r="A10" s="52" t="s">
        <v>31</v>
      </c>
      <c r="B10" s="52" t="s">
        <v>35</v>
      </c>
      <c r="C10" s="52">
        <v>33</v>
      </c>
      <c r="D10" s="52">
        <v>16</v>
      </c>
      <c r="E10" s="52">
        <v>262</v>
      </c>
      <c r="F10" s="52">
        <v>1361</v>
      </c>
      <c r="G10" s="52">
        <v>2220</v>
      </c>
      <c r="H10" s="52">
        <v>1258</v>
      </c>
    </row>
    <row r="11" spans="1:8" x14ac:dyDescent="0.35">
      <c r="A11" s="52" t="s">
        <v>31</v>
      </c>
      <c r="B11" s="52" t="s">
        <v>36</v>
      </c>
      <c r="C11" s="52">
        <v>26</v>
      </c>
      <c r="D11" s="52">
        <v>17</v>
      </c>
      <c r="E11" s="52">
        <v>304</v>
      </c>
      <c r="F11" s="52">
        <v>1353</v>
      </c>
      <c r="G11" s="52">
        <v>2489</v>
      </c>
      <c r="H11" s="52">
        <v>1921</v>
      </c>
    </row>
    <row r="12" spans="1:8" x14ac:dyDescent="0.35">
      <c r="A12" s="52" t="s">
        <v>31</v>
      </c>
      <c r="B12" s="52" t="s">
        <v>37</v>
      </c>
      <c r="C12" s="52">
        <v>24</v>
      </c>
      <c r="D12" s="52">
        <v>8</v>
      </c>
      <c r="E12" s="52">
        <v>227</v>
      </c>
      <c r="F12" s="52">
        <v>985</v>
      </c>
      <c r="G12" s="52">
        <v>1759</v>
      </c>
      <c r="H12" s="52">
        <v>1743</v>
      </c>
    </row>
    <row r="13" spans="1:8" x14ac:dyDescent="0.35">
      <c r="A13" s="52" t="s">
        <v>31</v>
      </c>
      <c r="B13" s="52" t="s">
        <v>38</v>
      </c>
      <c r="C13" s="52">
        <v>9</v>
      </c>
      <c r="D13" s="52">
        <v>12</v>
      </c>
      <c r="E13" s="52">
        <v>191</v>
      </c>
      <c r="F13" s="52">
        <v>637</v>
      </c>
      <c r="G13" s="52">
        <v>1284</v>
      </c>
      <c r="H13" s="52">
        <v>1259</v>
      </c>
    </row>
    <row r="14" spans="1:8" x14ac:dyDescent="0.35">
      <c r="A14" s="52" t="s">
        <v>31</v>
      </c>
      <c r="B14" s="52" t="s">
        <v>39</v>
      </c>
      <c r="C14" s="52">
        <v>20</v>
      </c>
      <c r="D14" s="52">
        <v>15</v>
      </c>
      <c r="E14" s="52">
        <v>183</v>
      </c>
      <c r="F14" s="52">
        <v>418</v>
      </c>
      <c r="G14" s="52">
        <v>769</v>
      </c>
      <c r="H14" s="52">
        <v>833</v>
      </c>
    </row>
    <row r="15" spans="1:8" x14ac:dyDescent="0.35">
      <c r="A15" s="52" t="s">
        <v>31</v>
      </c>
      <c r="B15" s="52" t="s">
        <v>40</v>
      </c>
      <c r="C15" s="52">
        <v>19</v>
      </c>
      <c r="D15" s="52">
        <v>8</v>
      </c>
      <c r="E15" s="52">
        <v>109</v>
      </c>
      <c r="F15" s="52">
        <v>289</v>
      </c>
      <c r="G15" s="52">
        <v>514</v>
      </c>
      <c r="H15" s="52">
        <v>429</v>
      </c>
    </row>
    <row r="16" spans="1:8" x14ac:dyDescent="0.35">
      <c r="A16" s="52" t="s">
        <v>31</v>
      </c>
      <c r="B16" s="52" t="s">
        <v>41</v>
      </c>
      <c r="C16" s="52">
        <v>10</v>
      </c>
      <c r="D16" s="52">
        <v>7</v>
      </c>
      <c r="E16" s="52">
        <v>91</v>
      </c>
      <c r="F16" s="52">
        <v>241</v>
      </c>
      <c r="G16" s="52">
        <v>384</v>
      </c>
      <c r="H16" s="52">
        <v>349</v>
      </c>
    </row>
    <row r="17" spans="1:8" x14ac:dyDescent="0.35">
      <c r="A17" s="52" t="s">
        <v>31</v>
      </c>
      <c r="B17" s="52" t="s">
        <v>42</v>
      </c>
      <c r="C17" s="52">
        <v>7</v>
      </c>
      <c r="D17" s="52">
        <v>18</v>
      </c>
      <c r="E17" s="52">
        <v>74</v>
      </c>
      <c r="F17" s="52">
        <v>182</v>
      </c>
      <c r="G17" s="52">
        <v>231</v>
      </c>
      <c r="H17" s="52">
        <v>249</v>
      </c>
    </row>
    <row r="18" spans="1:8" x14ac:dyDescent="0.35">
      <c r="A18" s="52" t="s">
        <v>31</v>
      </c>
      <c r="B18" s="52" t="s">
        <v>43</v>
      </c>
      <c r="C18" s="52">
        <v>4</v>
      </c>
      <c r="D18" s="52">
        <v>2</v>
      </c>
      <c r="E18" s="52">
        <v>51</v>
      </c>
      <c r="F18" s="52">
        <v>119</v>
      </c>
      <c r="G18" s="52">
        <v>172</v>
      </c>
      <c r="H18" s="52">
        <v>167</v>
      </c>
    </row>
    <row r="19" spans="1:8" x14ac:dyDescent="0.35">
      <c r="A19" s="52" t="s">
        <v>31</v>
      </c>
      <c r="B19" s="52" t="s">
        <v>44</v>
      </c>
      <c r="C19" s="52">
        <v>4</v>
      </c>
      <c r="D19" s="52"/>
      <c r="E19" s="52">
        <v>38</v>
      </c>
      <c r="F19" s="52">
        <v>123</v>
      </c>
      <c r="G19" s="52">
        <v>137</v>
      </c>
      <c r="H19" s="52">
        <v>117</v>
      </c>
    </row>
    <row r="20" spans="1:8" x14ac:dyDescent="0.35">
      <c r="A20" s="52" t="s">
        <v>31</v>
      </c>
      <c r="B20" s="52" t="s">
        <v>45</v>
      </c>
      <c r="C20" s="52">
        <v>3</v>
      </c>
      <c r="D20" s="52">
        <v>5</v>
      </c>
      <c r="E20" s="52">
        <v>40</v>
      </c>
      <c r="F20" s="52">
        <v>94</v>
      </c>
      <c r="G20" s="52">
        <v>90</v>
      </c>
      <c r="H20" s="52">
        <v>74</v>
      </c>
    </row>
    <row r="21" spans="1:8" x14ac:dyDescent="0.35">
      <c r="A21" s="52" t="s">
        <v>31</v>
      </c>
      <c r="B21" s="52" t="s">
        <v>46</v>
      </c>
      <c r="C21" s="52">
        <v>11</v>
      </c>
      <c r="D21" s="52">
        <v>5</v>
      </c>
      <c r="E21" s="52">
        <v>48</v>
      </c>
      <c r="F21" s="52">
        <v>83</v>
      </c>
      <c r="G21" s="52">
        <v>70</v>
      </c>
      <c r="H21" s="52">
        <v>75</v>
      </c>
    </row>
    <row r="22" spans="1:8" x14ac:dyDescent="0.35">
      <c r="A22" s="52" t="s">
        <v>31</v>
      </c>
      <c r="B22" s="52" t="s">
        <v>47</v>
      </c>
      <c r="C22" s="52">
        <v>5</v>
      </c>
      <c r="D22" s="52">
        <v>3</v>
      </c>
      <c r="E22" s="52">
        <v>52</v>
      </c>
      <c r="F22" s="52">
        <v>121</v>
      </c>
      <c r="G22" s="52">
        <v>81</v>
      </c>
      <c r="H22" s="52">
        <v>62</v>
      </c>
    </row>
    <row r="23" spans="1:8" x14ac:dyDescent="0.35">
      <c r="A23" s="52" t="s">
        <v>31</v>
      </c>
      <c r="B23" s="52" t="s">
        <v>48</v>
      </c>
      <c r="C23" s="52">
        <v>3</v>
      </c>
      <c r="D23" s="52">
        <v>7</v>
      </c>
      <c r="E23" s="52">
        <v>46</v>
      </c>
      <c r="F23" s="52">
        <v>104</v>
      </c>
      <c r="G23" s="52">
        <v>80</v>
      </c>
      <c r="H23" s="52">
        <v>56</v>
      </c>
    </row>
    <row r="24" spans="1:8" x14ac:dyDescent="0.35">
      <c r="A24" s="52" t="s">
        <v>31</v>
      </c>
      <c r="B24" s="52" t="s">
        <v>49</v>
      </c>
      <c r="C24" s="52">
        <v>3</v>
      </c>
      <c r="D24" s="52">
        <v>4</v>
      </c>
      <c r="E24" s="52">
        <v>54</v>
      </c>
      <c r="F24" s="52">
        <v>93</v>
      </c>
      <c r="G24" s="52">
        <v>55</v>
      </c>
      <c r="H24" s="52">
        <v>53</v>
      </c>
    </row>
    <row r="25" spans="1:8" x14ac:dyDescent="0.35">
      <c r="A25" s="52" t="s">
        <v>31</v>
      </c>
      <c r="B25" s="52" t="s">
        <v>50</v>
      </c>
      <c r="C25" s="52">
        <v>7</v>
      </c>
      <c r="D25" s="52">
        <v>6</v>
      </c>
      <c r="E25" s="52">
        <v>36</v>
      </c>
      <c r="F25" s="52">
        <v>98</v>
      </c>
      <c r="G25" s="52">
        <v>79</v>
      </c>
      <c r="H25" s="52">
        <v>32</v>
      </c>
    </row>
    <row r="26" spans="1:8" x14ac:dyDescent="0.35">
      <c r="A26" s="52" t="s">
        <v>31</v>
      </c>
      <c r="B26" s="52" t="s">
        <v>51</v>
      </c>
      <c r="C26" s="52">
        <v>9</v>
      </c>
      <c r="D26" s="52">
        <v>5</v>
      </c>
      <c r="E26" s="52">
        <v>62</v>
      </c>
      <c r="F26" s="52">
        <v>106</v>
      </c>
      <c r="G26" s="52">
        <v>92</v>
      </c>
      <c r="H26" s="52">
        <v>49</v>
      </c>
    </row>
    <row r="27" spans="1:8" x14ac:dyDescent="0.35">
      <c r="A27" s="52" t="s">
        <v>31</v>
      </c>
      <c r="B27" s="52" t="s">
        <v>52</v>
      </c>
      <c r="C27" s="52">
        <v>10</v>
      </c>
      <c r="D27" s="52">
        <v>8</v>
      </c>
      <c r="E27" s="52">
        <v>53</v>
      </c>
      <c r="F27" s="52">
        <v>113</v>
      </c>
      <c r="G27" s="52">
        <v>105</v>
      </c>
      <c r="H27" s="52">
        <v>46</v>
      </c>
    </row>
    <row r="28" spans="1:8" x14ac:dyDescent="0.35">
      <c r="A28" s="52" t="s">
        <v>31</v>
      </c>
      <c r="B28" s="52" t="s">
        <v>53</v>
      </c>
      <c r="C28" s="52">
        <v>2</v>
      </c>
      <c r="D28" s="52">
        <v>5</v>
      </c>
      <c r="E28" s="52">
        <v>48</v>
      </c>
      <c r="F28" s="52">
        <v>147</v>
      </c>
      <c r="G28" s="52">
        <v>107</v>
      </c>
      <c r="H28" s="52">
        <v>78</v>
      </c>
    </row>
    <row r="29" spans="1:8" x14ac:dyDescent="0.35">
      <c r="A29" s="52" t="s">
        <v>31</v>
      </c>
      <c r="B29" s="52" t="s">
        <v>54</v>
      </c>
      <c r="C29" s="52">
        <v>4</v>
      </c>
      <c r="D29" s="52">
        <v>3</v>
      </c>
      <c r="E29" s="52">
        <v>70</v>
      </c>
      <c r="F29" s="52">
        <v>150</v>
      </c>
      <c r="G29" s="52">
        <v>113</v>
      </c>
      <c r="H29" s="52">
        <v>66</v>
      </c>
    </row>
    <row r="30" spans="1:8" x14ac:dyDescent="0.35">
      <c r="A30" s="52" t="s">
        <v>31</v>
      </c>
      <c r="B30" s="52" t="s">
        <v>55</v>
      </c>
      <c r="C30" s="52">
        <v>11</v>
      </c>
      <c r="D30" s="52">
        <v>13</v>
      </c>
      <c r="E30" s="52">
        <v>74</v>
      </c>
      <c r="F30" s="52">
        <v>151</v>
      </c>
      <c r="G30" s="52">
        <v>117</v>
      </c>
      <c r="H30" s="52">
        <v>78</v>
      </c>
    </row>
    <row r="31" spans="1:8" x14ac:dyDescent="0.35">
      <c r="A31" s="52" t="s">
        <v>31</v>
      </c>
      <c r="B31" s="52" t="s">
        <v>56</v>
      </c>
      <c r="C31" s="52">
        <v>9</v>
      </c>
      <c r="D31" s="52">
        <v>11</v>
      </c>
      <c r="E31" s="52">
        <v>93</v>
      </c>
      <c r="F31" s="52">
        <v>171</v>
      </c>
      <c r="G31" s="52">
        <v>107</v>
      </c>
      <c r="H31" s="52">
        <v>45</v>
      </c>
    </row>
    <row r="32" spans="1:8" x14ac:dyDescent="0.35">
      <c r="A32" s="52" t="s">
        <v>31</v>
      </c>
      <c r="B32" s="52" t="s">
        <v>57</v>
      </c>
      <c r="C32" s="52">
        <v>6</v>
      </c>
      <c r="D32" s="52">
        <v>8</v>
      </c>
      <c r="E32" s="52">
        <v>67</v>
      </c>
      <c r="F32" s="52">
        <v>151</v>
      </c>
      <c r="G32" s="52">
        <v>101</v>
      </c>
      <c r="H32" s="52">
        <v>40</v>
      </c>
    </row>
    <row r="33" spans="1:8" x14ac:dyDescent="0.35">
      <c r="A33" s="52" t="s">
        <v>31</v>
      </c>
      <c r="B33" s="52" t="s">
        <v>58</v>
      </c>
      <c r="C33" s="52">
        <v>4</v>
      </c>
      <c r="D33" s="52">
        <v>7</v>
      </c>
      <c r="E33" s="52">
        <v>76</v>
      </c>
      <c r="F33" s="52">
        <v>148</v>
      </c>
      <c r="G33" s="52">
        <v>122</v>
      </c>
      <c r="H33" s="52">
        <v>50</v>
      </c>
    </row>
    <row r="34" spans="1:8" x14ac:dyDescent="0.35">
      <c r="A34" s="52" t="s">
        <v>31</v>
      </c>
      <c r="B34" s="52" t="s">
        <v>59</v>
      </c>
      <c r="C34" s="52">
        <v>12</v>
      </c>
      <c r="D34" s="52">
        <v>11</v>
      </c>
      <c r="E34" s="52">
        <v>50</v>
      </c>
      <c r="F34" s="52">
        <v>161</v>
      </c>
      <c r="G34" s="52">
        <v>140</v>
      </c>
      <c r="H34" s="52">
        <v>98</v>
      </c>
    </row>
    <row r="35" spans="1:8" x14ac:dyDescent="0.35">
      <c r="A35" s="52" t="s">
        <v>31</v>
      </c>
      <c r="B35" s="52" t="s">
        <v>60</v>
      </c>
      <c r="C35" s="52">
        <v>8</v>
      </c>
      <c r="D35" s="52">
        <v>11</v>
      </c>
      <c r="E35" s="52">
        <v>81</v>
      </c>
      <c r="F35" s="52">
        <v>238</v>
      </c>
      <c r="G35" s="52">
        <v>212</v>
      </c>
      <c r="H35" s="52">
        <v>134</v>
      </c>
    </row>
    <row r="36" spans="1:8" x14ac:dyDescent="0.35">
      <c r="A36" s="52" t="s">
        <v>31</v>
      </c>
      <c r="B36" s="52" t="s">
        <v>61</v>
      </c>
      <c r="C36" s="52">
        <v>9</v>
      </c>
      <c r="D36" s="52">
        <v>7</v>
      </c>
      <c r="E36" s="52">
        <v>111</v>
      </c>
      <c r="F36" s="52">
        <v>243</v>
      </c>
      <c r="G36" s="52">
        <v>263</v>
      </c>
      <c r="H36" s="52">
        <v>155</v>
      </c>
    </row>
    <row r="37" spans="1:8" x14ac:dyDescent="0.35">
      <c r="A37" s="52" t="s">
        <v>31</v>
      </c>
      <c r="B37" s="52" t="s">
        <v>62</v>
      </c>
      <c r="C37" s="52">
        <v>15</v>
      </c>
      <c r="D37" s="52">
        <v>9</v>
      </c>
      <c r="E37" s="52">
        <v>118</v>
      </c>
      <c r="F37" s="52">
        <v>282</v>
      </c>
      <c r="G37" s="52">
        <v>289</v>
      </c>
      <c r="H37" s="52">
        <v>175</v>
      </c>
    </row>
    <row r="38" spans="1:8" x14ac:dyDescent="0.35">
      <c r="A38" s="52" t="s">
        <v>31</v>
      </c>
      <c r="B38" s="52" t="s">
        <v>63</v>
      </c>
      <c r="C38" s="52">
        <v>20</v>
      </c>
      <c r="D38" s="52">
        <v>17</v>
      </c>
      <c r="E38" s="52">
        <v>204</v>
      </c>
      <c r="F38" s="52">
        <v>497</v>
      </c>
      <c r="G38" s="52">
        <v>512</v>
      </c>
      <c r="H38" s="52">
        <v>361</v>
      </c>
    </row>
    <row r="39" spans="1:8" x14ac:dyDescent="0.35">
      <c r="A39" s="52" t="s">
        <v>31</v>
      </c>
      <c r="B39" s="52" t="s">
        <v>64</v>
      </c>
      <c r="C39" s="52">
        <v>26</v>
      </c>
      <c r="D39" s="52">
        <v>26</v>
      </c>
      <c r="E39" s="52">
        <v>275</v>
      </c>
      <c r="F39" s="52">
        <v>682</v>
      </c>
      <c r="G39" s="52">
        <v>791</v>
      </c>
      <c r="H39" s="52">
        <v>560</v>
      </c>
    </row>
    <row r="40" spans="1:8" x14ac:dyDescent="0.35">
      <c r="A40" s="52" t="s">
        <v>31</v>
      </c>
      <c r="B40" s="52" t="s">
        <v>65</v>
      </c>
      <c r="C40" s="52">
        <v>49</v>
      </c>
      <c r="D40" s="52">
        <v>29</v>
      </c>
      <c r="E40" s="52">
        <v>432</v>
      </c>
      <c r="F40" s="52">
        <v>1071</v>
      </c>
      <c r="G40" s="52">
        <v>1430</v>
      </c>
      <c r="H40" s="52">
        <v>1148</v>
      </c>
    </row>
    <row r="41" spans="1:8" x14ac:dyDescent="0.35">
      <c r="A41" s="52" t="s">
        <v>31</v>
      </c>
      <c r="B41" s="52" t="s">
        <v>66</v>
      </c>
      <c r="C41" s="52">
        <v>63</v>
      </c>
      <c r="D41" s="52">
        <v>50</v>
      </c>
      <c r="E41" s="52">
        <v>556</v>
      </c>
      <c r="F41" s="52">
        <v>1517</v>
      </c>
      <c r="G41" s="52">
        <v>2119</v>
      </c>
      <c r="H41" s="52">
        <v>1697</v>
      </c>
    </row>
    <row r="42" spans="1:8" x14ac:dyDescent="0.35">
      <c r="A42" s="52" t="s">
        <v>31</v>
      </c>
      <c r="B42" s="52" t="s">
        <v>67</v>
      </c>
      <c r="C42" s="52">
        <v>65</v>
      </c>
      <c r="D42" s="52">
        <v>59</v>
      </c>
      <c r="E42" s="52">
        <v>604</v>
      </c>
      <c r="F42" s="52">
        <v>1715</v>
      </c>
      <c r="G42" s="52">
        <v>2422</v>
      </c>
      <c r="H42" s="52">
        <v>2070</v>
      </c>
    </row>
    <row r="43" spans="1:8" x14ac:dyDescent="0.35">
      <c r="A43" s="52" t="s">
        <v>31</v>
      </c>
      <c r="B43" s="52" t="s">
        <v>68</v>
      </c>
      <c r="C43" s="52">
        <v>65</v>
      </c>
      <c r="D43" s="52">
        <v>70</v>
      </c>
      <c r="E43" s="52">
        <v>585</v>
      </c>
      <c r="F43" s="52">
        <v>1752</v>
      </c>
      <c r="G43" s="52">
        <v>2632</v>
      </c>
      <c r="H43" s="52">
        <v>2526</v>
      </c>
    </row>
    <row r="44" spans="1:8" x14ac:dyDescent="0.35">
      <c r="A44" s="52" t="s">
        <v>31</v>
      </c>
      <c r="B44" s="52" t="s">
        <v>69</v>
      </c>
      <c r="C44" s="52">
        <v>54</v>
      </c>
      <c r="D44" s="52">
        <v>58</v>
      </c>
      <c r="E44" s="52">
        <v>612</v>
      </c>
      <c r="F44" s="52">
        <v>1705</v>
      </c>
      <c r="G44" s="52">
        <v>2919</v>
      </c>
      <c r="H44" s="52">
        <v>2848</v>
      </c>
    </row>
    <row r="45" spans="1:8" x14ac:dyDescent="0.35">
      <c r="A45" s="52" t="s">
        <v>31</v>
      </c>
      <c r="B45" s="52" t="s">
        <v>70</v>
      </c>
      <c r="C45" s="52">
        <v>61</v>
      </c>
      <c r="D45" s="52">
        <v>66</v>
      </c>
      <c r="E45" s="52">
        <v>572</v>
      </c>
      <c r="F45" s="52">
        <v>1726</v>
      </c>
      <c r="G45" s="52">
        <v>2887</v>
      </c>
      <c r="H45" s="52">
        <v>3102</v>
      </c>
    </row>
    <row r="46" spans="1:8" x14ac:dyDescent="0.35">
      <c r="A46" s="52" t="s">
        <v>31</v>
      </c>
      <c r="B46" s="52" t="s">
        <v>71</v>
      </c>
      <c r="C46" s="52">
        <v>57</v>
      </c>
      <c r="D46" s="52">
        <v>62</v>
      </c>
      <c r="E46" s="52">
        <v>610</v>
      </c>
      <c r="F46" s="52">
        <v>1693</v>
      </c>
      <c r="G46" s="52">
        <v>3216</v>
      </c>
      <c r="H46" s="52">
        <v>3625</v>
      </c>
    </row>
    <row r="47" spans="1:8" x14ac:dyDescent="0.35">
      <c r="A47" s="52" t="s">
        <v>31</v>
      </c>
      <c r="B47" s="52" t="s">
        <v>72</v>
      </c>
      <c r="C47" s="52">
        <v>69</v>
      </c>
      <c r="D47" s="52">
        <v>67</v>
      </c>
      <c r="E47" s="52">
        <v>679</v>
      </c>
      <c r="F47" s="52">
        <v>1993</v>
      </c>
      <c r="G47" s="52">
        <v>3979</v>
      </c>
      <c r="H47" s="52">
        <v>4566</v>
      </c>
    </row>
    <row r="48" spans="1:8" x14ac:dyDescent="0.35">
      <c r="A48" s="52" t="s">
        <v>31</v>
      </c>
      <c r="B48" s="52" t="s">
        <v>73</v>
      </c>
      <c r="C48" s="52">
        <v>77</v>
      </c>
      <c r="D48" s="52">
        <v>84</v>
      </c>
      <c r="E48" s="52">
        <v>724</v>
      </c>
      <c r="F48" s="52">
        <v>2210</v>
      </c>
      <c r="G48" s="52">
        <v>4433</v>
      </c>
      <c r="H48" s="52">
        <v>5149</v>
      </c>
    </row>
    <row r="49" spans="1:8" x14ac:dyDescent="0.35">
      <c r="A49" s="52" t="s">
        <v>31</v>
      </c>
      <c r="B49" s="52" t="s">
        <v>74</v>
      </c>
      <c r="C49" s="52">
        <v>52</v>
      </c>
      <c r="D49" s="52">
        <v>49</v>
      </c>
      <c r="E49" s="52">
        <v>589</v>
      </c>
      <c r="F49" s="52">
        <v>1882</v>
      </c>
      <c r="G49" s="52">
        <v>3947</v>
      </c>
      <c r="H49" s="52">
        <v>4620</v>
      </c>
    </row>
    <row r="50" spans="1:8" x14ac:dyDescent="0.35">
      <c r="A50" s="52" t="s">
        <v>31</v>
      </c>
      <c r="B50" s="52" t="s">
        <v>75</v>
      </c>
      <c r="C50" s="52">
        <v>73</v>
      </c>
      <c r="D50" s="52">
        <v>51</v>
      </c>
      <c r="E50" s="52">
        <v>617</v>
      </c>
      <c r="F50" s="52">
        <v>1930</v>
      </c>
      <c r="G50" s="52">
        <v>3882</v>
      </c>
      <c r="H50" s="52">
        <v>4508</v>
      </c>
    </row>
    <row r="51" spans="1:8" x14ac:dyDescent="0.35">
      <c r="A51" s="52" t="s">
        <v>76</v>
      </c>
      <c r="B51" s="52" t="s">
        <v>77</v>
      </c>
      <c r="C51" s="52">
        <v>70</v>
      </c>
      <c r="D51" s="52">
        <v>35</v>
      </c>
      <c r="E51" s="52">
        <v>596</v>
      </c>
      <c r="F51" s="52">
        <v>1857</v>
      </c>
      <c r="G51" s="52">
        <v>4034</v>
      </c>
      <c r="H51" s="52">
        <v>4726</v>
      </c>
    </row>
    <row r="52" spans="1:8" x14ac:dyDescent="0.35">
      <c r="A52" s="52" t="s">
        <v>76</v>
      </c>
      <c r="B52" s="52" t="s">
        <v>78</v>
      </c>
      <c r="C52" s="52">
        <v>60</v>
      </c>
      <c r="D52" s="52">
        <v>48</v>
      </c>
      <c r="E52" s="52">
        <v>538</v>
      </c>
      <c r="F52" s="52">
        <v>1644</v>
      </c>
      <c r="G52" s="52">
        <v>3483</v>
      </c>
      <c r="H52" s="52">
        <v>4295</v>
      </c>
    </row>
    <row r="53" spans="1:8" x14ac:dyDescent="0.35">
      <c r="A53" s="52" t="s">
        <v>76</v>
      </c>
      <c r="B53" s="52" t="s">
        <v>79</v>
      </c>
      <c r="C53" s="52">
        <v>41</v>
      </c>
      <c r="D53" s="52">
        <v>35</v>
      </c>
      <c r="E53" s="52">
        <v>415</v>
      </c>
      <c r="F53" s="52">
        <v>1516</v>
      </c>
      <c r="G53" s="52">
        <v>3208</v>
      </c>
      <c r="H53" s="52">
        <v>3745</v>
      </c>
    </row>
    <row r="54" spans="1:8" x14ac:dyDescent="0.35">
      <c r="A54" s="52" t="s">
        <v>76</v>
      </c>
      <c r="B54" s="52" t="s">
        <v>80</v>
      </c>
      <c r="C54" s="52">
        <v>35</v>
      </c>
      <c r="D54" s="52">
        <v>34</v>
      </c>
      <c r="E54" s="52">
        <v>406</v>
      </c>
      <c r="F54" s="52">
        <v>1262</v>
      </c>
      <c r="G54" s="52">
        <v>2822</v>
      </c>
      <c r="H54" s="52">
        <v>3038</v>
      </c>
    </row>
    <row r="55" spans="1:8" x14ac:dyDescent="0.35">
      <c r="A55" s="52" t="s">
        <v>76</v>
      </c>
      <c r="B55" s="52" t="s">
        <v>81</v>
      </c>
      <c r="C55" s="52">
        <v>44</v>
      </c>
      <c r="D55" s="52">
        <v>36</v>
      </c>
      <c r="E55" s="52">
        <v>357</v>
      </c>
      <c r="F55" s="52">
        <v>1160</v>
      </c>
      <c r="G55" s="52">
        <v>2389</v>
      </c>
      <c r="H55" s="52">
        <v>2550</v>
      </c>
    </row>
    <row r="56" spans="1:8" x14ac:dyDescent="0.35">
      <c r="A56" s="52" t="s">
        <v>76</v>
      </c>
      <c r="B56" s="52" t="s">
        <v>82</v>
      </c>
      <c r="C56" s="52">
        <v>43</v>
      </c>
      <c r="D56" s="52">
        <v>25</v>
      </c>
      <c r="E56" s="52">
        <v>307</v>
      </c>
      <c r="F56" s="52">
        <v>995</v>
      </c>
      <c r="G56" s="52">
        <v>1983</v>
      </c>
      <c r="H56" s="52">
        <v>1908</v>
      </c>
    </row>
    <row r="57" spans="1:8" x14ac:dyDescent="0.35">
      <c r="A57" s="52" t="s">
        <v>76</v>
      </c>
      <c r="B57" s="52" t="s">
        <v>83</v>
      </c>
      <c r="C57" s="52">
        <v>36</v>
      </c>
      <c r="D57" s="52">
        <v>23</v>
      </c>
      <c r="E57" s="52">
        <v>309</v>
      </c>
      <c r="F57" s="52">
        <v>1062</v>
      </c>
      <c r="G57" s="52">
        <v>2020</v>
      </c>
      <c r="H57" s="52">
        <v>1708</v>
      </c>
    </row>
    <row r="58" spans="1:8" x14ac:dyDescent="0.35">
      <c r="A58" s="52" t="s">
        <v>76</v>
      </c>
      <c r="B58" s="52" t="s">
        <v>84</v>
      </c>
      <c r="C58" s="52">
        <v>47</v>
      </c>
      <c r="D58" s="52">
        <v>30</v>
      </c>
      <c r="E58" s="52">
        <v>329</v>
      </c>
      <c r="F58" s="52">
        <v>1125</v>
      </c>
      <c r="G58" s="52">
        <v>1833</v>
      </c>
      <c r="H58" s="52">
        <v>1510</v>
      </c>
    </row>
    <row r="59" spans="1:8" x14ac:dyDescent="0.35">
      <c r="A59" s="52" t="s">
        <v>76</v>
      </c>
      <c r="B59" s="52" t="s">
        <v>85</v>
      </c>
      <c r="C59" s="52">
        <v>52</v>
      </c>
      <c r="D59" s="52">
        <v>29</v>
      </c>
      <c r="E59" s="52">
        <v>355</v>
      </c>
      <c r="F59" s="52">
        <v>1070</v>
      </c>
      <c r="G59" s="52">
        <v>1678</v>
      </c>
      <c r="H59" s="52">
        <v>1276</v>
      </c>
    </row>
    <row r="60" spans="1:8" x14ac:dyDescent="0.35">
      <c r="A60" s="52" t="s">
        <v>76</v>
      </c>
      <c r="B60" s="52" t="s">
        <v>32</v>
      </c>
      <c r="C60" s="52">
        <v>53</v>
      </c>
      <c r="D60" s="52">
        <v>36</v>
      </c>
      <c r="E60" s="52">
        <v>411</v>
      </c>
      <c r="F60" s="52">
        <v>1384</v>
      </c>
      <c r="G60" s="52">
        <v>1761</v>
      </c>
      <c r="H60" s="52">
        <v>1300</v>
      </c>
    </row>
    <row r="61" spans="1:8" x14ac:dyDescent="0.35">
      <c r="A61" s="52" t="s">
        <v>76</v>
      </c>
      <c r="B61" s="52" t="s">
        <v>33</v>
      </c>
      <c r="C61" s="52">
        <v>84</v>
      </c>
      <c r="D61" s="52">
        <v>71</v>
      </c>
      <c r="E61" s="52">
        <v>488</v>
      </c>
      <c r="F61" s="52">
        <v>1648</v>
      </c>
      <c r="G61" s="52">
        <v>2184</v>
      </c>
      <c r="H61" s="52">
        <v>1318</v>
      </c>
    </row>
    <row r="62" spans="1:8" x14ac:dyDescent="0.35">
      <c r="A62" s="52" t="s">
        <v>76</v>
      </c>
      <c r="B62" s="52" t="s">
        <v>34</v>
      </c>
      <c r="C62" s="52">
        <v>94</v>
      </c>
      <c r="D62" s="52">
        <v>91</v>
      </c>
      <c r="E62" s="52">
        <v>629</v>
      </c>
      <c r="F62" s="52">
        <v>2002</v>
      </c>
      <c r="G62" s="52">
        <v>2557</v>
      </c>
      <c r="H62" s="52">
        <v>1544</v>
      </c>
    </row>
    <row r="63" spans="1:8" x14ac:dyDescent="0.35">
      <c r="A63" s="52" t="s">
        <v>76</v>
      </c>
      <c r="B63" s="52" t="s">
        <v>35</v>
      </c>
      <c r="C63" s="52">
        <v>96</v>
      </c>
      <c r="D63" s="52">
        <v>87</v>
      </c>
      <c r="E63" s="52">
        <v>628</v>
      </c>
      <c r="F63" s="52">
        <v>2083</v>
      </c>
      <c r="G63" s="52">
        <v>2658</v>
      </c>
      <c r="H63" s="52">
        <v>1433</v>
      </c>
    </row>
    <row r="64" spans="1:8" x14ac:dyDescent="0.35">
      <c r="A64" s="52" t="s">
        <v>76</v>
      </c>
      <c r="B64" s="52" t="s">
        <v>36</v>
      </c>
      <c r="C64" s="52">
        <v>114</v>
      </c>
      <c r="D64" s="52">
        <v>68</v>
      </c>
      <c r="E64" s="52">
        <v>757</v>
      </c>
      <c r="F64" s="52">
        <v>2393</v>
      </c>
      <c r="G64" s="52">
        <v>2862</v>
      </c>
      <c r="H64" s="52">
        <v>1444</v>
      </c>
    </row>
    <row r="65" spans="1:8" x14ac:dyDescent="0.35">
      <c r="A65" s="52" t="s">
        <v>76</v>
      </c>
      <c r="B65" s="52" t="s">
        <v>37</v>
      </c>
      <c r="C65" s="52">
        <v>94</v>
      </c>
      <c r="D65" s="52">
        <v>85</v>
      </c>
      <c r="E65" s="52">
        <v>770</v>
      </c>
      <c r="F65" s="52">
        <v>2406</v>
      </c>
      <c r="G65" s="52">
        <v>3060</v>
      </c>
      <c r="H65" s="52">
        <v>1460</v>
      </c>
    </row>
    <row r="66" spans="1:8" x14ac:dyDescent="0.35">
      <c r="A66" s="52" t="s">
        <v>76</v>
      </c>
      <c r="B66" s="52" t="s">
        <v>38</v>
      </c>
      <c r="C66" s="52">
        <v>97</v>
      </c>
      <c r="D66" s="52">
        <v>83</v>
      </c>
      <c r="E66" s="52">
        <v>804</v>
      </c>
      <c r="F66" s="52">
        <v>2574</v>
      </c>
      <c r="G66" s="52">
        <v>3033</v>
      </c>
      <c r="H66" s="52">
        <v>1429</v>
      </c>
    </row>
    <row r="67" spans="1:8" x14ac:dyDescent="0.35">
      <c r="A67" s="52" t="s">
        <v>76</v>
      </c>
      <c r="B67" s="52" t="s">
        <v>39</v>
      </c>
      <c r="C67" s="52">
        <v>80</v>
      </c>
      <c r="D67" s="52">
        <v>104</v>
      </c>
      <c r="E67" s="52">
        <v>655</v>
      </c>
      <c r="F67" s="52">
        <v>2196</v>
      </c>
      <c r="G67" s="52">
        <v>2570</v>
      </c>
      <c r="H67" s="52">
        <v>1185</v>
      </c>
    </row>
    <row r="68" spans="1:8" x14ac:dyDescent="0.35">
      <c r="A68" s="52" t="s">
        <v>76</v>
      </c>
      <c r="B68" s="52" t="s">
        <v>40</v>
      </c>
      <c r="C68" s="52">
        <v>81</v>
      </c>
      <c r="D68" s="52">
        <v>68</v>
      </c>
      <c r="E68" s="52">
        <v>564</v>
      </c>
      <c r="F68" s="52">
        <v>1744</v>
      </c>
      <c r="G68" s="52">
        <v>2099</v>
      </c>
      <c r="H68" s="52">
        <v>968</v>
      </c>
    </row>
    <row r="69" spans="1:8" x14ac:dyDescent="0.35">
      <c r="A69" s="52" t="s">
        <v>76</v>
      </c>
      <c r="B69" s="52" t="s">
        <v>41</v>
      </c>
      <c r="C69" s="52">
        <v>67</v>
      </c>
      <c r="D69" s="52">
        <v>42</v>
      </c>
      <c r="E69" s="52">
        <v>459</v>
      </c>
      <c r="F69" s="52">
        <v>1274</v>
      </c>
      <c r="G69" s="52">
        <v>1521</v>
      </c>
      <c r="H69" s="52">
        <v>715</v>
      </c>
    </row>
    <row r="70" spans="1:8" x14ac:dyDescent="0.35">
      <c r="A70" s="52" t="s">
        <v>76</v>
      </c>
      <c r="B70" s="52" t="s">
        <v>42</v>
      </c>
      <c r="C70" s="52">
        <v>49</v>
      </c>
      <c r="D70" s="52">
        <v>40</v>
      </c>
      <c r="E70" s="52">
        <v>360</v>
      </c>
      <c r="F70" s="52">
        <v>863</v>
      </c>
      <c r="G70" s="52">
        <v>972</v>
      </c>
      <c r="H70" s="52">
        <v>511</v>
      </c>
    </row>
    <row r="71" spans="1:8" x14ac:dyDescent="0.35">
      <c r="A71" s="52" t="s">
        <v>76</v>
      </c>
      <c r="B71" s="52" t="s">
        <v>43</v>
      </c>
      <c r="C71" s="52">
        <v>28</v>
      </c>
      <c r="D71" s="52">
        <v>25</v>
      </c>
      <c r="E71" s="52">
        <v>214</v>
      </c>
      <c r="F71" s="52">
        <v>571</v>
      </c>
      <c r="G71" s="52">
        <v>580</v>
      </c>
      <c r="H71" s="52">
        <v>299</v>
      </c>
    </row>
    <row r="72" spans="1:8" x14ac:dyDescent="0.35">
      <c r="A72" s="52" t="s">
        <v>76</v>
      </c>
      <c r="B72" s="52" t="s">
        <v>44</v>
      </c>
      <c r="C72" s="52">
        <v>13</v>
      </c>
      <c r="D72" s="52">
        <v>24</v>
      </c>
      <c r="E72" s="52">
        <v>155</v>
      </c>
      <c r="F72" s="52">
        <v>399</v>
      </c>
      <c r="G72" s="52">
        <v>349</v>
      </c>
      <c r="H72" s="52">
        <v>202</v>
      </c>
    </row>
    <row r="73" spans="1:8" x14ac:dyDescent="0.35">
      <c r="A73" s="52" t="s">
        <v>76</v>
      </c>
      <c r="B73" s="52" t="s">
        <v>45</v>
      </c>
      <c r="C73" s="52">
        <v>19</v>
      </c>
      <c r="D73" s="52">
        <v>22</v>
      </c>
      <c r="E73" s="52">
        <v>122</v>
      </c>
      <c r="F73" s="52">
        <v>278</v>
      </c>
      <c r="G73" s="52">
        <v>241</v>
      </c>
      <c r="H73" s="52">
        <v>128</v>
      </c>
    </row>
    <row r="74" spans="1:8" x14ac:dyDescent="0.35">
      <c r="A74" s="52" t="s">
        <v>76</v>
      </c>
      <c r="B74" s="52" t="s">
        <v>46</v>
      </c>
      <c r="C74" s="52">
        <v>16</v>
      </c>
      <c r="D74" s="52">
        <v>8</v>
      </c>
      <c r="E74" s="52">
        <v>87</v>
      </c>
      <c r="F74" s="52">
        <v>203</v>
      </c>
      <c r="G74" s="52">
        <v>135</v>
      </c>
      <c r="H74" s="52">
        <v>79</v>
      </c>
    </row>
    <row r="75" spans="1:8" x14ac:dyDescent="0.35">
      <c r="A75" s="52" t="s">
        <v>76</v>
      </c>
      <c r="B75" s="52" t="s">
        <v>47</v>
      </c>
      <c r="C75" s="52">
        <v>12</v>
      </c>
      <c r="D75" s="52">
        <v>7</v>
      </c>
      <c r="E75" s="52">
        <v>88</v>
      </c>
      <c r="F75" s="52">
        <v>121</v>
      </c>
      <c r="G75" s="52">
        <v>88</v>
      </c>
      <c r="H75" s="52">
        <v>49</v>
      </c>
    </row>
    <row r="76" spans="1:8" x14ac:dyDescent="0.35">
      <c r="A76" s="52" t="s">
        <v>76</v>
      </c>
      <c r="B76" s="52" t="s">
        <v>48</v>
      </c>
      <c r="C76" s="52">
        <v>6</v>
      </c>
      <c r="D76" s="52">
        <v>10</v>
      </c>
      <c r="E76" s="52">
        <v>65</v>
      </c>
      <c r="F76" s="52">
        <v>111</v>
      </c>
      <c r="G76" s="52">
        <v>90</v>
      </c>
      <c r="H76" s="52">
        <v>38</v>
      </c>
    </row>
    <row r="77" spans="1:8" x14ac:dyDescent="0.35">
      <c r="A77" s="52" t="s">
        <v>76</v>
      </c>
      <c r="B77" s="52" t="s">
        <v>49</v>
      </c>
      <c r="C77" s="52">
        <v>6</v>
      </c>
      <c r="D77" s="52">
        <v>6</v>
      </c>
      <c r="E77" s="52">
        <v>76</v>
      </c>
      <c r="F77" s="52">
        <v>130</v>
      </c>
      <c r="G77" s="52">
        <v>91</v>
      </c>
      <c r="H77" s="52">
        <v>53</v>
      </c>
    </row>
    <row r="78" spans="1:8" x14ac:dyDescent="0.35">
      <c r="A78" s="52" t="s">
        <v>76</v>
      </c>
      <c r="B78" s="52" t="s">
        <v>50</v>
      </c>
      <c r="C78" s="52">
        <v>11</v>
      </c>
      <c r="D78" s="52">
        <v>3</v>
      </c>
      <c r="E78" s="52">
        <v>102</v>
      </c>
      <c r="F78" s="52">
        <v>159</v>
      </c>
      <c r="G78" s="52">
        <v>91</v>
      </c>
      <c r="H78" s="52">
        <v>48</v>
      </c>
    </row>
    <row r="79" spans="1:8" x14ac:dyDescent="0.35">
      <c r="A79" s="52" t="s">
        <v>76</v>
      </c>
      <c r="B79" s="52" t="s">
        <v>51</v>
      </c>
      <c r="C79" s="52">
        <v>16</v>
      </c>
      <c r="D79" s="52">
        <v>7</v>
      </c>
      <c r="E79" s="52">
        <v>164</v>
      </c>
      <c r="F79" s="52">
        <v>211</v>
      </c>
      <c r="G79" s="52">
        <v>124</v>
      </c>
      <c r="H79" s="52">
        <v>64</v>
      </c>
    </row>
    <row r="80" spans="1:8" x14ac:dyDescent="0.35">
      <c r="A80" s="52" t="s">
        <v>76</v>
      </c>
      <c r="B80" s="52" t="s">
        <v>52</v>
      </c>
      <c r="C80" s="52">
        <v>20</v>
      </c>
      <c r="D80" s="52">
        <v>21</v>
      </c>
      <c r="E80" s="52">
        <v>175</v>
      </c>
      <c r="F80" s="52">
        <v>298</v>
      </c>
      <c r="G80" s="52">
        <v>177</v>
      </c>
      <c r="H80" s="52">
        <v>98</v>
      </c>
    </row>
    <row r="81" spans="1:8" x14ac:dyDescent="0.35">
      <c r="A81" s="52" t="s">
        <v>76</v>
      </c>
      <c r="B81" s="52" t="s">
        <v>53</v>
      </c>
      <c r="C81" s="52">
        <v>22</v>
      </c>
      <c r="D81" s="52">
        <v>22</v>
      </c>
      <c r="E81" s="52">
        <v>260</v>
      </c>
      <c r="F81" s="52">
        <v>386</v>
      </c>
      <c r="G81" s="52">
        <v>196</v>
      </c>
      <c r="H81" s="52">
        <v>126</v>
      </c>
    </row>
    <row r="82" spans="1:8" x14ac:dyDescent="0.35">
      <c r="A82" s="52" t="s">
        <v>76</v>
      </c>
      <c r="B82" s="52" t="s">
        <v>54</v>
      </c>
      <c r="C82" s="52">
        <v>57</v>
      </c>
      <c r="D82" s="52">
        <v>39</v>
      </c>
      <c r="E82" s="52">
        <v>382</v>
      </c>
      <c r="F82" s="52">
        <v>685</v>
      </c>
      <c r="G82" s="52">
        <v>341</v>
      </c>
      <c r="H82" s="52">
        <v>174</v>
      </c>
    </row>
    <row r="83" spans="1:8" x14ac:dyDescent="0.35">
      <c r="A83" s="52" t="s">
        <v>76</v>
      </c>
      <c r="B83" s="52" t="s">
        <v>55</v>
      </c>
      <c r="C83" s="52">
        <v>75</v>
      </c>
      <c r="D83" s="52">
        <v>61</v>
      </c>
      <c r="E83" s="52">
        <v>534</v>
      </c>
      <c r="F83" s="52">
        <v>990</v>
      </c>
      <c r="G83" s="52">
        <v>456</v>
      </c>
      <c r="H83" s="52">
        <v>247</v>
      </c>
    </row>
    <row r="84" spans="1:8" x14ac:dyDescent="0.35">
      <c r="A84" s="52" t="s">
        <v>76</v>
      </c>
      <c r="B84" s="52" t="s">
        <v>56</v>
      </c>
      <c r="C84" s="52">
        <v>86</v>
      </c>
      <c r="D84" s="52">
        <v>77</v>
      </c>
      <c r="E84" s="52">
        <v>656</v>
      </c>
      <c r="F84" s="52">
        <v>1357</v>
      </c>
      <c r="G84" s="52">
        <v>654</v>
      </c>
      <c r="H84" s="52">
        <v>376</v>
      </c>
    </row>
    <row r="85" spans="1:8" x14ac:dyDescent="0.35">
      <c r="A85" s="52" t="s">
        <v>76</v>
      </c>
      <c r="B85" s="52" t="s">
        <v>57</v>
      </c>
      <c r="C85" s="52">
        <v>81</v>
      </c>
      <c r="D85" s="52">
        <v>71</v>
      </c>
      <c r="E85" s="52">
        <v>628</v>
      </c>
      <c r="F85" s="52">
        <v>1301</v>
      </c>
      <c r="G85" s="52">
        <v>729</v>
      </c>
      <c r="H85" s="52">
        <v>475</v>
      </c>
    </row>
    <row r="86" spans="1:8" x14ac:dyDescent="0.35">
      <c r="A86" s="52" t="s">
        <v>76</v>
      </c>
      <c r="B86" s="52" t="s">
        <v>58</v>
      </c>
      <c r="C86" s="52">
        <v>96</v>
      </c>
      <c r="D86" s="52">
        <v>83</v>
      </c>
      <c r="E86" s="52">
        <v>586</v>
      </c>
      <c r="F86" s="52">
        <v>1185</v>
      </c>
      <c r="G86" s="52">
        <v>799</v>
      </c>
      <c r="H86" s="52">
        <v>558</v>
      </c>
    </row>
    <row r="87" spans="1:8" x14ac:dyDescent="0.35">
      <c r="A87" s="52" t="s">
        <v>76</v>
      </c>
      <c r="B87" s="52" t="s">
        <v>59</v>
      </c>
      <c r="C87" s="52">
        <v>80</v>
      </c>
      <c r="D87" s="52">
        <v>57</v>
      </c>
      <c r="E87" s="52">
        <v>474</v>
      </c>
      <c r="F87" s="52">
        <v>992</v>
      </c>
      <c r="G87" s="52">
        <v>662</v>
      </c>
      <c r="H87" s="52">
        <v>531</v>
      </c>
    </row>
    <row r="88" spans="1:8" x14ac:dyDescent="0.35">
      <c r="A88" s="52" t="s">
        <v>76</v>
      </c>
      <c r="B88" s="52" t="s">
        <v>60</v>
      </c>
      <c r="C88" s="52">
        <v>71</v>
      </c>
      <c r="D88" s="52">
        <v>56</v>
      </c>
      <c r="E88" s="52">
        <v>396</v>
      </c>
      <c r="F88" s="52">
        <v>826</v>
      </c>
      <c r="G88" s="52">
        <v>669</v>
      </c>
      <c r="H88" s="52">
        <v>471</v>
      </c>
    </row>
    <row r="89" spans="1:8" x14ac:dyDescent="0.35">
      <c r="A89" s="52" t="s">
        <v>76</v>
      </c>
      <c r="B89" s="52" t="s">
        <v>61</v>
      </c>
      <c r="C89" s="52">
        <v>67</v>
      </c>
      <c r="D89" s="52">
        <v>52</v>
      </c>
      <c r="E89" s="52">
        <v>384</v>
      </c>
      <c r="F89" s="52">
        <v>804</v>
      </c>
      <c r="G89" s="52">
        <v>652</v>
      </c>
      <c r="H89" s="52">
        <v>590</v>
      </c>
    </row>
    <row r="90" spans="1:8" x14ac:dyDescent="0.35">
      <c r="A90" s="52" t="s">
        <v>76</v>
      </c>
      <c r="B90" s="52" t="s">
        <v>62</v>
      </c>
      <c r="C90" s="52">
        <v>50</v>
      </c>
      <c r="D90" s="52">
        <v>48</v>
      </c>
      <c r="E90" s="52">
        <v>306</v>
      </c>
      <c r="F90" s="52">
        <v>792</v>
      </c>
      <c r="G90" s="52">
        <v>782</v>
      </c>
      <c r="H90" s="52">
        <v>655</v>
      </c>
    </row>
    <row r="91" spans="1:8" x14ac:dyDescent="0.35">
      <c r="A91" s="52" t="s">
        <v>76</v>
      </c>
      <c r="B91" s="52" t="s">
        <v>63</v>
      </c>
      <c r="C91" s="52">
        <v>47</v>
      </c>
      <c r="D91" s="52">
        <v>55</v>
      </c>
      <c r="E91" s="52">
        <v>382</v>
      </c>
      <c r="F91" s="52">
        <v>859</v>
      </c>
      <c r="G91" s="52">
        <v>939</v>
      </c>
      <c r="H91" s="52">
        <v>784</v>
      </c>
    </row>
    <row r="92" spans="1:8" x14ac:dyDescent="0.35">
      <c r="A92" s="52" t="s">
        <v>76</v>
      </c>
      <c r="B92" s="52" t="s">
        <v>64</v>
      </c>
      <c r="C92" s="52">
        <v>84</v>
      </c>
      <c r="D92" s="52">
        <v>58</v>
      </c>
      <c r="E92" s="52">
        <v>514</v>
      </c>
      <c r="F92" s="52">
        <v>1208</v>
      </c>
      <c r="G92" s="52">
        <v>1518</v>
      </c>
      <c r="H92" s="52">
        <v>1376</v>
      </c>
    </row>
    <row r="93" spans="1:8" x14ac:dyDescent="0.35">
      <c r="A93" s="52" t="s">
        <v>76</v>
      </c>
      <c r="B93" s="52" t="s">
        <v>65</v>
      </c>
      <c r="C93" s="52">
        <v>87</v>
      </c>
      <c r="D93" s="52">
        <v>75</v>
      </c>
      <c r="E93" s="52">
        <v>549</v>
      </c>
      <c r="F93" s="52">
        <v>1548</v>
      </c>
      <c r="G93" s="52">
        <v>1870</v>
      </c>
      <c r="H93" s="52">
        <v>1796</v>
      </c>
    </row>
    <row r="94" spans="1:8" x14ac:dyDescent="0.35">
      <c r="A94" s="52" t="s">
        <v>76</v>
      </c>
      <c r="B94" s="52" t="s">
        <v>66</v>
      </c>
      <c r="C94" s="52">
        <v>95</v>
      </c>
      <c r="D94" s="52">
        <v>110</v>
      </c>
      <c r="E94" s="52">
        <v>587</v>
      </c>
      <c r="F94" s="52">
        <v>1700</v>
      </c>
      <c r="G94" s="52">
        <v>2278</v>
      </c>
      <c r="H94" s="52">
        <v>2294</v>
      </c>
    </row>
    <row r="95" spans="1:8" x14ac:dyDescent="0.35">
      <c r="A95" s="52" t="s">
        <v>76</v>
      </c>
      <c r="B95" s="52" t="s">
        <v>67</v>
      </c>
      <c r="C95" s="52">
        <v>107</v>
      </c>
      <c r="D95" s="52">
        <v>154</v>
      </c>
      <c r="E95" s="52">
        <v>703</v>
      </c>
      <c r="F95" s="52">
        <v>2123</v>
      </c>
      <c r="G95" s="52">
        <v>3041</v>
      </c>
      <c r="H95" s="52">
        <v>2675</v>
      </c>
    </row>
    <row r="96" spans="1:8" x14ac:dyDescent="0.35">
      <c r="A96" s="52" t="s">
        <v>76</v>
      </c>
      <c r="B96" s="52" t="s">
        <v>68</v>
      </c>
      <c r="C96" s="52">
        <v>143</v>
      </c>
      <c r="D96" s="52">
        <v>219</v>
      </c>
      <c r="E96" s="52">
        <v>781</v>
      </c>
      <c r="F96" s="52">
        <v>2518</v>
      </c>
      <c r="G96" s="52">
        <v>3545</v>
      </c>
      <c r="H96" s="52">
        <v>3183</v>
      </c>
    </row>
    <row r="97" spans="1:8" x14ac:dyDescent="0.35">
      <c r="A97" s="52" t="s">
        <v>76</v>
      </c>
      <c r="B97" s="52" t="s">
        <v>69</v>
      </c>
      <c r="C97" s="52">
        <v>152</v>
      </c>
      <c r="D97" s="52">
        <v>186</v>
      </c>
      <c r="E97" s="52">
        <v>791</v>
      </c>
      <c r="F97" s="52">
        <v>2687</v>
      </c>
      <c r="G97" s="52">
        <v>3906</v>
      </c>
      <c r="H97" s="52">
        <v>3283</v>
      </c>
    </row>
    <row r="98" spans="1:8" x14ac:dyDescent="0.35">
      <c r="A98" s="52" t="s">
        <v>76</v>
      </c>
      <c r="B98" s="52" t="s">
        <v>70</v>
      </c>
      <c r="C98" s="52">
        <v>164</v>
      </c>
      <c r="D98" s="52">
        <v>215</v>
      </c>
      <c r="E98" s="52">
        <v>803</v>
      </c>
      <c r="F98" s="52">
        <v>2669</v>
      </c>
      <c r="G98" s="52">
        <v>3764</v>
      </c>
      <c r="H98" s="52">
        <v>3012</v>
      </c>
    </row>
    <row r="99" spans="1:8" x14ac:dyDescent="0.35">
      <c r="A99" s="52" t="s">
        <v>76</v>
      </c>
      <c r="B99" s="52" t="s">
        <v>71</v>
      </c>
      <c r="C99" s="52">
        <v>147</v>
      </c>
      <c r="D99" s="52">
        <v>189</v>
      </c>
      <c r="E99" s="52">
        <v>796</v>
      </c>
      <c r="F99" s="52">
        <v>2409</v>
      </c>
      <c r="G99" s="52">
        <v>3502</v>
      </c>
      <c r="H99" s="52">
        <v>2792</v>
      </c>
    </row>
    <row r="100" spans="1:8" x14ac:dyDescent="0.35">
      <c r="A100" s="52" t="s">
        <v>76</v>
      </c>
      <c r="B100" s="52" t="s">
        <v>72</v>
      </c>
      <c r="C100" s="52">
        <v>134</v>
      </c>
      <c r="D100" s="52">
        <v>165</v>
      </c>
      <c r="E100" s="52">
        <v>697</v>
      </c>
      <c r="F100" s="52">
        <v>1898</v>
      </c>
      <c r="G100" s="52">
        <v>2888</v>
      </c>
      <c r="H100" s="52">
        <v>2277</v>
      </c>
    </row>
    <row r="101" spans="1:8" x14ac:dyDescent="0.35">
      <c r="A101" s="52" t="s">
        <v>76</v>
      </c>
      <c r="B101" s="52" t="s">
        <v>73</v>
      </c>
      <c r="C101" s="52">
        <v>106</v>
      </c>
      <c r="D101" s="52">
        <v>116</v>
      </c>
      <c r="E101" s="52">
        <v>512</v>
      </c>
      <c r="F101" s="52">
        <v>1389</v>
      </c>
      <c r="G101" s="52">
        <v>1919</v>
      </c>
      <c r="H101" s="52">
        <v>1521</v>
      </c>
    </row>
    <row r="102" spans="1:8" x14ac:dyDescent="0.35">
      <c r="A102" s="52" t="s">
        <v>76</v>
      </c>
      <c r="B102" s="52" t="s">
        <v>74</v>
      </c>
      <c r="C102" s="52">
        <v>116</v>
      </c>
      <c r="D102" s="52">
        <v>69</v>
      </c>
      <c r="E102" s="52">
        <v>644</v>
      </c>
      <c r="F102" s="52">
        <v>1410</v>
      </c>
      <c r="G102" s="52">
        <v>1782</v>
      </c>
      <c r="H102" s="52">
        <v>1363</v>
      </c>
    </row>
    <row r="103" spans="1:8" x14ac:dyDescent="0.35">
      <c r="A103" s="52" t="s">
        <v>86</v>
      </c>
      <c r="B103" s="52" t="s">
        <v>77</v>
      </c>
      <c r="C103" s="52">
        <v>174</v>
      </c>
      <c r="D103" s="52">
        <v>125</v>
      </c>
      <c r="E103" s="52">
        <v>938</v>
      </c>
      <c r="F103" s="52">
        <v>1335</v>
      </c>
      <c r="G103" s="52">
        <v>1576</v>
      </c>
      <c r="H103" s="52">
        <v>1233</v>
      </c>
    </row>
    <row r="104" spans="1:8" x14ac:dyDescent="0.35">
      <c r="A104" s="52" t="s">
        <v>86</v>
      </c>
      <c r="B104" s="52" t="s">
        <v>78</v>
      </c>
      <c r="C104" s="52">
        <v>244</v>
      </c>
      <c r="D104" s="52">
        <v>211</v>
      </c>
      <c r="E104" s="52">
        <v>973</v>
      </c>
      <c r="F104" s="52">
        <v>1412</v>
      </c>
      <c r="G104" s="52">
        <v>1305</v>
      </c>
      <c r="H104" s="52">
        <v>1111</v>
      </c>
    </row>
    <row r="105" spans="1:8" x14ac:dyDescent="0.35">
      <c r="A105" s="52" t="s">
        <v>86</v>
      </c>
      <c r="B105" s="52" t="s">
        <v>79</v>
      </c>
      <c r="C105" s="52">
        <v>335</v>
      </c>
      <c r="D105" s="52">
        <v>336</v>
      </c>
      <c r="E105" s="52">
        <v>1319</v>
      </c>
      <c r="F105" s="52">
        <v>1764</v>
      </c>
      <c r="G105" s="52">
        <v>1689</v>
      </c>
      <c r="H105" s="52">
        <v>1570</v>
      </c>
    </row>
    <row r="106" spans="1:8" x14ac:dyDescent="0.35">
      <c r="A106" s="52" t="s">
        <v>86</v>
      </c>
      <c r="B106" s="52" t="s">
        <v>80</v>
      </c>
      <c r="C106" s="52">
        <v>400</v>
      </c>
      <c r="D106" s="52">
        <v>433</v>
      </c>
      <c r="E106" s="52">
        <v>1451</v>
      </c>
      <c r="F106" s="52">
        <v>2014</v>
      </c>
      <c r="G106" s="52">
        <v>2097</v>
      </c>
      <c r="H106" s="52">
        <v>2034</v>
      </c>
    </row>
    <row r="107" spans="1:8" x14ac:dyDescent="0.35">
      <c r="A107" s="52" t="s">
        <v>86</v>
      </c>
      <c r="B107" s="52" t="s">
        <v>81</v>
      </c>
      <c r="C107" s="52">
        <v>422</v>
      </c>
      <c r="D107" s="52">
        <v>450</v>
      </c>
      <c r="E107" s="52">
        <v>1544</v>
      </c>
      <c r="F107" s="52">
        <v>2215</v>
      </c>
      <c r="G107" s="52">
        <v>2779</v>
      </c>
      <c r="H107" s="52">
        <v>2824</v>
      </c>
    </row>
    <row r="108" spans="1:8" x14ac:dyDescent="0.35">
      <c r="A108" s="52" t="s">
        <v>86</v>
      </c>
      <c r="B108" s="52" t="s">
        <v>82</v>
      </c>
      <c r="C108" s="52">
        <v>408</v>
      </c>
      <c r="D108" s="52">
        <v>408</v>
      </c>
      <c r="E108" s="52">
        <v>1448</v>
      </c>
      <c r="F108" s="52">
        <v>2257</v>
      </c>
      <c r="G108" s="52">
        <v>2836</v>
      </c>
      <c r="H108" s="52">
        <v>3227</v>
      </c>
    </row>
    <row r="109" spans="1:8" x14ac:dyDescent="0.35">
      <c r="A109" s="52" t="s">
        <v>86</v>
      </c>
      <c r="B109" s="52" t="s">
        <v>83</v>
      </c>
      <c r="C109" s="52">
        <v>428</v>
      </c>
      <c r="D109" s="52">
        <v>351</v>
      </c>
      <c r="E109" s="52">
        <v>1284</v>
      </c>
      <c r="F109" s="52">
        <v>2111</v>
      </c>
      <c r="G109" s="52">
        <v>2993</v>
      </c>
      <c r="H109" s="52">
        <v>3472</v>
      </c>
    </row>
    <row r="110" spans="1:8" x14ac:dyDescent="0.35">
      <c r="A110" s="52" t="s">
        <v>86</v>
      </c>
      <c r="B110" s="52" t="s">
        <v>84</v>
      </c>
      <c r="C110" s="52">
        <v>392</v>
      </c>
      <c r="D110" s="52">
        <v>286</v>
      </c>
      <c r="E110" s="52">
        <v>1180</v>
      </c>
      <c r="F110" s="52">
        <v>1906</v>
      </c>
      <c r="G110" s="52">
        <v>3017</v>
      </c>
      <c r="H110" s="52">
        <v>3439</v>
      </c>
    </row>
    <row r="111" spans="1:8" x14ac:dyDescent="0.35">
      <c r="A111" s="52" t="s">
        <v>86</v>
      </c>
      <c r="B111" s="52" t="s">
        <v>85</v>
      </c>
      <c r="C111" s="52">
        <v>399</v>
      </c>
      <c r="D111" s="52">
        <v>254</v>
      </c>
      <c r="E111" s="52">
        <v>1186</v>
      </c>
      <c r="F111" s="52">
        <v>1857</v>
      </c>
      <c r="G111" s="52">
        <v>2918</v>
      </c>
      <c r="H111" s="52">
        <v>3363</v>
      </c>
    </row>
    <row r="112" spans="1:8" x14ac:dyDescent="0.35">
      <c r="A112" s="52" t="s">
        <v>86</v>
      </c>
      <c r="B112" s="52" t="s">
        <v>32</v>
      </c>
      <c r="C112" s="52">
        <v>457</v>
      </c>
      <c r="D112" s="52">
        <v>293</v>
      </c>
      <c r="E112" s="52">
        <v>1334</v>
      </c>
      <c r="F112" s="52">
        <v>1974</v>
      </c>
      <c r="G112" s="52">
        <v>3407</v>
      </c>
      <c r="H112" s="52">
        <v>4075</v>
      </c>
    </row>
    <row r="113" spans="1:8" x14ac:dyDescent="0.35">
      <c r="A113" s="52" t="s">
        <v>86</v>
      </c>
      <c r="B113" s="52" t="s">
        <v>33</v>
      </c>
      <c r="C113" s="52">
        <v>468</v>
      </c>
      <c r="D113" s="52">
        <v>334</v>
      </c>
      <c r="E113" s="52">
        <v>1254</v>
      </c>
      <c r="F113" s="52">
        <v>2126</v>
      </c>
      <c r="G113" s="52">
        <v>3815</v>
      </c>
      <c r="H113" s="52">
        <v>4512</v>
      </c>
    </row>
    <row r="114" spans="1:8" x14ac:dyDescent="0.35">
      <c r="A114" s="52" t="s">
        <v>86</v>
      </c>
      <c r="B114" s="52" t="s">
        <v>34</v>
      </c>
      <c r="C114" s="52">
        <v>419</v>
      </c>
      <c r="D114" s="52">
        <v>254</v>
      </c>
      <c r="E114" s="52">
        <v>1265</v>
      </c>
      <c r="F114" s="52">
        <v>2066</v>
      </c>
      <c r="G114" s="52">
        <v>3864</v>
      </c>
      <c r="H114" s="52">
        <v>4466</v>
      </c>
    </row>
    <row r="115" spans="1:8" x14ac:dyDescent="0.35">
      <c r="A115" s="52" t="s">
        <v>86</v>
      </c>
      <c r="B115" s="52" t="s">
        <v>35</v>
      </c>
      <c r="C115" s="52">
        <v>412</v>
      </c>
      <c r="D115" s="52">
        <v>214</v>
      </c>
      <c r="E115" s="52">
        <v>1044</v>
      </c>
      <c r="F115" s="52">
        <v>1846</v>
      </c>
      <c r="G115" s="52">
        <v>3425</v>
      </c>
      <c r="H115" s="52">
        <v>3930</v>
      </c>
    </row>
    <row r="116" spans="1:8" x14ac:dyDescent="0.35">
      <c r="A116" s="52" t="s">
        <v>86</v>
      </c>
      <c r="B116" s="52" t="s">
        <v>36</v>
      </c>
      <c r="C116" s="52">
        <v>332</v>
      </c>
      <c r="D116" s="52">
        <v>198</v>
      </c>
      <c r="E116" s="52">
        <v>900</v>
      </c>
      <c r="F116" s="52">
        <v>1613</v>
      </c>
      <c r="G116" s="52">
        <v>3050</v>
      </c>
      <c r="H116" s="52">
        <v>3510</v>
      </c>
    </row>
    <row r="117" spans="1:8" x14ac:dyDescent="0.35">
      <c r="A117" s="52" t="s">
        <v>86</v>
      </c>
      <c r="B117" s="52" t="s">
        <v>37</v>
      </c>
      <c r="C117" s="52">
        <v>291</v>
      </c>
      <c r="D117" s="52">
        <v>129</v>
      </c>
      <c r="E117" s="52">
        <v>741</v>
      </c>
      <c r="F117" s="52">
        <v>1293</v>
      </c>
      <c r="G117" s="52">
        <v>2506</v>
      </c>
      <c r="H117" s="52">
        <v>2896</v>
      </c>
    </row>
    <row r="118" spans="1:8" x14ac:dyDescent="0.35">
      <c r="A118" s="52" t="s">
        <v>86</v>
      </c>
      <c r="B118" s="52" t="s">
        <v>38</v>
      </c>
      <c r="C118" s="52">
        <v>249</v>
      </c>
      <c r="D118" s="52">
        <v>111</v>
      </c>
      <c r="E118" s="52">
        <v>760</v>
      </c>
      <c r="F118" s="52">
        <v>1337</v>
      </c>
      <c r="G118" s="52">
        <v>2385</v>
      </c>
      <c r="H118" s="52">
        <v>2808</v>
      </c>
    </row>
    <row r="119" spans="1:8" x14ac:dyDescent="0.35">
      <c r="A119" s="52" t="s">
        <v>86</v>
      </c>
      <c r="B119" s="52" t="s">
        <v>39</v>
      </c>
      <c r="C119" s="52">
        <v>192</v>
      </c>
      <c r="D119" s="52">
        <v>112</v>
      </c>
      <c r="E119" s="52">
        <v>614</v>
      </c>
      <c r="F119" s="52">
        <v>1048</v>
      </c>
      <c r="G119" s="52">
        <v>2061</v>
      </c>
      <c r="H119" s="52">
        <v>2303</v>
      </c>
    </row>
    <row r="120" spans="1:8" x14ac:dyDescent="0.35">
      <c r="A120" s="52" t="s">
        <v>86</v>
      </c>
      <c r="B120" s="52" t="s">
        <v>40</v>
      </c>
      <c r="C120" s="52">
        <v>157</v>
      </c>
      <c r="D120" s="52">
        <v>105</v>
      </c>
      <c r="E120" s="52">
        <v>461</v>
      </c>
      <c r="F120" s="52">
        <v>933</v>
      </c>
      <c r="G120" s="52">
        <v>1772</v>
      </c>
      <c r="H120" s="52">
        <v>1972</v>
      </c>
    </row>
    <row r="121" spans="1:8" x14ac:dyDescent="0.35">
      <c r="A121" s="52" t="s">
        <v>86</v>
      </c>
      <c r="B121" s="52" t="s">
        <v>41</v>
      </c>
      <c r="C121" s="52">
        <v>158</v>
      </c>
      <c r="D121" s="52">
        <v>121</v>
      </c>
      <c r="E121" s="52">
        <v>448</v>
      </c>
      <c r="F121" s="52">
        <v>817</v>
      </c>
      <c r="G121" s="52">
        <v>1548</v>
      </c>
      <c r="H121" s="52">
        <v>1664</v>
      </c>
    </row>
    <row r="122" spans="1:8" x14ac:dyDescent="0.35">
      <c r="A122" s="52" t="s">
        <v>86</v>
      </c>
      <c r="B122" s="52" t="s">
        <v>42</v>
      </c>
      <c r="C122" s="52">
        <v>118</v>
      </c>
      <c r="D122" s="52">
        <v>91</v>
      </c>
      <c r="E122" s="52">
        <v>384</v>
      </c>
      <c r="F122" s="52">
        <v>640</v>
      </c>
      <c r="G122" s="52">
        <v>1236</v>
      </c>
      <c r="H122" s="52">
        <v>1296</v>
      </c>
    </row>
    <row r="123" spans="1:8" x14ac:dyDescent="0.35">
      <c r="A123" s="52" t="s">
        <v>86</v>
      </c>
      <c r="B123" s="52" t="s">
        <v>43</v>
      </c>
      <c r="C123" s="52">
        <v>105</v>
      </c>
      <c r="D123" s="52">
        <v>55</v>
      </c>
      <c r="E123" s="52">
        <v>272</v>
      </c>
      <c r="F123" s="52">
        <v>446</v>
      </c>
      <c r="G123" s="52">
        <v>858</v>
      </c>
      <c r="H123" s="52">
        <v>890</v>
      </c>
    </row>
    <row r="124" spans="1:8" x14ac:dyDescent="0.35">
      <c r="A124" s="52" t="s">
        <v>86</v>
      </c>
      <c r="B124" s="52" t="s">
        <v>44</v>
      </c>
      <c r="C124" s="52">
        <v>96</v>
      </c>
      <c r="D124" s="52">
        <v>52</v>
      </c>
      <c r="E124" s="52">
        <v>375</v>
      </c>
      <c r="F124" s="52">
        <v>553</v>
      </c>
      <c r="G124" s="52">
        <v>989</v>
      </c>
      <c r="H124" s="52">
        <v>1046</v>
      </c>
    </row>
    <row r="125" spans="1:8" x14ac:dyDescent="0.35">
      <c r="A125" s="52" t="s">
        <v>86</v>
      </c>
      <c r="B125" s="52" t="s">
        <v>45</v>
      </c>
      <c r="C125" s="52">
        <v>135</v>
      </c>
      <c r="D125" s="52">
        <v>56</v>
      </c>
      <c r="E125" s="52">
        <v>468</v>
      </c>
      <c r="F125" s="52">
        <v>715</v>
      </c>
      <c r="G125" s="52">
        <v>1257</v>
      </c>
      <c r="H125" s="52">
        <v>1389</v>
      </c>
    </row>
    <row r="126" spans="1:8" x14ac:dyDescent="0.35">
      <c r="A126" s="52" t="s">
        <v>86</v>
      </c>
      <c r="B126" s="52" t="s">
        <v>46</v>
      </c>
      <c r="C126" s="52">
        <v>202</v>
      </c>
      <c r="D126" s="52">
        <v>86</v>
      </c>
      <c r="E126" s="52">
        <v>570</v>
      </c>
      <c r="F126" s="52">
        <v>879</v>
      </c>
      <c r="G126" s="52">
        <v>1577</v>
      </c>
      <c r="H126" s="52">
        <v>1679</v>
      </c>
    </row>
    <row r="127" spans="1:8" x14ac:dyDescent="0.35">
      <c r="A127" s="52" t="s">
        <v>86</v>
      </c>
      <c r="B127" s="52" t="s">
        <v>47</v>
      </c>
      <c r="C127" s="52">
        <v>265</v>
      </c>
      <c r="D127" s="52">
        <v>112</v>
      </c>
      <c r="E127" s="52">
        <v>786</v>
      </c>
      <c r="F127" s="52">
        <v>1249</v>
      </c>
      <c r="G127" s="52">
        <v>2178</v>
      </c>
      <c r="H127" s="52">
        <v>2391</v>
      </c>
    </row>
    <row r="128" spans="1:8" x14ac:dyDescent="0.35">
      <c r="A128" s="52" t="s">
        <v>86</v>
      </c>
      <c r="B128" s="52" t="s">
        <v>48</v>
      </c>
      <c r="C128" s="52">
        <v>292</v>
      </c>
      <c r="D128" s="52">
        <v>114</v>
      </c>
      <c r="E128" s="52">
        <v>813</v>
      </c>
      <c r="F128" s="52">
        <v>1323</v>
      </c>
      <c r="G128" s="52">
        <v>2452</v>
      </c>
      <c r="H128" s="52">
        <v>2603</v>
      </c>
    </row>
    <row r="129" spans="1:8" x14ac:dyDescent="0.35">
      <c r="A129" s="52" t="s">
        <v>86</v>
      </c>
      <c r="B129" s="52" t="s">
        <v>49</v>
      </c>
      <c r="C129" s="52">
        <v>297</v>
      </c>
      <c r="D129" s="52">
        <v>148</v>
      </c>
      <c r="E129" s="52">
        <v>747</v>
      </c>
      <c r="F129" s="52">
        <v>1491</v>
      </c>
      <c r="G129" s="52">
        <v>2727</v>
      </c>
      <c r="H129" s="52">
        <v>2891</v>
      </c>
    </row>
    <row r="130" spans="1:8" x14ac:dyDescent="0.35">
      <c r="A130" s="52" t="s">
        <v>86</v>
      </c>
      <c r="B130" s="52" t="s">
        <v>50</v>
      </c>
      <c r="C130" s="52">
        <v>356</v>
      </c>
      <c r="D130" s="52">
        <v>136</v>
      </c>
      <c r="E130" s="52">
        <v>889</v>
      </c>
      <c r="F130" s="52">
        <v>1522</v>
      </c>
      <c r="G130" s="52">
        <v>3288</v>
      </c>
      <c r="H130" s="52">
        <v>3743</v>
      </c>
    </row>
    <row r="131" spans="1:8" x14ac:dyDescent="0.35">
      <c r="A131" s="52" t="s">
        <v>86</v>
      </c>
      <c r="B131" s="52" t="s">
        <v>51</v>
      </c>
      <c r="C131" s="52">
        <v>383</v>
      </c>
      <c r="D131" s="52">
        <v>138</v>
      </c>
      <c r="E131" s="52">
        <v>906</v>
      </c>
      <c r="F131" s="52">
        <v>1604</v>
      </c>
      <c r="G131" s="52">
        <v>3454</v>
      </c>
      <c r="H131" s="52">
        <v>4287</v>
      </c>
    </row>
    <row r="132" spans="1:8" x14ac:dyDescent="0.35">
      <c r="A132" s="52" t="s">
        <v>86</v>
      </c>
      <c r="B132" s="52" t="s">
        <v>52</v>
      </c>
      <c r="C132" s="52">
        <v>339</v>
      </c>
      <c r="D132" s="52">
        <v>97</v>
      </c>
      <c r="E132" s="52">
        <v>784</v>
      </c>
      <c r="F132" s="52">
        <v>1377</v>
      </c>
      <c r="G132" s="52">
        <v>3247</v>
      </c>
      <c r="H132" s="52">
        <v>3664</v>
      </c>
    </row>
    <row r="133" spans="1:8" x14ac:dyDescent="0.35">
      <c r="A133" s="52" t="s">
        <v>86</v>
      </c>
      <c r="B133" s="52" t="s">
        <v>53</v>
      </c>
      <c r="C133" s="52">
        <v>289</v>
      </c>
      <c r="D133" s="52">
        <v>80</v>
      </c>
      <c r="E133" s="52">
        <v>679</v>
      </c>
      <c r="F133" s="52">
        <v>1211</v>
      </c>
      <c r="G133" s="52">
        <v>2716</v>
      </c>
      <c r="H133" s="52">
        <v>3026</v>
      </c>
    </row>
    <row r="134" spans="1:8" x14ac:dyDescent="0.35">
      <c r="A134" s="52" t="s">
        <v>86</v>
      </c>
      <c r="B134" s="52" t="s">
        <v>54</v>
      </c>
      <c r="C134" s="52">
        <v>242</v>
      </c>
      <c r="D134" s="52">
        <v>79</v>
      </c>
      <c r="E134" s="52">
        <v>523</v>
      </c>
      <c r="F134" s="52">
        <v>953</v>
      </c>
      <c r="G134" s="52">
        <v>2230</v>
      </c>
      <c r="H134" s="52">
        <v>2558</v>
      </c>
    </row>
    <row r="135" spans="1:8" x14ac:dyDescent="0.35">
      <c r="A135" s="52" t="s">
        <v>86</v>
      </c>
      <c r="B135" s="52" t="s">
        <v>55</v>
      </c>
      <c r="C135" s="52">
        <v>231</v>
      </c>
      <c r="D135" s="52">
        <v>73</v>
      </c>
      <c r="E135" s="52">
        <v>479</v>
      </c>
      <c r="F135" s="52">
        <v>955</v>
      </c>
      <c r="G135" s="52">
        <v>2130</v>
      </c>
      <c r="H135" s="52">
        <v>2436</v>
      </c>
    </row>
    <row r="136" spans="1:8" x14ac:dyDescent="0.35">
      <c r="A136" s="52" t="s">
        <v>86</v>
      </c>
      <c r="B136" s="52" t="s">
        <v>56</v>
      </c>
      <c r="C136" s="52">
        <v>189</v>
      </c>
      <c r="D136" s="52">
        <v>67</v>
      </c>
      <c r="E136" s="52">
        <v>402</v>
      </c>
      <c r="F136" s="52">
        <v>819</v>
      </c>
      <c r="G136" s="52">
        <v>1720</v>
      </c>
      <c r="H136" s="52">
        <v>1939</v>
      </c>
    </row>
    <row r="137" spans="1:8" x14ac:dyDescent="0.35">
      <c r="A137" s="52" t="s">
        <v>86</v>
      </c>
      <c r="B137" s="52" t="s">
        <v>57</v>
      </c>
      <c r="C137" s="52">
        <v>149</v>
      </c>
      <c r="D137" s="52">
        <v>52</v>
      </c>
      <c r="E137" s="52">
        <v>336</v>
      </c>
      <c r="F137" s="52">
        <v>676</v>
      </c>
      <c r="G137" s="52">
        <v>1523</v>
      </c>
      <c r="H137" s="52">
        <v>1559</v>
      </c>
    </row>
    <row r="138" spans="1:8" x14ac:dyDescent="0.35">
      <c r="A138" s="52" t="s">
        <v>86</v>
      </c>
      <c r="B138" s="52" t="s">
        <v>58</v>
      </c>
      <c r="C138" s="52">
        <v>170</v>
      </c>
      <c r="D138" s="52">
        <v>59</v>
      </c>
      <c r="E138" s="52">
        <v>330</v>
      </c>
      <c r="F138" s="52">
        <v>640</v>
      </c>
      <c r="G138" s="52">
        <v>1436</v>
      </c>
      <c r="H138" s="52">
        <v>1620</v>
      </c>
    </row>
    <row r="139" spans="1:8" x14ac:dyDescent="0.35">
      <c r="A139" s="52" t="s">
        <v>86</v>
      </c>
      <c r="B139" s="52" t="s">
        <v>59</v>
      </c>
      <c r="C139" s="52">
        <v>128</v>
      </c>
      <c r="D139" s="52">
        <v>59</v>
      </c>
      <c r="E139" s="52">
        <v>346</v>
      </c>
      <c r="F139" s="52">
        <v>731</v>
      </c>
      <c r="G139" s="52">
        <v>1618</v>
      </c>
      <c r="H139" s="52">
        <v>1810</v>
      </c>
    </row>
    <row r="140" spans="1:8" x14ac:dyDescent="0.35">
      <c r="A140" s="52" t="s">
        <v>86</v>
      </c>
      <c r="B140" s="52" t="s">
        <v>60</v>
      </c>
      <c r="C140" s="52">
        <v>172</v>
      </c>
      <c r="D140" s="52">
        <v>69</v>
      </c>
      <c r="E140" s="52">
        <v>471</v>
      </c>
      <c r="F140" s="52">
        <v>938</v>
      </c>
      <c r="G140" s="52">
        <v>2340</v>
      </c>
      <c r="H140" s="52">
        <v>2757</v>
      </c>
    </row>
    <row r="141" spans="1:8" x14ac:dyDescent="0.35">
      <c r="A141" s="52" t="s">
        <v>86</v>
      </c>
      <c r="B141" s="52" t="s">
        <v>61</v>
      </c>
      <c r="C141" s="52">
        <v>233</v>
      </c>
      <c r="D141" s="52">
        <v>85</v>
      </c>
      <c r="E141" s="52">
        <v>649</v>
      </c>
      <c r="F141" s="52">
        <v>1557</v>
      </c>
      <c r="G141" s="52">
        <v>3804</v>
      </c>
      <c r="H141" s="52">
        <v>4612</v>
      </c>
    </row>
    <row r="142" spans="1:8" x14ac:dyDescent="0.35">
      <c r="A142" s="52" t="s">
        <v>86</v>
      </c>
      <c r="B142" s="52" t="s">
        <v>62</v>
      </c>
      <c r="C142" s="52">
        <v>284</v>
      </c>
      <c r="D142" s="52">
        <v>73</v>
      </c>
      <c r="E142" s="52">
        <v>761</v>
      </c>
      <c r="F142" s="52">
        <v>2026</v>
      </c>
      <c r="G142" s="52">
        <v>5255</v>
      </c>
      <c r="H142" s="52">
        <v>6613</v>
      </c>
    </row>
    <row r="143" spans="1:8" x14ac:dyDescent="0.35">
      <c r="A143" s="52" t="s">
        <v>86</v>
      </c>
      <c r="B143" s="52" t="s">
        <v>63</v>
      </c>
      <c r="C143" s="52">
        <v>310</v>
      </c>
      <c r="D143" s="52">
        <v>87</v>
      </c>
      <c r="E143" s="52">
        <v>927</v>
      </c>
      <c r="F143" s="52">
        <v>2295</v>
      </c>
      <c r="G143" s="52">
        <v>6249</v>
      </c>
      <c r="H143" s="52">
        <v>7828</v>
      </c>
    </row>
    <row r="144" spans="1:8" x14ac:dyDescent="0.35">
      <c r="A144" s="52" t="s">
        <v>86</v>
      </c>
      <c r="B144" s="52" t="s">
        <v>64</v>
      </c>
      <c r="C144" s="52">
        <v>273</v>
      </c>
      <c r="D144" s="52">
        <v>99</v>
      </c>
      <c r="E144" s="52">
        <v>807</v>
      </c>
      <c r="F144" s="52">
        <v>2143</v>
      </c>
      <c r="G144" s="52">
        <v>5783</v>
      </c>
      <c r="H144" s="52">
        <v>7239</v>
      </c>
    </row>
    <row r="145" spans="1:8" x14ac:dyDescent="0.35">
      <c r="A145" s="52" t="s">
        <v>86</v>
      </c>
      <c r="B145" s="52" t="s">
        <v>65</v>
      </c>
      <c r="C145" s="52">
        <v>207</v>
      </c>
      <c r="D145" s="52">
        <v>82</v>
      </c>
      <c r="E145" s="52">
        <v>551</v>
      </c>
      <c r="F145" s="52">
        <v>1636</v>
      </c>
      <c r="G145" s="52">
        <v>4330</v>
      </c>
      <c r="H145" s="52">
        <v>5071</v>
      </c>
    </row>
    <row r="146" spans="1:8" x14ac:dyDescent="0.35">
      <c r="A146" s="52" t="s">
        <v>86</v>
      </c>
      <c r="B146" s="52" t="s">
        <v>66</v>
      </c>
      <c r="C146" s="52">
        <v>172</v>
      </c>
      <c r="D146" s="52">
        <v>63</v>
      </c>
      <c r="E146" s="52">
        <v>489</v>
      </c>
      <c r="F146" s="52">
        <v>1143</v>
      </c>
      <c r="G146" s="52">
        <v>3043</v>
      </c>
      <c r="H146" s="52">
        <v>3695</v>
      </c>
    </row>
    <row r="147" spans="1:8" x14ac:dyDescent="0.35">
      <c r="A147" s="52" t="s">
        <v>86</v>
      </c>
      <c r="B147" s="52" t="s">
        <v>67</v>
      </c>
      <c r="C147" s="52">
        <v>148</v>
      </c>
      <c r="D147" s="52">
        <v>41</v>
      </c>
      <c r="E147" s="52">
        <v>374</v>
      </c>
      <c r="F147" s="52">
        <v>978</v>
      </c>
      <c r="G147" s="52">
        <v>2664</v>
      </c>
      <c r="H147" s="52">
        <v>3228</v>
      </c>
    </row>
    <row r="148" spans="1:8" x14ac:dyDescent="0.35">
      <c r="A148" s="52" t="s">
        <v>86</v>
      </c>
      <c r="B148" s="52" t="s">
        <v>68</v>
      </c>
      <c r="C148" s="52">
        <v>141</v>
      </c>
      <c r="D148" s="52">
        <v>48</v>
      </c>
      <c r="E148" s="52">
        <v>405</v>
      </c>
      <c r="F148" s="52">
        <v>959</v>
      </c>
      <c r="G148" s="52">
        <v>2385</v>
      </c>
      <c r="H148" s="52">
        <v>2987</v>
      </c>
    </row>
    <row r="149" spans="1:8" x14ac:dyDescent="0.35">
      <c r="A149" s="52" t="s">
        <v>86</v>
      </c>
      <c r="B149" s="52" t="s">
        <v>69</v>
      </c>
      <c r="C149" s="52">
        <v>113</v>
      </c>
      <c r="D149" s="52">
        <v>56</v>
      </c>
      <c r="E149" s="52">
        <v>417</v>
      </c>
      <c r="F149" s="52">
        <v>1021</v>
      </c>
      <c r="G149" s="52">
        <v>2739</v>
      </c>
      <c r="H149" s="52">
        <v>3320</v>
      </c>
    </row>
    <row r="150" spans="1:8" x14ac:dyDescent="0.35">
      <c r="A150" s="52" t="s">
        <v>86</v>
      </c>
      <c r="B150" s="52" t="s">
        <v>70</v>
      </c>
      <c r="C150" s="52">
        <v>141</v>
      </c>
      <c r="D150" s="52">
        <v>52</v>
      </c>
      <c r="E150" s="52">
        <v>512</v>
      </c>
      <c r="F150" s="52">
        <v>1333</v>
      </c>
      <c r="G150" s="52">
        <v>3166</v>
      </c>
      <c r="H150" s="52">
        <v>4043</v>
      </c>
    </row>
    <row r="151" spans="1:8" x14ac:dyDescent="0.35">
      <c r="A151" s="52" t="s">
        <v>86</v>
      </c>
      <c r="B151" s="52" t="s">
        <v>71</v>
      </c>
      <c r="C151" s="52">
        <v>152</v>
      </c>
      <c r="D151" s="52">
        <v>47</v>
      </c>
      <c r="E151" s="52">
        <v>505</v>
      </c>
      <c r="F151" s="52">
        <v>1429</v>
      </c>
      <c r="G151" s="52">
        <v>3741</v>
      </c>
      <c r="H151" s="52">
        <v>4788</v>
      </c>
    </row>
    <row r="152" spans="1:8" x14ac:dyDescent="0.35">
      <c r="A152" s="52" t="s">
        <v>86</v>
      </c>
      <c r="B152" s="52" t="s">
        <v>72</v>
      </c>
      <c r="C152" s="52">
        <v>155</v>
      </c>
      <c r="D152" s="52">
        <v>46</v>
      </c>
      <c r="E152" s="52">
        <v>588</v>
      </c>
      <c r="F152" s="52">
        <v>1639</v>
      </c>
      <c r="G152" s="52">
        <v>4372</v>
      </c>
      <c r="H152" s="52">
        <v>5548</v>
      </c>
    </row>
    <row r="153" spans="1:8" x14ac:dyDescent="0.35">
      <c r="A153" s="52" t="s">
        <v>86</v>
      </c>
      <c r="B153" s="52" t="s">
        <v>73</v>
      </c>
      <c r="C153" s="52">
        <v>170</v>
      </c>
      <c r="D153" s="52">
        <v>57</v>
      </c>
      <c r="E153" s="52">
        <v>660</v>
      </c>
      <c r="F153" s="52">
        <v>1751</v>
      </c>
      <c r="G153" s="52">
        <v>4894</v>
      </c>
      <c r="H153" s="52">
        <v>6012</v>
      </c>
    </row>
    <row r="154" spans="1:8" x14ac:dyDescent="0.35">
      <c r="A154" s="52" t="s">
        <v>86</v>
      </c>
      <c r="B154" s="52" t="s">
        <v>74</v>
      </c>
      <c r="C154" s="52">
        <v>186</v>
      </c>
      <c r="D154" s="52">
        <v>44</v>
      </c>
      <c r="E154" s="52">
        <v>475</v>
      </c>
      <c r="F154" s="52">
        <v>1230</v>
      </c>
      <c r="G154" s="52">
        <v>3494</v>
      </c>
      <c r="H154" s="52">
        <v>4543</v>
      </c>
    </row>
    <row r="155" spans="1:8" x14ac:dyDescent="0.35">
      <c r="A155" s="52" t="s">
        <v>87</v>
      </c>
      <c r="B155" s="52" t="s">
        <v>77</v>
      </c>
      <c r="C155" s="52">
        <v>144</v>
      </c>
      <c r="D155" s="52">
        <v>35</v>
      </c>
      <c r="E155" s="52">
        <v>461</v>
      </c>
      <c r="F155" s="52">
        <v>1103</v>
      </c>
      <c r="G155" s="52">
        <v>3060</v>
      </c>
      <c r="H155" s="52">
        <v>3882</v>
      </c>
    </row>
    <row r="156" spans="1:8" x14ac:dyDescent="0.35">
      <c r="A156" s="52" t="s">
        <v>87</v>
      </c>
      <c r="B156" s="52" t="s">
        <v>78</v>
      </c>
      <c r="C156" s="52">
        <v>125</v>
      </c>
      <c r="D156" s="52">
        <v>41</v>
      </c>
      <c r="E156" s="52">
        <v>352</v>
      </c>
      <c r="F156" s="52">
        <v>793</v>
      </c>
      <c r="G156" s="52">
        <v>2278</v>
      </c>
      <c r="H156" s="52">
        <v>2598</v>
      </c>
    </row>
    <row r="157" spans="1:8" x14ac:dyDescent="0.35">
      <c r="A157" s="52" t="s">
        <v>87</v>
      </c>
      <c r="B157" s="52" t="s">
        <v>79</v>
      </c>
      <c r="C157" s="52">
        <v>124</v>
      </c>
      <c r="D157" s="52">
        <v>41</v>
      </c>
      <c r="E157" s="52">
        <v>278</v>
      </c>
      <c r="F157" s="52">
        <v>587</v>
      </c>
      <c r="G157" s="52">
        <v>1449</v>
      </c>
      <c r="H157" s="52">
        <v>1816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8495-9646-4F59-B3AB-25E31557237B}">
  <dimension ref="A2:O155"/>
  <sheetViews>
    <sheetView workbookViewId="0">
      <selection activeCell="H147" sqref="H147"/>
    </sheetView>
  </sheetViews>
  <sheetFormatPr baseColWidth="10" defaultRowHeight="14.5" x14ac:dyDescent="0.35"/>
  <sheetData>
    <row r="2" spans="1:15" x14ac:dyDescent="0.35">
      <c r="A2" t="s">
        <v>13</v>
      </c>
    </row>
    <row r="4" spans="1:15" x14ac:dyDescent="0.35">
      <c r="A4" s="55" t="s">
        <v>0</v>
      </c>
      <c r="B4" s="55" t="s">
        <v>94</v>
      </c>
      <c r="C4" s="55" t="s">
        <v>101</v>
      </c>
      <c r="D4" s="55" t="s">
        <v>102</v>
      </c>
      <c r="E4" s="55" t="s">
        <v>103</v>
      </c>
      <c r="F4" s="55" t="s">
        <v>104</v>
      </c>
      <c r="I4" s="55" t="s">
        <v>0</v>
      </c>
      <c r="J4" s="55" t="s">
        <v>94</v>
      </c>
      <c r="K4" s="55" t="s">
        <v>2</v>
      </c>
      <c r="L4" s="55" t="s">
        <v>105</v>
      </c>
      <c r="M4" s="55" t="s">
        <v>106</v>
      </c>
      <c r="N4" s="55" t="s">
        <v>107</v>
      </c>
      <c r="O4" s="55" t="s">
        <v>108</v>
      </c>
    </row>
    <row r="5" spans="1:15" x14ac:dyDescent="0.35">
      <c r="A5" t="s">
        <v>31</v>
      </c>
      <c r="B5" t="s">
        <v>32</v>
      </c>
      <c r="C5" t="s">
        <v>67</v>
      </c>
      <c r="D5" t="s">
        <v>73</v>
      </c>
      <c r="E5" t="s">
        <v>110</v>
      </c>
      <c r="F5" t="s">
        <v>111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31</v>
      </c>
      <c r="B6" t="s">
        <v>33</v>
      </c>
      <c r="C6" t="s">
        <v>69</v>
      </c>
      <c r="D6" t="s">
        <v>112</v>
      </c>
      <c r="E6" t="s">
        <v>113</v>
      </c>
      <c r="F6" t="s">
        <v>114</v>
      </c>
      <c r="I6">
        <v>2020</v>
      </c>
      <c r="J6">
        <v>11</v>
      </c>
      <c r="K6">
        <v>6437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31</v>
      </c>
      <c r="B7" t="s">
        <v>34</v>
      </c>
      <c r="C7" t="s">
        <v>69</v>
      </c>
      <c r="D7" t="s">
        <v>115</v>
      </c>
      <c r="E7" t="s">
        <v>116</v>
      </c>
      <c r="F7" t="s">
        <v>114</v>
      </c>
      <c r="I7">
        <v>2020</v>
      </c>
      <c r="J7">
        <v>12</v>
      </c>
      <c r="K7">
        <v>22401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31</v>
      </c>
      <c r="B8" t="s">
        <v>35</v>
      </c>
      <c r="C8" t="s">
        <v>71</v>
      </c>
      <c r="D8" t="s">
        <v>116</v>
      </c>
      <c r="E8" t="s">
        <v>117</v>
      </c>
      <c r="F8" t="s">
        <v>114</v>
      </c>
      <c r="I8">
        <v>2020</v>
      </c>
      <c r="J8">
        <v>13</v>
      </c>
      <c r="K8">
        <v>33969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31</v>
      </c>
      <c r="B9" t="s">
        <v>36</v>
      </c>
      <c r="C9" t="s">
        <v>74</v>
      </c>
      <c r="D9" t="s">
        <v>118</v>
      </c>
      <c r="E9" t="s">
        <v>117</v>
      </c>
      <c r="F9" t="s">
        <v>119</v>
      </c>
      <c r="I9">
        <v>2020</v>
      </c>
      <c r="J9">
        <v>14</v>
      </c>
      <c r="K9">
        <v>36064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31</v>
      </c>
      <c r="B10" t="s">
        <v>37</v>
      </c>
      <c r="C10" t="s">
        <v>74</v>
      </c>
      <c r="D10" t="s">
        <v>120</v>
      </c>
      <c r="E10" t="s">
        <v>118</v>
      </c>
      <c r="F10" t="s">
        <v>119</v>
      </c>
      <c r="I10">
        <v>2020</v>
      </c>
      <c r="J10">
        <v>15</v>
      </c>
      <c r="K10">
        <v>27143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31</v>
      </c>
      <c r="B11" t="s">
        <v>38</v>
      </c>
      <c r="C11" t="s">
        <v>74</v>
      </c>
      <c r="D11" t="s">
        <v>121</v>
      </c>
      <c r="E11" t="s">
        <v>117</v>
      </c>
      <c r="F11" t="s">
        <v>119</v>
      </c>
      <c r="I11">
        <v>2020</v>
      </c>
      <c r="J11">
        <v>16</v>
      </c>
      <c r="K11">
        <v>17346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31</v>
      </c>
      <c r="B12" t="s">
        <v>39</v>
      </c>
      <c r="C12" t="s">
        <v>72</v>
      </c>
      <c r="D12" t="s">
        <v>121</v>
      </c>
      <c r="E12" t="s">
        <v>117</v>
      </c>
      <c r="F12" t="s">
        <v>122</v>
      </c>
      <c r="I12">
        <v>2020</v>
      </c>
      <c r="J12">
        <v>17</v>
      </c>
      <c r="K12">
        <v>12354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31</v>
      </c>
      <c r="B13" t="s">
        <v>40</v>
      </c>
      <c r="C13" t="s">
        <v>70</v>
      </c>
      <c r="D13" t="s">
        <v>118</v>
      </c>
      <c r="E13" t="s">
        <v>123</v>
      </c>
      <c r="F13" t="s">
        <v>124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31</v>
      </c>
      <c r="B14" t="s">
        <v>41</v>
      </c>
      <c r="C14" t="s">
        <v>68</v>
      </c>
      <c r="D14" t="s">
        <v>117</v>
      </c>
      <c r="E14" t="s">
        <v>117</v>
      </c>
      <c r="F14" t="s">
        <v>124</v>
      </c>
      <c r="I14">
        <v>2020</v>
      </c>
      <c r="J14">
        <v>19</v>
      </c>
      <c r="K14">
        <v>6242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31</v>
      </c>
      <c r="B15" t="s">
        <v>42</v>
      </c>
      <c r="C15" t="s">
        <v>66</v>
      </c>
      <c r="D15" t="s">
        <v>117</v>
      </c>
      <c r="E15" t="s">
        <v>120</v>
      </c>
      <c r="F15" t="s">
        <v>122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31</v>
      </c>
      <c r="B16" t="s">
        <v>43</v>
      </c>
      <c r="C16" t="s">
        <v>63</v>
      </c>
      <c r="D16" t="s">
        <v>116</v>
      </c>
      <c r="E16" t="s">
        <v>118</v>
      </c>
      <c r="F16" t="s">
        <v>122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31</v>
      </c>
      <c r="B17" t="s">
        <v>44</v>
      </c>
      <c r="C17" t="s">
        <v>62</v>
      </c>
      <c r="D17" t="s">
        <v>113</v>
      </c>
      <c r="E17" t="s">
        <v>123</v>
      </c>
      <c r="F17" t="s">
        <v>114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31</v>
      </c>
      <c r="B18" t="s">
        <v>45</v>
      </c>
      <c r="C18" t="s">
        <v>58</v>
      </c>
      <c r="D18" t="s">
        <v>125</v>
      </c>
      <c r="E18" t="s">
        <v>126</v>
      </c>
      <c r="F18" t="s">
        <v>114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31</v>
      </c>
      <c r="B19" t="s">
        <v>46</v>
      </c>
      <c r="C19" t="s">
        <v>56</v>
      </c>
      <c r="D19" t="s">
        <v>127</v>
      </c>
      <c r="E19" t="s">
        <v>128</v>
      </c>
      <c r="F19" t="s">
        <v>119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31</v>
      </c>
      <c r="B20" t="s">
        <v>47</v>
      </c>
      <c r="C20" t="s">
        <v>58</v>
      </c>
      <c r="D20" t="s">
        <v>129</v>
      </c>
      <c r="E20" t="s">
        <v>130</v>
      </c>
      <c r="F20" t="s">
        <v>131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31</v>
      </c>
      <c r="B21" t="s">
        <v>48</v>
      </c>
      <c r="C21" t="s">
        <v>58</v>
      </c>
      <c r="D21" t="s">
        <v>132</v>
      </c>
      <c r="E21" t="s">
        <v>133</v>
      </c>
      <c r="F21" t="s">
        <v>131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31</v>
      </c>
      <c r="B22" t="s">
        <v>49</v>
      </c>
      <c r="C22" t="s">
        <v>57</v>
      </c>
      <c r="D22" t="s">
        <v>75</v>
      </c>
      <c r="E22" t="s">
        <v>133</v>
      </c>
      <c r="F22" t="s">
        <v>134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31</v>
      </c>
      <c r="B23" t="s">
        <v>50</v>
      </c>
      <c r="C23" t="s">
        <v>56</v>
      </c>
      <c r="D23" t="s">
        <v>129</v>
      </c>
      <c r="E23" t="s">
        <v>135</v>
      </c>
      <c r="F23" t="s">
        <v>111</v>
      </c>
      <c r="I23">
        <v>2020</v>
      </c>
      <c r="J23">
        <v>28</v>
      </c>
      <c r="K23">
        <v>2428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31</v>
      </c>
      <c r="B24" t="s">
        <v>51</v>
      </c>
      <c r="C24" t="s">
        <v>56</v>
      </c>
      <c r="D24" t="s">
        <v>75</v>
      </c>
      <c r="E24" t="s">
        <v>136</v>
      </c>
      <c r="F24" t="s">
        <v>137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31</v>
      </c>
      <c r="B25" t="s">
        <v>52</v>
      </c>
      <c r="C25" t="s">
        <v>57</v>
      </c>
      <c r="D25" t="s">
        <v>138</v>
      </c>
      <c r="E25" t="s">
        <v>139</v>
      </c>
      <c r="F25" t="s">
        <v>111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31</v>
      </c>
      <c r="B26" t="s">
        <v>53</v>
      </c>
      <c r="C26" t="s">
        <v>56</v>
      </c>
      <c r="D26" t="s">
        <v>112</v>
      </c>
      <c r="E26" t="s">
        <v>127</v>
      </c>
      <c r="F26" t="s">
        <v>119</v>
      </c>
      <c r="I26">
        <v>2020</v>
      </c>
      <c r="J26">
        <v>31</v>
      </c>
      <c r="K26">
        <v>4843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31</v>
      </c>
      <c r="B27" t="s">
        <v>54</v>
      </c>
      <c r="C27" t="s">
        <v>54</v>
      </c>
      <c r="D27" t="s">
        <v>138</v>
      </c>
      <c r="E27" t="s">
        <v>118</v>
      </c>
      <c r="F27" t="s">
        <v>140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31</v>
      </c>
      <c r="B28" t="s">
        <v>55</v>
      </c>
      <c r="C28" t="s">
        <v>52</v>
      </c>
      <c r="D28" t="s">
        <v>138</v>
      </c>
      <c r="E28" t="s">
        <v>135</v>
      </c>
      <c r="F28" t="s">
        <v>119</v>
      </c>
      <c r="I28">
        <v>2020</v>
      </c>
      <c r="J28">
        <v>33</v>
      </c>
      <c r="K28">
        <v>7956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31</v>
      </c>
      <c r="B29" t="s">
        <v>56</v>
      </c>
      <c r="C29" t="s">
        <v>51</v>
      </c>
      <c r="D29" t="s">
        <v>73</v>
      </c>
      <c r="E29" t="s">
        <v>135</v>
      </c>
      <c r="F29" t="s">
        <v>121</v>
      </c>
      <c r="I29">
        <v>2020</v>
      </c>
      <c r="J29">
        <v>34</v>
      </c>
      <c r="K29">
        <v>9594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31</v>
      </c>
      <c r="B30" t="s">
        <v>57</v>
      </c>
      <c r="C30" t="s">
        <v>51</v>
      </c>
      <c r="D30" t="s">
        <v>74</v>
      </c>
      <c r="E30" t="s">
        <v>141</v>
      </c>
      <c r="F30" t="s">
        <v>142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31</v>
      </c>
      <c r="B31" t="s">
        <v>58</v>
      </c>
      <c r="C31" t="s">
        <v>52</v>
      </c>
      <c r="D31" t="s">
        <v>143</v>
      </c>
      <c r="E31" t="s">
        <v>139</v>
      </c>
      <c r="F31" t="s">
        <v>144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31</v>
      </c>
      <c r="B32" t="s">
        <v>59</v>
      </c>
      <c r="C32" t="s">
        <v>54</v>
      </c>
      <c r="D32" t="s">
        <v>126</v>
      </c>
      <c r="E32" t="s">
        <v>117</v>
      </c>
      <c r="F32" t="s">
        <v>137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31</v>
      </c>
      <c r="B33" t="s">
        <v>60</v>
      </c>
      <c r="C33" t="s">
        <v>55</v>
      </c>
      <c r="D33" t="s">
        <v>126</v>
      </c>
      <c r="E33" t="s">
        <v>128</v>
      </c>
      <c r="F33" t="s">
        <v>137</v>
      </c>
      <c r="I33">
        <v>2020</v>
      </c>
      <c r="J33">
        <v>38</v>
      </c>
      <c r="K33">
        <v>12301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31</v>
      </c>
      <c r="B34" t="s">
        <v>61</v>
      </c>
      <c r="C34" t="s">
        <v>56</v>
      </c>
      <c r="D34" t="s">
        <v>145</v>
      </c>
      <c r="E34" t="s">
        <v>116</v>
      </c>
      <c r="F34" t="s">
        <v>146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31</v>
      </c>
      <c r="B35" t="s">
        <v>62</v>
      </c>
      <c r="C35" t="s">
        <v>57</v>
      </c>
      <c r="D35" t="s">
        <v>145</v>
      </c>
      <c r="E35" t="s">
        <v>118</v>
      </c>
      <c r="F35" t="s">
        <v>124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31</v>
      </c>
      <c r="B36" t="s">
        <v>63</v>
      </c>
      <c r="C36" t="s">
        <v>59</v>
      </c>
      <c r="D36" t="s">
        <v>130</v>
      </c>
      <c r="E36" t="s">
        <v>116</v>
      </c>
      <c r="F36" t="s">
        <v>146</v>
      </c>
      <c r="I36">
        <v>2020</v>
      </c>
      <c r="J36">
        <v>41</v>
      </c>
      <c r="K36">
        <v>26137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31</v>
      </c>
      <c r="B37" t="s">
        <v>64</v>
      </c>
      <c r="C37" t="s">
        <v>59</v>
      </c>
      <c r="D37" t="s">
        <v>136</v>
      </c>
      <c r="E37" t="s">
        <v>147</v>
      </c>
      <c r="F37" t="s">
        <v>119</v>
      </c>
      <c r="I37">
        <v>2020</v>
      </c>
      <c r="J37">
        <v>42</v>
      </c>
      <c r="K37">
        <v>42022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31</v>
      </c>
      <c r="B38" t="s">
        <v>65</v>
      </c>
      <c r="C38" t="s">
        <v>61</v>
      </c>
      <c r="D38" t="s">
        <v>147</v>
      </c>
      <c r="E38" t="s">
        <v>118</v>
      </c>
      <c r="F38" t="s">
        <v>119</v>
      </c>
      <c r="I38">
        <v>2020</v>
      </c>
      <c r="J38">
        <v>43</v>
      </c>
      <c r="K38">
        <v>74782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31</v>
      </c>
      <c r="B39" t="s">
        <v>66</v>
      </c>
      <c r="C39" t="s">
        <v>62</v>
      </c>
      <c r="D39" t="s">
        <v>147</v>
      </c>
      <c r="E39" t="s">
        <v>117</v>
      </c>
      <c r="F39" t="s">
        <v>119</v>
      </c>
      <c r="I39">
        <v>2020</v>
      </c>
      <c r="J39">
        <v>44</v>
      </c>
      <c r="K39">
        <v>110991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31</v>
      </c>
      <c r="B40" t="s">
        <v>67</v>
      </c>
      <c r="C40" t="s">
        <v>62</v>
      </c>
      <c r="D40" t="s">
        <v>123</v>
      </c>
      <c r="E40" t="s">
        <v>148</v>
      </c>
      <c r="F40" t="s">
        <v>119</v>
      </c>
      <c r="I40">
        <v>2020</v>
      </c>
      <c r="J40">
        <v>45</v>
      </c>
      <c r="K40">
        <v>125715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31</v>
      </c>
      <c r="B41" t="s">
        <v>68</v>
      </c>
      <c r="C41" t="s">
        <v>63</v>
      </c>
      <c r="D41" t="s">
        <v>117</v>
      </c>
      <c r="E41" t="s">
        <v>148</v>
      </c>
      <c r="F41" t="s">
        <v>122</v>
      </c>
      <c r="I41">
        <v>2020</v>
      </c>
      <c r="J41">
        <v>46</v>
      </c>
      <c r="K41">
        <v>127864</v>
      </c>
      <c r="L41">
        <v>42</v>
      </c>
      <c r="M41">
        <v>66</v>
      </c>
      <c r="N41">
        <v>69</v>
      </c>
      <c r="O41">
        <v>82</v>
      </c>
    </row>
    <row r="42" spans="1:15" x14ac:dyDescent="0.35">
      <c r="A42" t="s">
        <v>31</v>
      </c>
      <c r="B42" t="s">
        <v>69</v>
      </c>
      <c r="C42" t="s">
        <v>64</v>
      </c>
      <c r="D42" t="s">
        <v>148</v>
      </c>
      <c r="E42" t="s">
        <v>118</v>
      </c>
      <c r="F42" t="s">
        <v>122</v>
      </c>
      <c r="I42">
        <v>2020</v>
      </c>
      <c r="J42">
        <v>47</v>
      </c>
      <c r="K42">
        <v>128389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31</v>
      </c>
      <c r="B43" t="s">
        <v>70</v>
      </c>
      <c r="C43" t="s">
        <v>65</v>
      </c>
      <c r="D43" t="s">
        <v>148</v>
      </c>
      <c r="E43" t="s">
        <v>117</v>
      </c>
      <c r="F43" t="s">
        <v>122</v>
      </c>
      <c r="I43">
        <v>2020</v>
      </c>
      <c r="J43">
        <v>48</v>
      </c>
      <c r="K43">
        <v>123159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31</v>
      </c>
      <c r="B44" t="s">
        <v>71</v>
      </c>
      <c r="C44" t="s">
        <v>66</v>
      </c>
      <c r="D44" t="s">
        <v>121</v>
      </c>
      <c r="E44" t="s">
        <v>148</v>
      </c>
      <c r="F44" t="s">
        <v>122</v>
      </c>
      <c r="I44">
        <v>2020</v>
      </c>
      <c r="J44">
        <v>49</v>
      </c>
      <c r="K44">
        <v>128273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31</v>
      </c>
      <c r="B45" t="s">
        <v>72</v>
      </c>
      <c r="C45" t="s">
        <v>67</v>
      </c>
      <c r="D45" t="s">
        <v>131</v>
      </c>
      <c r="E45" t="s">
        <v>148</v>
      </c>
      <c r="F45" t="s">
        <v>122</v>
      </c>
      <c r="I45">
        <v>2020</v>
      </c>
      <c r="J45">
        <v>50</v>
      </c>
      <c r="K45">
        <v>156220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31</v>
      </c>
      <c r="B46" t="s">
        <v>73</v>
      </c>
      <c r="C46" t="s">
        <v>69</v>
      </c>
      <c r="D46" t="s">
        <v>131</v>
      </c>
      <c r="E46" t="s">
        <v>120</v>
      </c>
      <c r="F46" t="s">
        <v>122</v>
      </c>
      <c r="I46">
        <v>2020</v>
      </c>
      <c r="J46">
        <v>51</v>
      </c>
      <c r="K46">
        <v>174585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31</v>
      </c>
      <c r="B47" t="s">
        <v>74</v>
      </c>
      <c r="C47" t="s">
        <v>70</v>
      </c>
      <c r="D47" t="s">
        <v>149</v>
      </c>
      <c r="E47" t="s">
        <v>148</v>
      </c>
      <c r="F47" t="s">
        <v>122</v>
      </c>
      <c r="I47">
        <v>2020</v>
      </c>
      <c r="J47">
        <v>52</v>
      </c>
      <c r="K47">
        <v>138817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31</v>
      </c>
      <c r="B48" t="s">
        <v>75</v>
      </c>
      <c r="C48" t="s">
        <v>71</v>
      </c>
      <c r="D48" t="s">
        <v>131</v>
      </c>
      <c r="E48" t="s">
        <v>148</v>
      </c>
      <c r="F48" t="s">
        <v>122</v>
      </c>
      <c r="I48">
        <v>2020</v>
      </c>
      <c r="J48">
        <v>53</v>
      </c>
      <c r="K48">
        <v>122956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76</v>
      </c>
      <c r="B49" t="s">
        <v>77</v>
      </c>
      <c r="C49" t="s">
        <v>70</v>
      </c>
      <c r="D49" t="s">
        <v>131</v>
      </c>
      <c r="E49" t="s">
        <v>148</v>
      </c>
      <c r="F49" t="s">
        <v>122</v>
      </c>
      <c r="I49">
        <v>2021</v>
      </c>
      <c r="J49">
        <v>1</v>
      </c>
      <c r="K49">
        <v>145519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76</v>
      </c>
      <c r="B50" t="s">
        <v>78</v>
      </c>
      <c r="C50" t="s">
        <v>70</v>
      </c>
      <c r="D50" t="s">
        <v>149</v>
      </c>
      <c r="E50" t="s">
        <v>121</v>
      </c>
      <c r="F50" t="s">
        <v>122</v>
      </c>
      <c r="I50">
        <v>2021</v>
      </c>
      <c r="J50">
        <v>2</v>
      </c>
      <c r="K50">
        <v>118940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76</v>
      </c>
      <c r="B51" t="s">
        <v>79</v>
      </c>
      <c r="C51" t="s">
        <v>71</v>
      </c>
      <c r="D51" t="s">
        <v>131</v>
      </c>
      <c r="E51" t="s">
        <v>120</v>
      </c>
      <c r="F51" t="s">
        <v>122</v>
      </c>
      <c r="I51">
        <v>2021</v>
      </c>
      <c r="J51">
        <v>3</v>
      </c>
      <c r="K51">
        <v>95554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76</v>
      </c>
      <c r="B52" t="s">
        <v>80</v>
      </c>
      <c r="C52" t="s">
        <v>70</v>
      </c>
      <c r="D52" t="s">
        <v>131</v>
      </c>
      <c r="E52" t="s">
        <v>120</v>
      </c>
      <c r="F52" t="s">
        <v>122</v>
      </c>
      <c r="I52">
        <v>2021</v>
      </c>
      <c r="J52">
        <v>4</v>
      </c>
      <c r="K52">
        <v>78172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76</v>
      </c>
      <c r="B53" t="s">
        <v>81</v>
      </c>
      <c r="C53" t="s">
        <v>69</v>
      </c>
      <c r="D53" t="s">
        <v>121</v>
      </c>
      <c r="E53" t="s">
        <v>148</v>
      </c>
      <c r="F53" t="s">
        <v>122</v>
      </c>
      <c r="I53">
        <v>2021</v>
      </c>
      <c r="J53">
        <v>5</v>
      </c>
      <c r="K53">
        <v>64596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76</v>
      </c>
      <c r="B54" t="s">
        <v>82</v>
      </c>
      <c r="C54" t="s">
        <v>67</v>
      </c>
      <c r="D54" t="s">
        <v>120</v>
      </c>
      <c r="E54" t="s">
        <v>120</v>
      </c>
      <c r="F54" t="s">
        <v>119</v>
      </c>
      <c r="I54">
        <v>2021</v>
      </c>
      <c r="J54">
        <v>6</v>
      </c>
      <c r="K54">
        <v>50827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76</v>
      </c>
      <c r="B55" t="s">
        <v>83</v>
      </c>
      <c r="C55" t="s">
        <v>66</v>
      </c>
      <c r="D55" t="s">
        <v>148</v>
      </c>
      <c r="E55" t="s">
        <v>148</v>
      </c>
      <c r="F55" t="s">
        <v>124</v>
      </c>
      <c r="I55">
        <v>2021</v>
      </c>
      <c r="J55">
        <v>7</v>
      </c>
      <c r="K55">
        <v>52332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76</v>
      </c>
      <c r="B56" t="s">
        <v>84</v>
      </c>
      <c r="C56" t="s">
        <v>64</v>
      </c>
      <c r="D56" t="s">
        <v>123</v>
      </c>
      <c r="E56" t="s">
        <v>123</v>
      </c>
      <c r="F56" t="s">
        <v>124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76</v>
      </c>
      <c r="B57" t="s">
        <v>85</v>
      </c>
      <c r="C57" t="s">
        <v>62</v>
      </c>
      <c r="D57" t="s">
        <v>116</v>
      </c>
      <c r="E57" t="s">
        <v>113</v>
      </c>
      <c r="F57" t="s">
        <v>137</v>
      </c>
      <c r="I57">
        <v>2021</v>
      </c>
      <c r="J57">
        <v>9</v>
      </c>
      <c r="K57">
        <v>58414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76</v>
      </c>
      <c r="B58" t="s">
        <v>32</v>
      </c>
      <c r="C58" t="s">
        <v>61</v>
      </c>
      <c r="D58" t="s">
        <v>113</v>
      </c>
      <c r="E58" t="s">
        <v>113</v>
      </c>
      <c r="F58" t="s">
        <v>114</v>
      </c>
      <c r="I58">
        <v>2021</v>
      </c>
      <c r="J58">
        <v>10</v>
      </c>
      <c r="K58">
        <v>71383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76</v>
      </c>
      <c r="B59" t="s">
        <v>33</v>
      </c>
      <c r="C59" t="s">
        <v>60</v>
      </c>
      <c r="D59" t="s">
        <v>115</v>
      </c>
      <c r="E59" t="s">
        <v>133</v>
      </c>
      <c r="F59" t="s">
        <v>111</v>
      </c>
      <c r="I59">
        <v>2021</v>
      </c>
      <c r="J59">
        <v>11</v>
      </c>
      <c r="K59">
        <v>92601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76</v>
      </c>
      <c r="B60" t="s">
        <v>34</v>
      </c>
      <c r="C60" t="s">
        <v>60</v>
      </c>
      <c r="D60" t="s">
        <v>115</v>
      </c>
      <c r="E60" t="s">
        <v>133</v>
      </c>
      <c r="F60" t="s">
        <v>111</v>
      </c>
      <c r="I60">
        <v>2021</v>
      </c>
      <c r="J60">
        <v>12</v>
      </c>
      <c r="K60">
        <v>116308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76</v>
      </c>
      <c r="B61" t="s">
        <v>35</v>
      </c>
      <c r="C61" t="s">
        <v>61</v>
      </c>
      <c r="D61" t="s">
        <v>136</v>
      </c>
      <c r="E61" t="s">
        <v>113</v>
      </c>
      <c r="F61" t="s">
        <v>144</v>
      </c>
      <c r="I61">
        <v>2021</v>
      </c>
      <c r="J61">
        <v>13</v>
      </c>
      <c r="K61">
        <v>110018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76</v>
      </c>
      <c r="B62" t="s">
        <v>36</v>
      </c>
      <c r="C62" t="s">
        <v>61</v>
      </c>
      <c r="D62" t="s">
        <v>135</v>
      </c>
      <c r="E62" t="s">
        <v>133</v>
      </c>
      <c r="F62" t="s">
        <v>144</v>
      </c>
      <c r="I62">
        <v>2021</v>
      </c>
      <c r="J62">
        <v>14</v>
      </c>
      <c r="K62">
        <v>118191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76</v>
      </c>
      <c r="B63" t="s">
        <v>37</v>
      </c>
      <c r="C63" t="s">
        <v>59</v>
      </c>
      <c r="D63" t="s">
        <v>136</v>
      </c>
      <c r="E63" t="s">
        <v>133</v>
      </c>
      <c r="F63" t="s">
        <v>144</v>
      </c>
      <c r="I63">
        <v>2021</v>
      </c>
      <c r="J63">
        <v>15</v>
      </c>
      <c r="K63">
        <v>142015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76</v>
      </c>
      <c r="B64" t="s">
        <v>38</v>
      </c>
      <c r="C64" t="s">
        <v>59</v>
      </c>
      <c r="D64" t="s">
        <v>130</v>
      </c>
      <c r="E64" t="s">
        <v>133</v>
      </c>
      <c r="F64" t="s">
        <v>149</v>
      </c>
      <c r="I64">
        <v>2021</v>
      </c>
      <c r="J64">
        <v>16</v>
      </c>
      <c r="K64">
        <v>144680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76</v>
      </c>
      <c r="B65" t="s">
        <v>39</v>
      </c>
      <c r="C65" t="s">
        <v>59</v>
      </c>
      <c r="D65" t="s">
        <v>130</v>
      </c>
      <c r="E65" t="s">
        <v>115</v>
      </c>
      <c r="F65" t="s">
        <v>144</v>
      </c>
      <c r="I65">
        <v>2021</v>
      </c>
      <c r="J65">
        <v>17</v>
      </c>
      <c r="K65">
        <v>124690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76</v>
      </c>
      <c r="B66" t="s">
        <v>40</v>
      </c>
      <c r="C66" t="s">
        <v>59</v>
      </c>
      <c r="D66" t="s">
        <v>130</v>
      </c>
      <c r="E66" t="s">
        <v>133</v>
      </c>
      <c r="F66" t="s">
        <v>144</v>
      </c>
      <c r="I66">
        <v>2021</v>
      </c>
      <c r="J66">
        <v>18</v>
      </c>
      <c r="K66">
        <v>100853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76</v>
      </c>
      <c r="B67" t="s">
        <v>41</v>
      </c>
      <c r="C67" t="s">
        <v>58</v>
      </c>
      <c r="D67" t="s">
        <v>130</v>
      </c>
      <c r="E67" t="s">
        <v>136</v>
      </c>
      <c r="F67" t="s">
        <v>144</v>
      </c>
      <c r="I67">
        <v>2021</v>
      </c>
      <c r="J67">
        <v>19</v>
      </c>
      <c r="K67">
        <v>70758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76</v>
      </c>
      <c r="B68" t="s">
        <v>42</v>
      </c>
      <c r="C68" t="s">
        <v>57</v>
      </c>
      <c r="D68" t="s">
        <v>145</v>
      </c>
      <c r="E68" t="s">
        <v>115</v>
      </c>
      <c r="F68" t="s">
        <v>111</v>
      </c>
      <c r="I68">
        <v>2021</v>
      </c>
      <c r="J68">
        <v>20</v>
      </c>
      <c r="K68">
        <v>52681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76</v>
      </c>
      <c r="B69" t="s">
        <v>43</v>
      </c>
      <c r="C69" t="s">
        <v>56</v>
      </c>
      <c r="D69" t="s">
        <v>126</v>
      </c>
      <c r="E69" t="s">
        <v>115</v>
      </c>
      <c r="F69" t="s">
        <v>144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76</v>
      </c>
      <c r="B70" t="s">
        <v>44</v>
      </c>
      <c r="C70" t="s">
        <v>55</v>
      </c>
      <c r="D70" t="s">
        <v>112</v>
      </c>
      <c r="E70" t="s">
        <v>135</v>
      </c>
      <c r="F70" t="s">
        <v>144</v>
      </c>
      <c r="I70">
        <v>2021</v>
      </c>
      <c r="J70">
        <v>22</v>
      </c>
      <c r="K70">
        <v>20686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76</v>
      </c>
      <c r="B71" t="s">
        <v>45</v>
      </c>
      <c r="C71" t="s">
        <v>53</v>
      </c>
      <c r="D71" t="s">
        <v>132</v>
      </c>
      <c r="E71" t="s">
        <v>145</v>
      </c>
      <c r="F71" t="s">
        <v>150</v>
      </c>
      <c r="I71">
        <v>2021</v>
      </c>
      <c r="J71">
        <v>23</v>
      </c>
      <c r="K71">
        <v>14066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76</v>
      </c>
      <c r="B72" t="s">
        <v>46</v>
      </c>
      <c r="C72" t="s">
        <v>52</v>
      </c>
      <c r="D72" t="s">
        <v>129</v>
      </c>
      <c r="E72" t="s">
        <v>112</v>
      </c>
      <c r="F72" t="s">
        <v>131</v>
      </c>
      <c r="I72">
        <v>2021</v>
      </c>
      <c r="J72">
        <v>24</v>
      </c>
      <c r="K72">
        <v>7285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76</v>
      </c>
      <c r="B73" t="s">
        <v>47</v>
      </c>
      <c r="C73" t="s">
        <v>52</v>
      </c>
      <c r="D73" t="s">
        <v>75</v>
      </c>
      <c r="E73" t="s">
        <v>145</v>
      </c>
      <c r="F73" t="s">
        <v>151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76</v>
      </c>
      <c r="B74" t="s">
        <v>48</v>
      </c>
      <c r="C74" t="s">
        <v>51</v>
      </c>
      <c r="D74" t="s">
        <v>152</v>
      </c>
      <c r="E74" t="s">
        <v>145</v>
      </c>
      <c r="F74" t="s">
        <v>131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76</v>
      </c>
      <c r="B75" t="s">
        <v>49</v>
      </c>
      <c r="C75" t="s">
        <v>50</v>
      </c>
      <c r="D75" t="s">
        <v>75</v>
      </c>
      <c r="E75" t="s">
        <v>127</v>
      </c>
      <c r="F75" t="s">
        <v>111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76</v>
      </c>
      <c r="B76" t="s">
        <v>50</v>
      </c>
      <c r="C76" t="s">
        <v>49</v>
      </c>
      <c r="D76" t="s">
        <v>69</v>
      </c>
      <c r="E76" t="s">
        <v>129</v>
      </c>
      <c r="F76" t="s">
        <v>111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76</v>
      </c>
      <c r="B77" t="s">
        <v>51</v>
      </c>
      <c r="C77" t="s">
        <v>49</v>
      </c>
      <c r="D77" t="s">
        <v>70</v>
      </c>
      <c r="E77" t="s">
        <v>138</v>
      </c>
      <c r="F77" t="s">
        <v>120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76</v>
      </c>
      <c r="B78" t="s">
        <v>52</v>
      </c>
      <c r="C78" t="s">
        <v>50</v>
      </c>
      <c r="D78" t="s">
        <v>72</v>
      </c>
      <c r="E78" t="s">
        <v>153</v>
      </c>
      <c r="F78" t="s">
        <v>120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76</v>
      </c>
      <c r="B79" t="s">
        <v>53</v>
      </c>
      <c r="C79" t="s">
        <v>50</v>
      </c>
      <c r="D79" t="s">
        <v>69</v>
      </c>
      <c r="E79" t="s">
        <v>138</v>
      </c>
      <c r="F79" t="s">
        <v>114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76</v>
      </c>
      <c r="B80" t="s">
        <v>54</v>
      </c>
      <c r="C80" t="s">
        <v>50</v>
      </c>
      <c r="D80" t="s">
        <v>70</v>
      </c>
      <c r="E80" t="s">
        <v>138</v>
      </c>
      <c r="F80" t="s">
        <v>121</v>
      </c>
      <c r="I80">
        <v>2021</v>
      </c>
      <c r="J80">
        <v>32</v>
      </c>
      <c r="K80">
        <v>32077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76</v>
      </c>
      <c r="B81" t="s">
        <v>55</v>
      </c>
      <c r="C81" t="s">
        <v>49</v>
      </c>
      <c r="D81" t="s">
        <v>70</v>
      </c>
      <c r="E81" t="s">
        <v>138</v>
      </c>
      <c r="F81" t="s">
        <v>131</v>
      </c>
      <c r="I81">
        <v>2021</v>
      </c>
      <c r="J81">
        <v>33</v>
      </c>
      <c r="K81">
        <v>49652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76</v>
      </c>
      <c r="B82" t="s">
        <v>56</v>
      </c>
      <c r="C82" t="s">
        <v>49</v>
      </c>
      <c r="D82" t="s">
        <v>71</v>
      </c>
      <c r="E82" t="s">
        <v>143</v>
      </c>
      <c r="F82" t="s">
        <v>144</v>
      </c>
      <c r="I82">
        <v>2021</v>
      </c>
      <c r="J82">
        <v>34</v>
      </c>
      <c r="K82">
        <v>66366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76</v>
      </c>
      <c r="B83" t="s">
        <v>57</v>
      </c>
      <c r="C83" t="s">
        <v>50</v>
      </c>
      <c r="D83" t="s">
        <v>73</v>
      </c>
      <c r="E83" t="s">
        <v>112</v>
      </c>
      <c r="F83" t="s">
        <v>149</v>
      </c>
      <c r="I83">
        <v>2021</v>
      </c>
      <c r="J83">
        <v>35</v>
      </c>
      <c r="K83">
        <v>74735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76</v>
      </c>
      <c r="B84" t="s">
        <v>58</v>
      </c>
      <c r="C84" t="s">
        <v>51</v>
      </c>
      <c r="D84" t="s">
        <v>75</v>
      </c>
      <c r="E84" t="s">
        <v>145</v>
      </c>
      <c r="F84" t="s">
        <v>111</v>
      </c>
      <c r="I84">
        <v>2021</v>
      </c>
      <c r="J84">
        <v>36</v>
      </c>
      <c r="K84">
        <v>71658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76</v>
      </c>
      <c r="B85" t="s">
        <v>59</v>
      </c>
      <c r="C85" t="s">
        <v>51</v>
      </c>
      <c r="D85" t="s">
        <v>143</v>
      </c>
      <c r="E85" t="s">
        <v>145</v>
      </c>
      <c r="F85" t="s">
        <v>137</v>
      </c>
      <c r="I85">
        <v>2021</v>
      </c>
      <c r="J85">
        <v>37</v>
      </c>
      <c r="K85">
        <v>61477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76</v>
      </c>
      <c r="B86" t="s">
        <v>60</v>
      </c>
      <c r="C86" t="s">
        <v>52</v>
      </c>
      <c r="D86" t="s">
        <v>138</v>
      </c>
      <c r="E86" t="s">
        <v>130</v>
      </c>
      <c r="F86" t="s">
        <v>124</v>
      </c>
      <c r="I86">
        <v>2021</v>
      </c>
      <c r="J86">
        <v>38</v>
      </c>
      <c r="K86">
        <v>53624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76</v>
      </c>
      <c r="B87" t="s">
        <v>61</v>
      </c>
      <c r="C87" t="s">
        <v>53</v>
      </c>
      <c r="D87" t="s">
        <v>127</v>
      </c>
      <c r="E87" t="s">
        <v>135</v>
      </c>
      <c r="F87" t="s">
        <v>137</v>
      </c>
      <c r="I87">
        <v>2021</v>
      </c>
      <c r="J87">
        <v>39</v>
      </c>
      <c r="K87">
        <v>56480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76</v>
      </c>
      <c r="B88" t="s">
        <v>62</v>
      </c>
      <c r="C88" t="s">
        <v>54</v>
      </c>
      <c r="D88" t="s">
        <v>135</v>
      </c>
      <c r="E88" t="s">
        <v>135</v>
      </c>
      <c r="F88" t="s">
        <v>137</v>
      </c>
      <c r="I88">
        <v>2021</v>
      </c>
      <c r="J88">
        <v>40</v>
      </c>
      <c r="K88">
        <v>58026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76</v>
      </c>
      <c r="B89" t="s">
        <v>63</v>
      </c>
      <c r="C89" t="s">
        <v>55</v>
      </c>
      <c r="D89" t="s">
        <v>135</v>
      </c>
      <c r="E89" t="s">
        <v>115</v>
      </c>
      <c r="F89" t="s">
        <v>137</v>
      </c>
      <c r="I89">
        <v>2021</v>
      </c>
      <c r="J89">
        <v>41</v>
      </c>
      <c r="K89">
        <v>65355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76</v>
      </c>
      <c r="B90" t="s">
        <v>64</v>
      </c>
      <c r="C90" t="s">
        <v>57</v>
      </c>
      <c r="D90" t="s">
        <v>133</v>
      </c>
      <c r="E90" t="s">
        <v>133</v>
      </c>
      <c r="F90" t="s">
        <v>119</v>
      </c>
      <c r="I90">
        <v>2021</v>
      </c>
      <c r="J90">
        <v>42</v>
      </c>
      <c r="K90">
        <v>97715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76</v>
      </c>
      <c r="B91" t="s">
        <v>65</v>
      </c>
      <c r="C91" t="s">
        <v>57</v>
      </c>
      <c r="D91" t="s">
        <v>147</v>
      </c>
      <c r="E91" t="s">
        <v>113</v>
      </c>
      <c r="F91" t="s">
        <v>124</v>
      </c>
      <c r="I91">
        <v>2021</v>
      </c>
      <c r="J91">
        <v>43</v>
      </c>
      <c r="K91">
        <v>137018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76</v>
      </c>
      <c r="B92" t="s">
        <v>66</v>
      </c>
      <c r="C92" t="s">
        <v>59</v>
      </c>
      <c r="D92" t="s">
        <v>116</v>
      </c>
      <c r="E92" t="s">
        <v>147</v>
      </c>
      <c r="F92" t="s">
        <v>119</v>
      </c>
      <c r="I92">
        <v>2021</v>
      </c>
      <c r="J92">
        <v>44</v>
      </c>
      <c r="K92">
        <v>177875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76</v>
      </c>
      <c r="B93" t="s">
        <v>67</v>
      </c>
      <c r="C93" t="s">
        <v>57</v>
      </c>
      <c r="D93" t="s">
        <v>116</v>
      </c>
      <c r="E93" t="s">
        <v>113</v>
      </c>
      <c r="F93" t="s">
        <v>124</v>
      </c>
      <c r="I93">
        <v>2021</v>
      </c>
      <c r="J93">
        <v>45</v>
      </c>
      <c r="K93">
        <v>271181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76</v>
      </c>
      <c r="B94" t="s">
        <v>68</v>
      </c>
      <c r="C94" t="s">
        <v>58</v>
      </c>
      <c r="D94" t="s">
        <v>116</v>
      </c>
      <c r="E94" t="s">
        <v>113</v>
      </c>
      <c r="F94" t="s">
        <v>137</v>
      </c>
      <c r="I94">
        <v>2021</v>
      </c>
      <c r="J94">
        <v>46</v>
      </c>
      <c r="K94">
        <v>351671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76</v>
      </c>
      <c r="B95" t="s">
        <v>69</v>
      </c>
      <c r="C95" t="s">
        <v>58</v>
      </c>
      <c r="D95" t="s">
        <v>116</v>
      </c>
      <c r="E95" t="s">
        <v>113</v>
      </c>
      <c r="F95" t="s">
        <v>137</v>
      </c>
      <c r="I95">
        <v>2021</v>
      </c>
      <c r="J95">
        <v>47</v>
      </c>
      <c r="K95">
        <v>403370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76</v>
      </c>
      <c r="B96" t="s">
        <v>70</v>
      </c>
      <c r="C96" t="s">
        <v>58</v>
      </c>
      <c r="D96" t="s">
        <v>147</v>
      </c>
      <c r="E96" t="s">
        <v>133</v>
      </c>
      <c r="F96" t="s">
        <v>137</v>
      </c>
      <c r="I96">
        <v>2021</v>
      </c>
      <c r="J96">
        <v>48</v>
      </c>
      <c r="K96">
        <v>388075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76</v>
      </c>
      <c r="B97" t="s">
        <v>71</v>
      </c>
      <c r="C97" t="s">
        <v>57</v>
      </c>
      <c r="D97" t="s">
        <v>147</v>
      </c>
      <c r="E97" t="s">
        <v>113</v>
      </c>
      <c r="F97" t="s">
        <v>137</v>
      </c>
      <c r="I97">
        <v>2021</v>
      </c>
      <c r="J97">
        <v>49</v>
      </c>
      <c r="K97">
        <v>338047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76</v>
      </c>
      <c r="B98" t="s">
        <v>72</v>
      </c>
      <c r="C98" t="s">
        <v>56</v>
      </c>
      <c r="D98" t="s">
        <v>147</v>
      </c>
      <c r="E98" t="s">
        <v>113</v>
      </c>
      <c r="F98" t="s">
        <v>137</v>
      </c>
      <c r="I98">
        <v>2021</v>
      </c>
      <c r="J98">
        <v>50</v>
      </c>
      <c r="K98">
        <v>273545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76</v>
      </c>
      <c r="B99" t="s">
        <v>73</v>
      </c>
      <c r="C99" t="s">
        <v>55</v>
      </c>
      <c r="D99" t="s">
        <v>113</v>
      </c>
      <c r="E99" t="s">
        <v>133</v>
      </c>
      <c r="F99" t="s">
        <v>137</v>
      </c>
      <c r="I99">
        <v>2021</v>
      </c>
      <c r="J99">
        <v>51</v>
      </c>
      <c r="K99">
        <v>193847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76</v>
      </c>
      <c r="B100" t="s">
        <v>74</v>
      </c>
      <c r="C100" t="s">
        <v>56</v>
      </c>
      <c r="D100" t="s">
        <v>115</v>
      </c>
      <c r="E100" t="s">
        <v>113</v>
      </c>
      <c r="F100" t="s">
        <v>137</v>
      </c>
      <c r="I100">
        <v>2021</v>
      </c>
      <c r="J100">
        <v>52</v>
      </c>
      <c r="K100">
        <v>208705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86</v>
      </c>
      <c r="B101" t="s">
        <v>77</v>
      </c>
      <c r="C101" t="s">
        <v>53</v>
      </c>
      <c r="D101" t="s">
        <v>145</v>
      </c>
      <c r="E101" t="s">
        <v>133</v>
      </c>
      <c r="F101" t="s">
        <v>124</v>
      </c>
      <c r="I101">
        <v>2022</v>
      </c>
      <c r="J101">
        <v>1</v>
      </c>
      <c r="K101">
        <v>337938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86</v>
      </c>
      <c r="B102" t="s">
        <v>78</v>
      </c>
      <c r="C102" t="s">
        <v>51</v>
      </c>
      <c r="D102" t="s">
        <v>138</v>
      </c>
      <c r="E102" t="s">
        <v>133</v>
      </c>
      <c r="F102" t="s">
        <v>124</v>
      </c>
      <c r="I102">
        <v>2022</v>
      </c>
      <c r="J102">
        <v>2</v>
      </c>
      <c r="K102">
        <v>486059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86</v>
      </c>
      <c r="B103" t="s">
        <v>79</v>
      </c>
      <c r="C103" t="s">
        <v>51</v>
      </c>
      <c r="D103" t="s">
        <v>138</v>
      </c>
      <c r="E103" t="s">
        <v>116</v>
      </c>
      <c r="F103" t="s">
        <v>119</v>
      </c>
      <c r="I103">
        <v>2022</v>
      </c>
      <c r="J103">
        <v>3</v>
      </c>
      <c r="K103">
        <v>796357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86</v>
      </c>
      <c r="B104" t="s">
        <v>80</v>
      </c>
      <c r="C104" t="s">
        <v>52</v>
      </c>
      <c r="D104" t="s">
        <v>127</v>
      </c>
      <c r="E104" t="s">
        <v>123</v>
      </c>
      <c r="F104" t="s">
        <v>119</v>
      </c>
      <c r="I104">
        <v>2022</v>
      </c>
      <c r="J104">
        <v>4</v>
      </c>
      <c r="K104">
        <v>1114240</v>
      </c>
      <c r="L104">
        <v>30</v>
      </c>
      <c r="M104">
        <v>54</v>
      </c>
      <c r="N104">
        <v>66</v>
      </c>
      <c r="O104">
        <v>80</v>
      </c>
    </row>
    <row r="105" spans="1:15" x14ac:dyDescent="0.35">
      <c r="A105" t="s">
        <v>86</v>
      </c>
      <c r="B105" t="s">
        <v>81</v>
      </c>
      <c r="C105" t="s">
        <v>53</v>
      </c>
      <c r="D105" t="s">
        <v>136</v>
      </c>
      <c r="E105" t="s">
        <v>117</v>
      </c>
      <c r="F105" t="s">
        <v>122</v>
      </c>
      <c r="I105">
        <v>2022</v>
      </c>
      <c r="J105">
        <v>5</v>
      </c>
      <c r="K105">
        <v>1292675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86</v>
      </c>
      <c r="B106" t="s">
        <v>82</v>
      </c>
      <c r="C106" t="s">
        <v>54</v>
      </c>
      <c r="D106" t="s">
        <v>133</v>
      </c>
      <c r="E106" t="s">
        <v>118</v>
      </c>
      <c r="F106" t="s">
        <v>122</v>
      </c>
      <c r="I106">
        <v>2022</v>
      </c>
      <c r="J106">
        <v>6</v>
      </c>
      <c r="K106">
        <v>1309820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86</v>
      </c>
      <c r="B107" t="s">
        <v>83</v>
      </c>
      <c r="C107" t="s">
        <v>55</v>
      </c>
      <c r="D107" t="s">
        <v>116</v>
      </c>
      <c r="E107" t="s">
        <v>117</v>
      </c>
      <c r="F107" t="s">
        <v>122</v>
      </c>
      <c r="I107">
        <v>2022</v>
      </c>
      <c r="J107">
        <v>7</v>
      </c>
      <c r="K107">
        <v>1193311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86</v>
      </c>
      <c r="B108" t="s">
        <v>84</v>
      </c>
      <c r="C108" t="s">
        <v>56</v>
      </c>
      <c r="D108" t="s">
        <v>123</v>
      </c>
      <c r="E108" t="s">
        <v>118</v>
      </c>
      <c r="F108" t="s">
        <v>122</v>
      </c>
      <c r="I108">
        <v>2022</v>
      </c>
      <c r="J108">
        <v>8</v>
      </c>
      <c r="K108">
        <v>1092937</v>
      </c>
      <c r="L108">
        <v>34</v>
      </c>
      <c r="M108">
        <v>61</v>
      </c>
      <c r="N108">
        <v>68</v>
      </c>
      <c r="O108">
        <v>82</v>
      </c>
    </row>
    <row r="109" spans="1:15" x14ac:dyDescent="0.35">
      <c r="A109" t="s">
        <v>86</v>
      </c>
      <c r="B109" t="s">
        <v>85</v>
      </c>
      <c r="C109" t="s">
        <v>56</v>
      </c>
      <c r="D109" t="s">
        <v>123</v>
      </c>
      <c r="E109" t="s">
        <v>120</v>
      </c>
      <c r="F109" t="s">
        <v>122</v>
      </c>
      <c r="I109">
        <v>2022</v>
      </c>
      <c r="J109">
        <v>9</v>
      </c>
      <c r="K109">
        <v>1133752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86</v>
      </c>
      <c r="B110" t="s">
        <v>32</v>
      </c>
      <c r="C110" t="s">
        <v>56</v>
      </c>
      <c r="D110" t="s">
        <v>117</v>
      </c>
      <c r="E110" t="s">
        <v>120</v>
      </c>
      <c r="F110" t="s">
        <v>122</v>
      </c>
      <c r="I110">
        <v>2022</v>
      </c>
      <c r="J110">
        <v>10</v>
      </c>
      <c r="K110">
        <v>1413587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86</v>
      </c>
      <c r="B111" t="s">
        <v>33</v>
      </c>
      <c r="C111" t="s">
        <v>58</v>
      </c>
      <c r="D111" t="s">
        <v>118</v>
      </c>
      <c r="E111" t="s">
        <v>121</v>
      </c>
      <c r="F111" t="s">
        <v>122</v>
      </c>
      <c r="I111">
        <v>2022</v>
      </c>
      <c r="J111">
        <v>11</v>
      </c>
      <c r="K111">
        <v>1582424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86</v>
      </c>
      <c r="B112" t="s">
        <v>34</v>
      </c>
      <c r="C112" t="s">
        <v>58</v>
      </c>
      <c r="D112" t="s">
        <v>118</v>
      </c>
      <c r="E112" t="s">
        <v>120</v>
      </c>
      <c r="F112" t="s">
        <v>122</v>
      </c>
      <c r="I112">
        <v>2022</v>
      </c>
      <c r="J112">
        <v>12</v>
      </c>
      <c r="K112">
        <v>1588868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86</v>
      </c>
      <c r="B113" t="s">
        <v>35</v>
      </c>
      <c r="C113" t="s">
        <v>59</v>
      </c>
      <c r="D113" t="s">
        <v>118</v>
      </c>
      <c r="E113" t="s">
        <v>120</v>
      </c>
      <c r="F113" t="s">
        <v>122</v>
      </c>
      <c r="I113">
        <v>2022</v>
      </c>
      <c r="J113">
        <v>13</v>
      </c>
      <c r="K113">
        <v>1295169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86</v>
      </c>
      <c r="B114" t="s">
        <v>36</v>
      </c>
      <c r="C114" t="s">
        <v>60</v>
      </c>
      <c r="D114" t="s">
        <v>148</v>
      </c>
      <c r="E114" t="s">
        <v>120</v>
      </c>
      <c r="F114" t="s">
        <v>122</v>
      </c>
      <c r="I114">
        <v>2022</v>
      </c>
      <c r="J114">
        <v>14</v>
      </c>
      <c r="K114">
        <v>984930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86</v>
      </c>
      <c r="B115" t="s">
        <v>37</v>
      </c>
      <c r="C115" t="s">
        <v>60</v>
      </c>
      <c r="D115" t="s">
        <v>148</v>
      </c>
      <c r="E115" t="s">
        <v>148</v>
      </c>
      <c r="F115" t="s">
        <v>122</v>
      </c>
      <c r="I115">
        <v>2022</v>
      </c>
      <c r="J115">
        <v>15</v>
      </c>
      <c r="K115">
        <v>779637</v>
      </c>
      <c r="L115">
        <v>39</v>
      </c>
      <c r="M115">
        <v>64</v>
      </c>
      <c r="N115">
        <v>70</v>
      </c>
      <c r="O115">
        <v>81</v>
      </c>
    </row>
    <row r="116" spans="1:15" x14ac:dyDescent="0.35">
      <c r="A116" t="s">
        <v>86</v>
      </c>
      <c r="B116" t="s">
        <v>38</v>
      </c>
      <c r="C116" t="s">
        <v>61</v>
      </c>
      <c r="D116" t="s">
        <v>118</v>
      </c>
      <c r="E116" t="s">
        <v>118</v>
      </c>
      <c r="F116" t="s">
        <v>119</v>
      </c>
      <c r="I116">
        <v>2022</v>
      </c>
      <c r="J116">
        <v>16</v>
      </c>
      <c r="K116">
        <v>732479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86</v>
      </c>
      <c r="B117" t="s">
        <v>39</v>
      </c>
      <c r="C117" t="s">
        <v>61</v>
      </c>
      <c r="D117" t="s">
        <v>148</v>
      </c>
      <c r="E117" t="s">
        <v>148</v>
      </c>
      <c r="F117" t="s">
        <v>119</v>
      </c>
      <c r="I117">
        <v>2022</v>
      </c>
      <c r="J117">
        <v>17</v>
      </c>
      <c r="K117">
        <v>597324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86</v>
      </c>
      <c r="B118" t="s">
        <v>40</v>
      </c>
      <c r="C118" t="s">
        <v>61</v>
      </c>
      <c r="D118" t="s">
        <v>148</v>
      </c>
      <c r="E118" t="s">
        <v>118</v>
      </c>
      <c r="F118" t="s">
        <v>122</v>
      </c>
      <c r="I118">
        <v>2022</v>
      </c>
      <c r="J118">
        <v>18</v>
      </c>
      <c r="K118">
        <v>471616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86</v>
      </c>
      <c r="B119" t="s">
        <v>41</v>
      </c>
      <c r="C119" t="s">
        <v>61</v>
      </c>
      <c r="D119" t="s">
        <v>118</v>
      </c>
      <c r="E119" t="s">
        <v>118</v>
      </c>
      <c r="F119" t="s">
        <v>119</v>
      </c>
      <c r="I119">
        <v>2022</v>
      </c>
      <c r="J119">
        <v>19</v>
      </c>
      <c r="K119">
        <v>408871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86</v>
      </c>
      <c r="B120" t="s">
        <v>42</v>
      </c>
      <c r="C120" t="s">
        <v>62</v>
      </c>
      <c r="D120" t="s">
        <v>118</v>
      </c>
      <c r="E120" t="s">
        <v>121</v>
      </c>
      <c r="F120" t="s">
        <v>119</v>
      </c>
      <c r="I120">
        <v>2022</v>
      </c>
      <c r="J120">
        <v>20</v>
      </c>
      <c r="K120">
        <v>292706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86</v>
      </c>
      <c r="B121" t="s">
        <v>43</v>
      </c>
      <c r="C121" t="s">
        <v>62</v>
      </c>
      <c r="D121" t="s">
        <v>117</v>
      </c>
      <c r="E121" t="s">
        <v>117</v>
      </c>
      <c r="F121" t="s">
        <v>124</v>
      </c>
      <c r="I121">
        <v>2022</v>
      </c>
      <c r="J121">
        <v>21</v>
      </c>
      <c r="K121">
        <v>187171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86</v>
      </c>
      <c r="B122" t="s">
        <v>44</v>
      </c>
      <c r="C122" t="s">
        <v>62</v>
      </c>
      <c r="D122" t="s">
        <v>117</v>
      </c>
      <c r="E122" t="s">
        <v>120</v>
      </c>
      <c r="F122" t="s">
        <v>122</v>
      </c>
      <c r="I122">
        <v>2022</v>
      </c>
      <c r="J122">
        <v>22</v>
      </c>
      <c r="K122">
        <v>245037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86</v>
      </c>
      <c r="B123" t="s">
        <v>45</v>
      </c>
      <c r="C123" t="s">
        <v>62</v>
      </c>
      <c r="D123" t="s">
        <v>117</v>
      </c>
      <c r="E123" t="s">
        <v>121</v>
      </c>
      <c r="F123" t="s">
        <v>122</v>
      </c>
      <c r="I123">
        <v>2022</v>
      </c>
      <c r="J123">
        <v>23</v>
      </c>
      <c r="K123">
        <v>331164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86</v>
      </c>
      <c r="B124" t="s">
        <v>46</v>
      </c>
      <c r="C124" t="s">
        <v>62</v>
      </c>
      <c r="D124" t="s">
        <v>117</v>
      </c>
      <c r="E124" t="s">
        <v>121</v>
      </c>
      <c r="F124" t="s">
        <v>124</v>
      </c>
      <c r="I124">
        <v>2022</v>
      </c>
      <c r="J124">
        <v>24</v>
      </c>
      <c r="K124">
        <v>413359</v>
      </c>
      <c r="L124">
        <v>41</v>
      </c>
      <c r="M124">
        <v>62</v>
      </c>
      <c r="N124">
        <v>70</v>
      </c>
      <c r="O124">
        <v>79</v>
      </c>
    </row>
    <row r="125" spans="1:15" x14ac:dyDescent="0.35">
      <c r="A125" t="s">
        <v>86</v>
      </c>
      <c r="B125" t="s">
        <v>47</v>
      </c>
      <c r="C125" t="s">
        <v>63</v>
      </c>
      <c r="D125" t="s">
        <v>117</v>
      </c>
      <c r="E125" t="s">
        <v>121</v>
      </c>
      <c r="F125" t="s">
        <v>122</v>
      </c>
      <c r="I125">
        <v>2022</v>
      </c>
      <c r="J125">
        <v>25</v>
      </c>
      <c r="K125">
        <v>574350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86</v>
      </c>
      <c r="B126" t="s">
        <v>48</v>
      </c>
      <c r="C126" t="s">
        <v>64</v>
      </c>
      <c r="D126" t="s">
        <v>117</v>
      </c>
      <c r="E126" t="s">
        <v>120</v>
      </c>
      <c r="F126" t="s">
        <v>124</v>
      </c>
      <c r="I126">
        <v>2022</v>
      </c>
      <c r="J126">
        <v>26</v>
      </c>
      <c r="K126">
        <v>622776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86</v>
      </c>
      <c r="B127" t="s">
        <v>49</v>
      </c>
      <c r="C127" t="s">
        <v>64</v>
      </c>
      <c r="D127" t="s">
        <v>118</v>
      </c>
      <c r="E127" t="s">
        <v>148</v>
      </c>
      <c r="F127" t="s">
        <v>122</v>
      </c>
      <c r="I127">
        <v>2022</v>
      </c>
      <c r="J127">
        <v>27</v>
      </c>
      <c r="K127">
        <v>629081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86</v>
      </c>
      <c r="B128" t="s">
        <v>50</v>
      </c>
      <c r="C128" t="s">
        <v>64</v>
      </c>
      <c r="D128" t="s">
        <v>120</v>
      </c>
      <c r="E128" t="s">
        <v>121</v>
      </c>
      <c r="F128" t="s">
        <v>122</v>
      </c>
      <c r="I128">
        <v>2022</v>
      </c>
      <c r="J128">
        <v>28</v>
      </c>
      <c r="K128">
        <v>675308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86</v>
      </c>
      <c r="B129" t="s">
        <v>51</v>
      </c>
      <c r="C129" t="s">
        <v>65</v>
      </c>
      <c r="D129" t="s">
        <v>121</v>
      </c>
      <c r="E129" t="s">
        <v>121</v>
      </c>
      <c r="F129" t="s">
        <v>122</v>
      </c>
      <c r="I129">
        <v>2022</v>
      </c>
      <c r="J129">
        <v>29</v>
      </c>
      <c r="K129">
        <v>627299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86</v>
      </c>
      <c r="B130" t="s">
        <v>52</v>
      </c>
      <c r="C130" t="s">
        <v>66</v>
      </c>
      <c r="D130" t="s">
        <v>120</v>
      </c>
      <c r="E130" t="s">
        <v>148</v>
      </c>
      <c r="F130" t="s">
        <v>122</v>
      </c>
      <c r="I130">
        <v>2022</v>
      </c>
      <c r="J130">
        <v>30</v>
      </c>
      <c r="K130">
        <v>495811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86</v>
      </c>
      <c r="B131" t="s">
        <v>53</v>
      </c>
      <c r="C131" t="s">
        <v>67</v>
      </c>
      <c r="D131" t="s">
        <v>120</v>
      </c>
      <c r="E131" t="s">
        <v>121</v>
      </c>
      <c r="F131" t="s">
        <v>122</v>
      </c>
      <c r="I131">
        <v>2022</v>
      </c>
      <c r="J131">
        <v>31</v>
      </c>
      <c r="K131">
        <v>362991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86</v>
      </c>
      <c r="B132" t="s">
        <v>54</v>
      </c>
      <c r="C132" t="s">
        <v>66</v>
      </c>
      <c r="D132" t="s">
        <v>120</v>
      </c>
      <c r="E132" t="s">
        <v>131</v>
      </c>
      <c r="F132" t="s">
        <v>122</v>
      </c>
      <c r="I132">
        <v>2022</v>
      </c>
      <c r="J132">
        <v>32</v>
      </c>
      <c r="K132">
        <v>298271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86</v>
      </c>
      <c r="B133" t="s">
        <v>55</v>
      </c>
      <c r="C133" t="s">
        <v>66</v>
      </c>
      <c r="D133" t="s">
        <v>121</v>
      </c>
      <c r="E133" t="s">
        <v>149</v>
      </c>
      <c r="F133" t="s">
        <v>119</v>
      </c>
      <c r="I133">
        <v>2022</v>
      </c>
      <c r="J133">
        <v>33</v>
      </c>
      <c r="K133">
        <v>263359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86</v>
      </c>
      <c r="B134" t="s">
        <v>56</v>
      </c>
      <c r="C134" t="s">
        <v>65</v>
      </c>
      <c r="D134" t="s">
        <v>148</v>
      </c>
      <c r="E134" t="s">
        <v>121</v>
      </c>
      <c r="F134" t="s">
        <v>119</v>
      </c>
      <c r="I134">
        <v>2022</v>
      </c>
      <c r="J134">
        <v>34</v>
      </c>
      <c r="K134">
        <v>227933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86</v>
      </c>
      <c r="B135" t="s">
        <v>57</v>
      </c>
      <c r="C135" t="s">
        <v>65</v>
      </c>
      <c r="D135" t="s">
        <v>148</v>
      </c>
      <c r="E135" t="s">
        <v>120</v>
      </c>
      <c r="F135" t="s">
        <v>124</v>
      </c>
      <c r="I135">
        <v>2022</v>
      </c>
      <c r="J135">
        <v>35</v>
      </c>
      <c r="K135">
        <v>201752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86</v>
      </c>
      <c r="B136" t="s">
        <v>58</v>
      </c>
      <c r="C136" t="s">
        <v>65</v>
      </c>
      <c r="D136" t="s">
        <v>120</v>
      </c>
      <c r="E136" t="s">
        <v>120</v>
      </c>
      <c r="F136" t="s">
        <v>122</v>
      </c>
      <c r="I136">
        <v>2022</v>
      </c>
      <c r="J136">
        <v>36</v>
      </c>
      <c r="K136">
        <v>204088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86</v>
      </c>
      <c r="B137" t="s">
        <v>59</v>
      </c>
      <c r="C137" t="s">
        <v>66</v>
      </c>
      <c r="D137" t="s">
        <v>120</v>
      </c>
      <c r="E137" t="s">
        <v>121</v>
      </c>
      <c r="F137" t="s">
        <v>122</v>
      </c>
      <c r="I137">
        <v>2022</v>
      </c>
      <c r="J137">
        <v>37</v>
      </c>
      <c r="K137">
        <v>228906</v>
      </c>
      <c r="L137">
        <v>44</v>
      </c>
      <c r="M137">
        <v>67</v>
      </c>
      <c r="N137">
        <v>71</v>
      </c>
      <c r="O137">
        <v>81</v>
      </c>
    </row>
    <row r="138" spans="1:15" x14ac:dyDescent="0.35">
      <c r="A138" t="s">
        <v>86</v>
      </c>
      <c r="B138" t="s">
        <v>60</v>
      </c>
      <c r="C138" t="s">
        <v>68</v>
      </c>
      <c r="D138" t="s">
        <v>131</v>
      </c>
      <c r="E138" t="s">
        <v>120</v>
      </c>
      <c r="F138" t="s">
        <v>122</v>
      </c>
      <c r="I138">
        <v>2022</v>
      </c>
      <c r="J138">
        <v>38</v>
      </c>
      <c r="K138">
        <v>286456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86</v>
      </c>
      <c r="B139" t="s">
        <v>61</v>
      </c>
      <c r="C139" t="s">
        <v>70</v>
      </c>
      <c r="D139" t="s">
        <v>149</v>
      </c>
      <c r="E139" t="s">
        <v>131</v>
      </c>
      <c r="F139" t="s">
        <v>122</v>
      </c>
      <c r="I139">
        <v>2022</v>
      </c>
      <c r="J139">
        <v>39</v>
      </c>
      <c r="K139">
        <v>458791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86</v>
      </c>
      <c r="B140" t="s">
        <v>62</v>
      </c>
      <c r="C140" t="s">
        <v>72</v>
      </c>
      <c r="D140" t="s">
        <v>149</v>
      </c>
      <c r="E140" t="s">
        <v>131</v>
      </c>
      <c r="F140" t="s">
        <v>140</v>
      </c>
      <c r="I140">
        <v>2022</v>
      </c>
      <c r="J140">
        <v>40</v>
      </c>
      <c r="K140">
        <v>593978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86</v>
      </c>
      <c r="B141" t="s">
        <v>63</v>
      </c>
      <c r="C141" t="s">
        <v>73</v>
      </c>
      <c r="D141" t="s">
        <v>149</v>
      </c>
      <c r="E141" t="s">
        <v>131</v>
      </c>
      <c r="F141" t="s">
        <v>122</v>
      </c>
      <c r="I141">
        <v>2022</v>
      </c>
      <c r="J141">
        <v>41</v>
      </c>
      <c r="K141">
        <v>645129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86</v>
      </c>
      <c r="B142" t="s">
        <v>64</v>
      </c>
      <c r="C142" t="s">
        <v>73</v>
      </c>
      <c r="D142" t="s">
        <v>144</v>
      </c>
      <c r="E142" t="s">
        <v>131</v>
      </c>
      <c r="F142" t="s">
        <v>122</v>
      </c>
      <c r="I142">
        <v>2022</v>
      </c>
      <c r="J142">
        <v>42</v>
      </c>
      <c r="K142">
        <v>543849</v>
      </c>
      <c r="L142">
        <v>48</v>
      </c>
      <c r="M142">
        <v>71</v>
      </c>
      <c r="N142">
        <v>72</v>
      </c>
      <c r="O142">
        <v>82</v>
      </c>
    </row>
    <row r="143" spans="1:15" x14ac:dyDescent="0.35">
      <c r="A143" t="s">
        <v>86</v>
      </c>
      <c r="B143" t="s">
        <v>65</v>
      </c>
      <c r="C143" t="s">
        <v>72</v>
      </c>
      <c r="D143" t="s">
        <v>149</v>
      </c>
      <c r="E143" t="s">
        <v>131</v>
      </c>
      <c r="F143" t="s">
        <v>119</v>
      </c>
      <c r="I143">
        <v>2022</v>
      </c>
      <c r="J143">
        <v>43</v>
      </c>
      <c r="K143">
        <v>374004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86</v>
      </c>
      <c r="B144" t="s">
        <v>66</v>
      </c>
      <c r="C144" t="s">
        <v>70</v>
      </c>
      <c r="D144" t="s">
        <v>149</v>
      </c>
      <c r="E144" t="s">
        <v>149</v>
      </c>
      <c r="F144" t="s">
        <v>122</v>
      </c>
      <c r="I144">
        <v>2022</v>
      </c>
      <c r="J144">
        <v>44</v>
      </c>
      <c r="K144">
        <v>243591</v>
      </c>
      <c r="L144">
        <v>47</v>
      </c>
      <c r="M144">
        <v>70</v>
      </c>
      <c r="N144">
        <v>73</v>
      </c>
      <c r="O144">
        <v>81</v>
      </c>
    </row>
    <row r="145" spans="1:15" x14ac:dyDescent="0.35">
      <c r="A145" t="s">
        <v>86</v>
      </c>
      <c r="B145" t="s">
        <v>67</v>
      </c>
      <c r="C145" t="s">
        <v>69</v>
      </c>
      <c r="D145" t="s">
        <v>149</v>
      </c>
      <c r="E145" t="s">
        <v>121</v>
      </c>
      <c r="F145" t="s">
        <v>119</v>
      </c>
      <c r="I145">
        <v>2022</v>
      </c>
      <c r="J145">
        <v>45</v>
      </c>
      <c r="K145">
        <v>201997</v>
      </c>
      <c r="L145">
        <v>46</v>
      </c>
      <c r="M145">
        <v>70</v>
      </c>
      <c r="N145">
        <v>72</v>
      </c>
      <c r="O145">
        <v>81</v>
      </c>
    </row>
    <row r="146" spans="1:15" x14ac:dyDescent="0.35">
      <c r="A146" t="s">
        <v>86</v>
      </c>
      <c r="B146" t="s">
        <v>68</v>
      </c>
      <c r="C146" t="s">
        <v>69</v>
      </c>
      <c r="D146" t="s">
        <v>149</v>
      </c>
      <c r="E146" t="s">
        <v>149</v>
      </c>
      <c r="F146" t="s">
        <v>122</v>
      </c>
      <c r="I146">
        <v>2022</v>
      </c>
      <c r="J146">
        <v>46</v>
      </c>
      <c r="K146">
        <v>169656</v>
      </c>
      <c r="L146">
        <v>46</v>
      </c>
      <c r="M146">
        <v>69</v>
      </c>
      <c r="N146">
        <v>73</v>
      </c>
      <c r="O146">
        <v>81</v>
      </c>
    </row>
    <row r="147" spans="1:15" x14ac:dyDescent="0.35">
      <c r="A147" t="s">
        <v>86</v>
      </c>
      <c r="B147" t="s">
        <v>69</v>
      </c>
      <c r="C147" t="s">
        <v>69</v>
      </c>
      <c r="D147" t="s">
        <v>149</v>
      </c>
      <c r="E147" t="s">
        <v>131</v>
      </c>
      <c r="F147" t="s">
        <v>122</v>
      </c>
      <c r="I147">
        <v>2022</v>
      </c>
      <c r="J147">
        <v>47</v>
      </c>
      <c r="K147">
        <v>170547</v>
      </c>
      <c r="L147">
        <v>46</v>
      </c>
      <c r="M147">
        <v>70</v>
      </c>
      <c r="N147">
        <v>73</v>
      </c>
      <c r="O147">
        <v>81</v>
      </c>
    </row>
    <row r="148" spans="1:15" x14ac:dyDescent="0.35">
      <c r="A148" t="s">
        <v>86</v>
      </c>
      <c r="B148" t="s">
        <v>70</v>
      </c>
      <c r="C148" t="s">
        <v>70</v>
      </c>
      <c r="D148" t="s">
        <v>149</v>
      </c>
      <c r="E148" t="s">
        <v>131</v>
      </c>
      <c r="F148" t="s">
        <v>119</v>
      </c>
      <c r="I148">
        <v>2022</v>
      </c>
      <c r="J148">
        <v>48</v>
      </c>
      <c r="K148">
        <v>184693</v>
      </c>
      <c r="L148">
        <v>47</v>
      </c>
      <c r="M148">
        <v>70</v>
      </c>
      <c r="N148">
        <v>72</v>
      </c>
      <c r="O148">
        <v>81</v>
      </c>
    </row>
    <row r="149" spans="1:15" x14ac:dyDescent="0.35">
      <c r="A149" t="s">
        <v>86</v>
      </c>
      <c r="B149" t="s">
        <v>71</v>
      </c>
      <c r="C149" t="s">
        <v>71</v>
      </c>
      <c r="D149" t="s">
        <v>144</v>
      </c>
      <c r="E149" t="s">
        <v>121</v>
      </c>
      <c r="F149" t="s">
        <v>122</v>
      </c>
      <c r="I149">
        <v>2022</v>
      </c>
      <c r="J149">
        <v>49</v>
      </c>
      <c r="K149">
        <v>199382</v>
      </c>
      <c r="L149">
        <v>48</v>
      </c>
      <c r="M149">
        <v>71</v>
      </c>
      <c r="N149">
        <v>72</v>
      </c>
      <c r="O149">
        <v>82</v>
      </c>
    </row>
    <row r="150" spans="1:15" x14ac:dyDescent="0.35">
      <c r="A150" t="s">
        <v>86</v>
      </c>
      <c r="B150" t="s">
        <v>72</v>
      </c>
      <c r="C150" t="s">
        <v>72</v>
      </c>
      <c r="D150" t="s">
        <v>144</v>
      </c>
      <c r="E150" t="s">
        <v>121</v>
      </c>
      <c r="F150" t="s">
        <v>122</v>
      </c>
      <c r="I150">
        <v>2022</v>
      </c>
      <c r="J150">
        <v>50</v>
      </c>
      <c r="K150">
        <v>222837</v>
      </c>
      <c r="L150">
        <v>48</v>
      </c>
      <c r="M150">
        <v>71</v>
      </c>
      <c r="N150">
        <v>72</v>
      </c>
      <c r="O150">
        <v>81</v>
      </c>
    </row>
    <row r="151" spans="1:15" x14ac:dyDescent="0.35">
      <c r="A151" t="s">
        <v>86</v>
      </c>
      <c r="B151" t="s">
        <v>73</v>
      </c>
      <c r="C151" t="s">
        <v>73</v>
      </c>
      <c r="D151" t="s">
        <v>149</v>
      </c>
      <c r="E151" t="s">
        <v>121</v>
      </c>
      <c r="F151" t="s">
        <v>154</v>
      </c>
      <c r="I151">
        <v>2022</v>
      </c>
      <c r="J151">
        <v>51</v>
      </c>
      <c r="K151">
        <v>230709</v>
      </c>
      <c r="L151">
        <v>50</v>
      </c>
      <c r="M151">
        <v>71</v>
      </c>
      <c r="N151">
        <v>71</v>
      </c>
      <c r="O151">
        <v>81</v>
      </c>
    </row>
    <row r="152" spans="1:15" x14ac:dyDescent="0.35">
      <c r="A152" t="s">
        <v>86</v>
      </c>
      <c r="B152" t="s">
        <v>74</v>
      </c>
      <c r="C152" t="s">
        <v>74</v>
      </c>
      <c r="D152" t="s">
        <v>144</v>
      </c>
      <c r="E152" t="s">
        <v>131</v>
      </c>
      <c r="F152" t="s">
        <v>122</v>
      </c>
      <c r="I152">
        <v>2022</v>
      </c>
      <c r="J152">
        <v>52</v>
      </c>
      <c r="K152">
        <v>151490</v>
      </c>
      <c r="L152">
        <v>50</v>
      </c>
      <c r="M152">
        <v>71</v>
      </c>
      <c r="N152">
        <v>72</v>
      </c>
      <c r="O152">
        <v>81</v>
      </c>
    </row>
    <row r="153" spans="1:15" x14ac:dyDescent="0.35">
      <c r="A153" t="s">
        <v>87</v>
      </c>
      <c r="B153" t="s">
        <v>77</v>
      </c>
      <c r="C153" t="s">
        <v>73</v>
      </c>
      <c r="D153" t="s">
        <v>149</v>
      </c>
      <c r="E153" t="s">
        <v>121</v>
      </c>
      <c r="F153" t="s">
        <v>122</v>
      </c>
      <c r="I153">
        <v>2023</v>
      </c>
      <c r="J153">
        <v>1</v>
      </c>
      <c r="K153">
        <v>129975</v>
      </c>
      <c r="L153">
        <v>50</v>
      </c>
      <c r="M153">
        <v>71</v>
      </c>
      <c r="N153">
        <v>72</v>
      </c>
      <c r="O153">
        <v>81</v>
      </c>
    </row>
    <row r="154" spans="1:15" x14ac:dyDescent="0.35">
      <c r="A154" t="s">
        <v>87</v>
      </c>
      <c r="B154" t="s">
        <v>78</v>
      </c>
      <c r="C154" t="s">
        <v>71</v>
      </c>
      <c r="D154" t="s">
        <v>131</v>
      </c>
      <c r="E154" t="s">
        <v>155</v>
      </c>
      <c r="F154" t="s">
        <v>122</v>
      </c>
      <c r="I154">
        <v>2023</v>
      </c>
      <c r="J154">
        <v>2</v>
      </c>
      <c r="K154">
        <v>88854</v>
      </c>
      <c r="L154">
        <v>48</v>
      </c>
      <c r="M154">
        <v>70</v>
      </c>
      <c r="N154">
        <v>71</v>
      </c>
      <c r="O154">
        <v>81</v>
      </c>
    </row>
    <row r="155" spans="1:15" x14ac:dyDescent="0.35">
      <c r="A155" t="s">
        <v>87</v>
      </c>
      <c r="B155" t="s">
        <v>79</v>
      </c>
      <c r="C155" t="s">
        <v>67</v>
      </c>
      <c r="D155" t="s">
        <v>131</v>
      </c>
      <c r="E155" t="s">
        <v>120</v>
      </c>
      <c r="F155" t="s">
        <v>154</v>
      </c>
      <c r="I155">
        <v>2023</v>
      </c>
      <c r="J155">
        <v>3</v>
      </c>
      <c r="K155">
        <v>62322</v>
      </c>
      <c r="L155">
        <v>46</v>
      </c>
      <c r="M155">
        <v>68</v>
      </c>
      <c r="N155">
        <v>71</v>
      </c>
      <c r="O155">
        <v>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C662-71DE-499D-AC30-3BD90FAE8ACA}">
  <dimension ref="A1:I16"/>
  <sheetViews>
    <sheetView tabSelected="1" workbookViewId="0">
      <selection activeCell="B18" sqref="B18"/>
    </sheetView>
  </sheetViews>
  <sheetFormatPr baseColWidth="10" defaultRowHeight="14.5" x14ac:dyDescent="0.35"/>
  <sheetData>
    <row r="1" spans="1:9" x14ac:dyDescent="0.35">
      <c r="A1" t="s">
        <v>166</v>
      </c>
    </row>
    <row r="3" spans="1:9" x14ac:dyDescent="0.35">
      <c r="A3" s="52" t="s">
        <v>15</v>
      </c>
    </row>
    <row r="5" spans="1:9" x14ac:dyDescent="0.35">
      <c r="A5" s="52"/>
      <c r="B5" s="52"/>
      <c r="C5" s="53" t="s">
        <v>167</v>
      </c>
      <c r="D5" s="53" t="s">
        <v>168</v>
      </c>
      <c r="E5" s="53" t="s">
        <v>169</v>
      </c>
      <c r="F5" s="53" t="s">
        <v>170</v>
      </c>
      <c r="G5" s="53" t="s">
        <v>171</v>
      </c>
      <c r="H5" s="53" t="s">
        <v>172</v>
      </c>
    </row>
    <row r="6" spans="1:9" x14ac:dyDescent="0.35">
      <c r="A6" s="54" t="s">
        <v>0</v>
      </c>
      <c r="B6" s="54" t="s">
        <v>94</v>
      </c>
      <c r="C6" s="53" t="s">
        <v>173</v>
      </c>
      <c r="D6" s="53" t="s">
        <v>174</v>
      </c>
      <c r="E6" s="53" t="s">
        <v>175</v>
      </c>
      <c r="F6" s="53" t="s">
        <v>176</v>
      </c>
      <c r="G6" s="53" t="s">
        <v>177</v>
      </c>
      <c r="H6" s="53" t="s">
        <v>178</v>
      </c>
    </row>
    <row r="7" spans="1:9" x14ac:dyDescent="0.35">
      <c r="A7">
        <v>2022</v>
      </c>
      <c r="B7" s="58">
        <v>46</v>
      </c>
      <c r="C7" s="56">
        <v>3.5468726771000001</v>
      </c>
      <c r="D7" s="56">
        <v>0.62896361730000006</v>
      </c>
      <c r="E7" s="56">
        <v>2.1547321108999999</v>
      </c>
      <c r="F7" s="56">
        <v>3.3763080904999998</v>
      </c>
      <c r="G7" s="56">
        <v>13.0193492094</v>
      </c>
      <c r="H7" s="56">
        <v>48.873832047100002</v>
      </c>
      <c r="I7" s="57" t="s">
        <v>156</v>
      </c>
    </row>
    <row r="8" spans="1:9" x14ac:dyDescent="0.35">
      <c r="A8">
        <v>2022</v>
      </c>
      <c r="B8" s="58">
        <v>47</v>
      </c>
      <c r="C8" s="56">
        <v>2.8425291666999999</v>
      </c>
      <c r="D8" s="56">
        <v>0.73379088690000005</v>
      </c>
      <c r="E8" s="56">
        <v>2.2185760253</v>
      </c>
      <c r="F8" s="56">
        <v>3.5945886969999998</v>
      </c>
      <c r="G8" s="56">
        <v>14.951780916000001</v>
      </c>
      <c r="H8" s="56">
        <v>54.322438030299999</v>
      </c>
      <c r="I8" s="57" t="s">
        <v>157</v>
      </c>
    </row>
    <row r="9" spans="1:9" x14ac:dyDescent="0.35">
      <c r="A9">
        <v>2022</v>
      </c>
      <c r="B9" s="58">
        <v>48</v>
      </c>
      <c r="C9" s="56">
        <v>3.5468726771000001</v>
      </c>
      <c r="D9" s="56">
        <v>0.6813772521</v>
      </c>
      <c r="E9" s="56">
        <v>2.7240070143000001</v>
      </c>
      <c r="F9" s="56">
        <v>4.6930330393000004</v>
      </c>
      <c r="G9" s="56">
        <v>17.282708426399999</v>
      </c>
      <c r="H9" s="56">
        <v>66.152294264000005</v>
      </c>
      <c r="I9" s="57" t="s">
        <v>158</v>
      </c>
    </row>
    <row r="10" spans="1:9" x14ac:dyDescent="0.35">
      <c r="A10">
        <v>2022</v>
      </c>
      <c r="B10" s="58">
        <v>49</v>
      </c>
      <c r="C10" s="56">
        <v>3.8235790560999998</v>
      </c>
      <c r="D10" s="56">
        <v>0.61586020860000001</v>
      </c>
      <c r="E10" s="56">
        <v>2.6867647308999998</v>
      </c>
      <c r="F10" s="56">
        <v>5.0310159139000001</v>
      </c>
      <c r="G10" s="56">
        <v>20.421545237899998</v>
      </c>
      <c r="H10" s="56">
        <v>78.342118460500004</v>
      </c>
      <c r="I10" s="57" t="s">
        <v>159</v>
      </c>
    </row>
    <row r="11" spans="1:9" x14ac:dyDescent="0.35">
      <c r="A11">
        <v>2022</v>
      </c>
      <c r="B11" s="58">
        <v>50</v>
      </c>
      <c r="C11" s="56">
        <v>3.8990444323000002</v>
      </c>
      <c r="D11" s="56">
        <v>0.60275679989999997</v>
      </c>
      <c r="E11" s="56">
        <v>3.1283518054999999</v>
      </c>
      <c r="F11" s="56">
        <v>5.7703534519000002</v>
      </c>
      <c r="G11" s="56">
        <v>23.8660774606</v>
      </c>
      <c r="H11" s="56">
        <v>90.777375359000004</v>
      </c>
      <c r="I11" s="57" t="s">
        <v>160</v>
      </c>
    </row>
    <row r="12" spans="1:9" x14ac:dyDescent="0.35">
      <c r="A12">
        <v>2022</v>
      </c>
      <c r="B12" s="58">
        <v>51</v>
      </c>
      <c r="C12" s="56">
        <v>4.2763713128000003</v>
      </c>
      <c r="D12" s="56">
        <v>0.74689429559999998</v>
      </c>
      <c r="E12" s="56">
        <v>3.5114152919000001</v>
      </c>
      <c r="F12" s="56">
        <v>6.1646668055999996</v>
      </c>
      <c r="G12" s="56">
        <v>26.715595400800002</v>
      </c>
      <c r="H12" s="56">
        <v>98.369426939199997</v>
      </c>
      <c r="I12" s="57" t="s">
        <v>161</v>
      </c>
    </row>
    <row r="13" spans="1:9" x14ac:dyDescent="0.35">
      <c r="A13">
        <v>2022</v>
      </c>
      <c r="B13" s="58">
        <v>52</v>
      </c>
      <c r="C13" s="56">
        <v>4.6788533186999999</v>
      </c>
      <c r="D13" s="56">
        <v>0.57654998260000001</v>
      </c>
      <c r="E13" s="56">
        <v>2.5271549448999999</v>
      </c>
      <c r="F13" s="56">
        <v>4.3304055801999999</v>
      </c>
      <c r="G13" s="56">
        <v>19.073210120599999</v>
      </c>
      <c r="H13" s="56">
        <v>74.333384328799994</v>
      </c>
      <c r="I13" s="57" t="s">
        <v>162</v>
      </c>
    </row>
    <row r="14" spans="1:9" x14ac:dyDescent="0.35">
      <c r="A14">
        <v>2023</v>
      </c>
      <c r="B14" s="59" t="s">
        <v>77</v>
      </c>
      <c r="C14" s="56">
        <v>3.6223380532</v>
      </c>
      <c r="D14" s="56">
        <v>0.45861930429999997</v>
      </c>
      <c r="E14" s="56">
        <v>2.4526703781000001</v>
      </c>
      <c r="F14" s="56">
        <v>3.8832824023999999</v>
      </c>
      <c r="G14" s="56">
        <v>16.704070683800001</v>
      </c>
      <c r="H14" s="56">
        <v>63.5179832631</v>
      </c>
      <c r="I14" s="57" t="s">
        <v>163</v>
      </c>
    </row>
    <row r="15" spans="1:9" x14ac:dyDescent="0.35">
      <c r="A15">
        <v>2023</v>
      </c>
      <c r="B15" s="59" t="s">
        <v>78</v>
      </c>
      <c r="C15" s="56">
        <v>3.1443906712</v>
      </c>
      <c r="D15" s="56">
        <v>0.5372397565</v>
      </c>
      <c r="E15" s="56">
        <v>1.8727548222999999</v>
      </c>
      <c r="F15" s="56">
        <v>2.7918793700000002</v>
      </c>
      <c r="G15" s="56">
        <v>12.4352526201</v>
      </c>
      <c r="H15" s="56">
        <v>42.508943976700003</v>
      </c>
      <c r="I15" s="57" t="s">
        <v>164</v>
      </c>
    </row>
    <row r="16" spans="1:9" x14ac:dyDescent="0.35">
      <c r="A16">
        <v>2023</v>
      </c>
      <c r="B16" s="59" t="s">
        <v>79</v>
      </c>
      <c r="C16" s="56">
        <v>3.1192355458000001</v>
      </c>
      <c r="D16" s="56">
        <v>0.5372397565</v>
      </c>
      <c r="E16" s="56">
        <v>1.4790506835999999</v>
      </c>
      <c r="F16" s="56">
        <v>2.0666244517000001</v>
      </c>
      <c r="G16" s="56">
        <v>7.9098687649999997</v>
      </c>
      <c r="H16" s="56">
        <v>29.7137191154</v>
      </c>
      <c r="I16" s="57" t="s">
        <v>165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2023-01-25T11:34:18Z</dcterms:created>
  <dcterms:modified xsi:type="dcterms:W3CDTF">2023-01-25T12:17:07Z</dcterms:modified>
</cp:coreProperties>
</file>