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2-11-30\Tabellen_Webmaster\"/>
    </mc:Choice>
  </mc:AlternateContent>
  <xr:revisionPtr revIDLastSave="0" documentId="13_ncr:1_{4DC6A987-4A81-4CAB-856F-0CC4142A13A5}" xr6:coauthVersionLast="36" xr6:coauthVersionMax="36" xr10:uidLastSave="{00000000-0000-0000-0000-000000000000}"/>
  <bookViews>
    <workbookView xWindow="0" yWindow="0" windowWidth="17970" windowHeight="6405" activeTab="4" xr2:uid="{08CDB927-D9D4-4AD7-BDDF-C1FA423E935E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2B53B-A235-4B06-8640-4CAA09390E8E}" name="Verbindung1211" type="1" refreshedVersion="6" savePassword="1" background="1" saveData="1">
    <dbPr connection="DRIVER=ODBC Driver 13 for SQL Server;SERVER=SQLProd31;UID=hommesf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<sst xmlns="http://schemas.openxmlformats.org/spreadsheetml/2006/main" count="1231" uniqueCount="182">
  <si>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</si>
  <si>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</si>
  <si>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</si>
  <si>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</si>
  <si>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</si>
  <si>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</si>
  <si>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</si>
  <si>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</si>
  <si>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</si>
  <si>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</si>
  <si>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</si>
  <si>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</si>
  <si>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</si>
  <si>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</si>
  <si>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</si>
  <si>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</si>
  <si>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</si>
  <si>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</si>
  <si>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</si>
  <si>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</si>
  <si>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</si>
  <si>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</si>
  <si>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</si>
  <si>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</si>
  <si>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</si>
  <si>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</si>
  <si>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</si>
  <si>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</si>
  <si>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</si>
  <si>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</si>
  <si>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</si>
  <si>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</si>
  <si>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</si>
  <si>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</si>
  <si>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</si>
  <si>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</si>
  <si>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</si>
  <si>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</si>
  <si>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</si>
  <si>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</si>
  <si>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</si>
  <si>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</si>
  <si>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</si>
  <si>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</si>
  <si>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</si>
  <si>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</si>
  <si>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</si>
  <si>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</si>
  <si>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</si>
  <si>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</si>
  <si>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</si>
  <si>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</si>
  <si>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</si>
  <si>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</si>
  <si>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</si>
  <si>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</si>
  <si>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</si>
  <si>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</si>
  <si>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</si>
  <si>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</si>
  <si>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</si>
  <si>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</si>
  <si>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</si>
  <si>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</si>
  <si>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</si>
  <si>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</si>
  <si>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</si>
  <si>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</si>
  <si>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</si>
  <si>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</si>
  <si>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</si>
  <si>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</si>
  <si>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</si>
  <si>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</si>
  <si>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</si>
  <si>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</si>
  <si>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</si>
  <si>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</si>
  <si>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</si>
  <si>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</si>
  <si>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</si>
  <si>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</si>
  <si>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</si>
  <si>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</si>
  <si>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</si>
  <si>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</si>
  <si>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</si>
  <si>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</si>
  <si>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</si>
  <si>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</si>
  <si>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</si>
  <si>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</si>
  <si>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</si>
  <si>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</si>
  <si>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</si>
  <si>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</si>
  <si>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</si>
  <si>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</si>
  <si>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</si>
  <si>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</si>
  <si>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</si>
  <si>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</si>
  <si>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</si>
  <si>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</si>
  <si>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</si>
  <si>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</si>
  <si>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</si>
  <si>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</si>
  <si>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</si>
  <si>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</si>
  <si>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</si>
  <si>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</si>
  <si>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</si>
  <si>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</si>
  <si>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</si>
  <si>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</si>
  <si>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</si>
  <si>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</si>
  <si>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</si>
  <si>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</si>
  <si>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</si>
  <si>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</si>
  <si>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</si>
  <si>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</si>
  <si>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</si>
  <si>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</si>
  <si>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</si>
  <si>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</si>
  <si>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</si>
  <si>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</si>
  <si>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</si>
  <si>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</si>
  <si>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</si>
  <si>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</si>
  <si>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</si>
  <si>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</si>
  <si>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</si>
  <si>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</si>
  <si>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</si>
  <si>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</si>
  <si>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</si>
  <si>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</si>
  <si>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</si>
  <si>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</si>
  <si>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</si>
  <si>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68.5</t>
  </si>
  <si>
    <t>68</t>
  </si>
  <si>
    <t>73</t>
  </si>
  <si>
    <t>77</t>
  </si>
  <si>
    <t>71.5</t>
  </si>
  <si>
    <t>58.5</t>
  </si>
  <si>
    <t>66.5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</si>
  <si>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</si>
  <si>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</si>
  <si>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</si>
  <si>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</si>
  <si>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</si>
  <si>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</si>
  <si>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</si>
  <si>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</si>
  <si>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</si>
  <si>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</si>
  <si>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</si>
  <si>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</si>
  <si>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2022-KW37</t>
  </si>
  <si>
    <t>2022-KW38</t>
  </si>
  <si>
    <t>2022-KW39</t>
  </si>
  <si>
    <t>2022-KW40</t>
  </si>
  <si>
    <t>2022-KW41</t>
  </si>
  <si>
    <t>2022-KW42</t>
  </si>
  <si>
    <t>2022-KW43</t>
  </si>
  <si>
    <t>2022-KW44</t>
  </si>
  <si>
    <t>2022-KW45</t>
  </si>
  <si>
    <t>2022-KW46</t>
  </si>
  <si>
    <t>Stand: 30.11.2022 08:10:37</t>
  </si>
  <si>
    <t>Stand: 30.11.2022 08:10:38</t>
  </si>
  <si>
    <t>Die dem RKI übermittelten COVID-19-Fälle nach Meldewoche, Altersgruppe und Angabe, dass eine Hospitalisierung vorlag für die Meldewochen KW 10 – 53/2020,  KW 01 – 52/2021 und KW 01 - 47/2022</t>
  </si>
  <si>
    <t>Die 7-Tage-Inzidenz für hospitalisierte COVID-19-Fälle /100.000 Einwohner nach Meldedatum basierend auf der Verordnung vom 13.07.2021 zur Meldepflicht der Krankenhausaufnahme von COVID-19 Hospitalisierten ab KW37/2022.</t>
  </si>
  <si>
    <t>2022-KW47</t>
  </si>
  <si>
    <t>78.5</t>
  </si>
  <si>
    <t>74.5</t>
  </si>
  <si>
    <t>83.5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</si>
</sst>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4" fillId="0" borderId="0" xfId="1"/>
    <xf numFmtId="0" fontId="4" fillId="0" borderId="0" xfId="2" applyAlignment="1">
      <alignment horizontal="left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495DB7FB-71D5-494C-8C4C-EFF2DAF621A2}"/>
    <cellStyle name="Standard 2 2" xfId="2" xr:uid="{F762D23E-B0BE-4913-9B10-F3B5B7BD0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57F0FC5A-94E0-42EA-AACF-2834B22D505C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926C-EBB0-4893-A142-F0B36B69CA61}">
  <dimension ref="A1:M146"/>
  <sheetViews>
    <sheetView topLeftCell="A139" workbookViewId="0">
      <selection activeCell="E153" sqref="E153"/>
    </sheetView>
  </sheetViews>
  <sheetFormatPr baseColWidth="10" defaultRowHeight="15" x14ac:dyDescent="0.25"/>
  <sheetData>
    <row r="1" spans="1:13" x14ac:dyDescent="0.25">
      <c r="A1" t="s">
        <v>174</v>
      </c>
    </row>
    <row r="3" spans="1:13" ht="84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.75" thickBot="1" x14ac:dyDescent="0.3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798</v>
      </c>
      <c r="J4" s="9">
        <v>161</v>
      </c>
      <c r="K4" s="6">
        <v>0.20175438596491227</v>
      </c>
      <c r="L4" s="9">
        <v>12</v>
      </c>
      <c r="M4" s="10">
        <v>1.327433628E-2</v>
      </c>
    </row>
    <row r="5" spans="1:13" ht="15.75" thickBot="1" x14ac:dyDescent="0.3">
      <c r="A5" s="11">
        <v>2020</v>
      </c>
      <c r="B5" s="11">
        <v>11</v>
      </c>
      <c r="C5" s="12">
        <v>6436</v>
      </c>
      <c r="D5" s="13">
        <v>45</v>
      </c>
      <c r="E5" s="14">
        <v>0.56287890564277943</v>
      </c>
      <c r="F5" s="14">
        <v>0.43712109435722057</v>
      </c>
      <c r="G5" s="12">
        <v>5748</v>
      </c>
      <c r="H5" s="15">
        <v>5.288796102992345E-2</v>
      </c>
      <c r="I5" s="12">
        <v>5475</v>
      </c>
      <c r="J5" s="13">
        <v>528</v>
      </c>
      <c r="K5" s="14">
        <v>9.6438356164383565E-2</v>
      </c>
      <c r="L5" s="13">
        <v>84</v>
      </c>
      <c r="M5" s="16">
        <v>1.3051584830000001E-2</v>
      </c>
    </row>
    <row r="6" spans="1:13" ht="15.75" thickBot="1" x14ac:dyDescent="0.3">
      <c r="A6" s="17">
        <v>2020</v>
      </c>
      <c r="B6" s="17">
        <v>12</v>
      </c>
      <c r="C6" s="7">
        <v>22403</v>
      </c>
      <c r="D6" s="5">
        <v>45</v>
      </c>
      <c r="E6" s="6">
        <v>0.5496002501228282</v>
      </c>
      <c r="F6" s="6">
        <v>0.45039974987717185</v>
      </c>
      <c r="G6" s="7">
        <v>20045</v>
      </c>
      <c r="H6" s="8">
        <v>3.8263906211025191E-2</v>
      </c>
      <c r="I6" s="7">
        <v>18754</v>
      </c>
      <c r="J6" s="7">
        <v>2235</v>
      </c>
      <c r="K6" s="6">
        <v>0.11917457609043404</v>
      </c>
      <c r="L6" s="5">
        <v>478</v>
      </c>
      <c r="M6" s="10">
        <v>2.133642815E-2</v>
      </c>
    </row>
    <row r="7" spans="1:13" ht="15.75" thickBot="1" x14ac:dyDescent="0.3">
      <c r="A7" s="11">
        <v>2020</v>
      </c>
      <c r="B7" s="11">
        <v>13</v>
      </c>
      <c r="C7" s="12">
        <v>33968</v>
      </c>
      <c r="D7" s="13">
        <v>48</v>
      </c>
      <c r="E7" s="14">
        <v>0.49493283054442611</v>
      </c>
      <c r="F7" s="14">
        <v>0.50506716945557384</v>
      </c>
      <c r="G7" s="12">
        <v>30655</v>
      </c>
      <c r="H7" s="15">
        <v>3.2131789267656176E-2</v>
      </c>
      <c r="I7" s="12">
        <v>28618</v>
      </c>
      <c r="J7" s="12">
        <v>5148</v>
      </c>
      <c r="K7" s="14">
        <v>0.17988678454119786</v>
      </c>
      <c r="L7" s="12">
        <v>1459</v>
      </c>
      <c r="M7" s="16">
        <v>4.2952190289999997E-2</v>
      </c>
    </row>
    <row r="8" spans="1:13" ht="15.75" thickBot="1" x14ac:dyDescent="0.3">
      <c r="A8" s="17">
        <v>2020</v>
      </c>
      <c r="B8" s="17">
        <v>14</v>
      </c>
      <c r="C8" s="7">
        <v>36058</v>
      </c>
      <c r="D8" s="5">
        <v>51</v>
      </c>
      <c r="E8" s="6">
        <v>0.45084924511545293</v>
      </c>
      <c r="F8" s="6">
        <v>0.54915075488454712</v>
      </c>
      <c r="G8" s="7">
        <v>31880</v>
      </c>
      <c r="H8" s="8">
        <v>5.4140526976160605E-2</v>
      </c>
      <c r="I8" s="7">
        <v>30863</v>
      </c>
      <c r="J8" s="7">
        <v>6100</v>
      </c>
      <c r="K8" s="6">
        <v>0.1976476687295467</v>
      </c>
      <c r="L8" s="7">
        <v>2272</v>
      </c>
      <c r="M8" s="10">
        <v>6.300959565E-2</v>
      </c>
    </row>
    <row r="9" spans="1:13" ht="15.75" thickBot="1" x14ac:dyDescent="0.3">
      <c r="A9" s="11">
        <v>2020</v>
      </c>
      <c r="B9" s="11">
        <v>15</v>
      </c>
      <c r="C9" s="12">
        <v>27141</v>
      </c>
      <c r="D9" s="13">
        <v>52</v>
      </c>
      <c r="E9" s="14">
        <v>0.43428381718248554</v>
      </c>
      <c r="F9" s="14">
        <v>0.56571618281751446</v>
      </c>
      <c r="G9" s="12">
        <v>23497</v>
      </c>
      <c r="H9" s="15">
        <v>8.5713069753585558E-2</v>
      </c>
      <c r="I9" s="12">
        <v>23494</v>
      </c>
      <c r="J9" s="12">
        <v>4741</v>
      </c>
      <c r="K9" s="14">
        <v>0.20179620328594536</v>
      </c>
      <c r="L9" s="12">
        <v>1877</v>
      </c>
      <c r="M9" s="16">
        <v>6.9157363390000004E-2</v>
      </c>
    </row>
    <row r="10" spans="1:13" ht="15.75" thickBot="1" x14ac:dyDescent="0.3">
      <c r="A10" s="17">
        <v>2020</v>
      </c>
      <c r="B10" s="17">
        <v>16</v>
      </c>
      <c r="C10" s="7">
        <v>17340</v>
      </c>
      <c r="D10" s="5">
        <v>51</v>
      </c>
      <c r="E10" s="6">
        <v>0.44732436644922935</v>
      </c>
      <c r="F10" s="6">
        <v>0.55267563355077065</v>
      </c>
      <c r="G10" s="7">
        <v>14730</v>
      </c>
      <c r="H10" s="8">
        <v>0.11133740665308893</v>
      </c>
      <c r="I10" s="7">
        <v>15068</v>
      </c>
      <c r="J10" s="7">
        <v>3385</v>
      </c>
      <c r="K10" s="6">
        <v>0.2246482612158216</v>
      </c>
      <c r="L10" s="7">
        <v>1226</v>
      </c>
      <c r="M10" s="10">
        <v>7.0703575539999994E-2</v>
      </c>
    </row>
    <row r="11" spans="1:13" ht="15.75" thickBot="1" x14ac:dyDescent="0.3">
      <c r="A11" s="11">
        <v>2020</v>
      </c>
      <c r="B11" s="11">
        <v>17</v>
      </c>
      <c r="C11" s="12">
        <v>12356</v>
      </c>
      <c r="D11" s="13">
        <v>50</v>
      </c>
      <c r="E11" s="14">
        <v>0.44939632120573697</v>
      </c>
      <c r="F11" s="14">
        <v>0.55060367879426297</v>
      </c>
      <c r="G11" s="12">
        <v>10137</v>
      </c>
      <c r="H11" s="15">
        <v>0.13406333234684817</v>
      </c>
      <c r="I11" s="12">
        <v>10599</v>
      </c>
      <c r="J11" s="12">
        <v>2236</v>
      </c>
      <c r="K11" s="14">
        <v>0.21096329842437966</v>
      </c>
      <c r="L11" s="13">
        <v>727</v>
      </c>
      <c r="M11" s="16">
        <v>5.8837811580000003E-2</v>
      </c>
    </row>
    <row r="12" spans="1:13" ht="15.75" thickBot="1" x14ac:dyDescent="0.3">
      <c r="A12" s="17">
        <v>2020</v>
      </c>
      <c r="B12" s="17">
        <v>18</v>
      </c>
      <c r="C12" s="7">
        <v>7437</v>
      </c>
      <c r="D12" s="5">
        <v>48</v>
      </c>
      <c r="E12" s="6">
        <v>0.47786300632485534</v>
      </c>
      <c r="F12" s="6">
        <v>0.52213699367514466</v>
      </c>
      <c r="G12" s="7">
        <v>6132</v>
      </c>
      <c r="H12" s="8">
        <v>0.16389432485322897</v>
      </c>
      <c r="I12" s="7">
        <v>6432</v>
      </c>
      <c r="J12" s="7">
        <v>1365</v>
      </c>
      <c r="K12" s="6">
        <v>0.21222014925373134</v>
      </c>
      <c r="L12" s="5">
        <v>387</v>
      </c>
      <c r="M12" s="10">
        <v>5.2037111730000002E-2</v>
      </c>
    </row>
    <row r="13" spans="1:13" ht="15.75" thickBot="1" x14ac:dyDescent="0.3">
      <c r="A13" s="11">
        <v>2020</v>
      </c>
      <c r="B13" s="11">
        <v>19</v>
      </c>
      <c r="C13" s="12">
        <v>6240</v>
      </c>
      <c r="D13" s="13">
        <v>47</v>
      </c>
      <c r="E13" s="14">
        <v>0.47946743663779273</v>
      </c>
      <c r="F13" s="14">
        <v>0.52053256336220721</v>
      </c>
      <c r="G13" s="12">
        <v>5202</v>
      </c>
      <c r="H13" s="15">
        <v>0.18915801614763553</v>
      </c>
      <c r="I13" s="12">
        <v>5478</v>
      </c>
      <c r="J13" s="12">
        <v>1084</v>
      </c>
      <c r="K13" s="14">
        <v>0.19788243884629428</v>
      </c>
      <c r="L13" s="13">
        <v>258</v>
      </c>
      <c r="M13" s="16">
        <v>4.1346153839999997E-2</v>
      </c>
    </row>
    <row r="14" spans="1:13" ht="15.75" thickBot="1" x14ac:dyDescent="0.3">
      <c r="A14" s="17">
        <v>2020</v>
      </c>
      <c r="B14" s="17">
        <v>20</v>
      </c>
      <c r="C14" s="7">
        <v>4768</v>
      </c>
      <c r="D14" s="5">
        <v>45</v>
      </c>
      <c r="E14" s="6">
        <v>0.49601007979840406</v>
      </c>
      <c r="F14" s="6">
        <v>0.50398992020159594</v>
      </c>
      <c r="G14" s="7">
        <v>3907</v>
      </c>
      <c r="H14" s="8">
        <v>0.22395700025595086</v>
      </c>
      <c r="I14" s="7">
        <v>4092</v>
      </c>
      <c r="J14" s="5">
        <v>761</v>
      </c>
      <c r="K14" s="6">
        <v>0.18597262952101662</v>
      </c>
      <c r="L14" s="5">
        <v>165</v>
      </c>
      <c r="M14" s="10">
        <v>3.4605704690000003E-2</v>
      </c>
    </row>
    <row r="15" spans="1:13" ht="15.75" thickBot="1" x14ac:dyDescent="0.3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2804</v>
      </c>
      <c r="H15" s="15">
        <v>0.25534950071326679</v>
      </c>
      <c r="I15" s="12">
        <v>3070</v>
      </c>
      <c r="J15" s="13">
        <v>513</v>
      </c>
      <c r="K15" s="14">
        <v>0.16710097719869707</v>
      </c>
      <c r="L15" s="13">
        <v>111</v>
      </c>
      <c r="M15" s="16">
        <v>3.0782029950000001E-2</v>
      </c>
    </row>
    <row r="16" spans="1:13" ht="15.75" thickBot="1" x14ac:dyDescent="0.3">
      <c r="A16" s="17">
        <v>2020</v>
      </c>
      <c r="B16" s="17">
        <v>22</v>
      </c>
      <c r="C16" s="7">
        <v>3208</v>
      </c>
      <c r="D16" s="5">
        <v>42</v>
      </c>
      <c r="E16" s="6">
        <v>0.5143929912390488</v>
      </c>
      <c r="F16" s="6">
        <v>0.4856070087609512</v>
      </c>
      <c r="G16" s="7">
        <v>2563</v>
      </c>
      <c r="H16" s="8">
        <v>0.23449083105735466</v>
      </c>
      <c r="I16" s="7">
        <v>2694</v>
      </c>
      <c r="J16" s="5">
        <v>419</v>
      </c>
      <c r="K16" s="6">
        <v>0.15553080920564216</v>
      </c>
      <c r="L16" s="5">
        <v>65</v>
      </c>
      <c r="M16" s="10">
        <v>2.0261845380000001E-2</v>
      </c>
    </row>
    <row r="17" spans="1:13" ht="15.75" thickBot="1" x14ac:dyDescent="0.3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2064</v>
      </c>
      <c r="J17" s="13">
        <v>306</v>
      </c>
      <c r="K17" s="14">
        <v>0.14825581395348839</v>
      </c>
      <c r="L17" s="13">
        <v>44</v>
      </c>
      <c r="M17" s="16">
        <v>1.8691588780000001E-2</v>
      </c>
    </row>
    <row r="18" spans="1:13" ht="15.75" thickBot="1" x14ac:dyDescent="0.3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1785</v>
      </c>
      <c r="H18" s="8">
        <v>0.25434173669467786</v>
      </c>
      <c r="I18" s="7">
        <v>2076</v>
      </c>
      <c r="J18" s="5">
        <v>291</v>
      </c>
      <c r="K18" s="6">
        <v>0.14017341040462428</v>
      </c>
      <c r="L18" s="5">
        <v>34</v>
      </c>
      <c r="M18" s="10">
        <v>1.44989339E-2</v>
      </c>
    </row>
    <row r="19" spans="1:13" ht="15.75" thickBot="1" x14ac:dyDescent="0.3">
      <c r="A19" s="11">
        <v>2020</v>
      </c>
      <c r="B19" s="11">
        <v>25</v>
      </c>
      <c r="C19" s="12">
        <v>4194</v>
      </c>
      <c r="D19" s="13">
        <v>36</v>
      </c>
      <c r="E19" s="14">
        <v>0.5887270121805589</v>
      </c>
      <c r="F19" s="14">
        <v>0.4112729878194411</v>
      </c>
      <c r="G19" s="12">
        <v>2935</v>
      </c>
      <c r="H19" s="15">
        <v>0.24565587734241909</v>
      </c>
      <c r="I19" s="12">
        <v>3783</v>
      </c>
      <c r="J19" s="13">
        <v>323</v>
      </c>
      <c r="K19" s="14">
        <v>8.5381971979910126E-2</v>
      </c>
      <c r="L19" s="13">
        <v>41</v>
      </c>
      <c r="M19" s="16">
        <v>9.7758702900000004E-3</v>
      </c>
    </row>
    <row r="20" spans="1:13" ht="15.75" thickBot="1" x14ac:dyDescent="0.3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2344</v>
      </c>
      <c r="H20" s="8">
        <v>0.23762798634812288</v>
      </c>
      <c r="I20" s="7">
        <v>2778</v>
      </c>
      <c r="J20" s="5">
        <v>297</v>
      </c>
      <c r="K20" s="6">
        <v>0.10691144708423327</v>
      </c>
      <c r="L20" s="5">
        <v>21</v>
      </c>
      <c r="M20" s="10">
        <v>6.6350710899999998E-3</v>
      </c>
    </row>
    <row r="21" spans="1:13" ht="15.75" thickBot="1" x14ac:dyDescent="0.3">
      <c r="A21" s="11">
        <v>2020</v>
      </c>
      <c r="B21" s="11">
        <v>27</v>
      </c>
      <c r="C21" s="12">
        <v>2690</v>
      </c>
      <c r="D21" s="13">
        <v>36</v>
      </c>
      <c r="E21" s="14">
        <v>0.51970260223048326</v>
      </c>
      <c r="F21" s="14">
        <v>0.48029739776951674</v>
      </c>
      <c r="G21" s="12">
        <v>2056</v>
      </c>
      <c r="H21" s="15">
        <v>0.26361867704280156</v>
      </c>
      <c r="I21" s="12">
        <v>2372</v>
      </c>
      <c r="J21" s="13">
        <v>262</v>
      </c>
      <c r="K21" s="14">
        <v>0.11045531197301856</v>
      </c>
      <c r="L21" s="13">
        <v>26</v>
      </c>
      <c r="M21" s="16">
        <v>9.6654275000000005E-3</v>
      </c>
    </row>
    <row r="22" spans="1:13" ht="15.75" thickBot="1" x14ac:dyDescent="0.3">
      <c r="A22" s="17">
        <v>2020</v>
      </c>
      <c r="B22" s="17">
        <v>28</v>
      </c>
      <c r="C22" s="7">
        <v>2427</v>
      </c>
      <c r="D22" s="5">
        <v>36</v>
      </c>
      <c r="E22" s="6">
        <v>0.5590421139554087</v>
      </c>
      <c r="F22" s="6">
        <v>0.44095788604459124</v>
      </c>
      <c r="G22" s="7">
        <v>1898</v>
      </c>
      <c r="H22" s="8">
        <v>0.23445732349841938</v>
      </c>
      <c r="I22" s="7">
        <v>2096</v>
      </c>
      <c r="J22" s="5">
        <v>258</v>
      </c>
      <c r="K22" s="6">
        <v>0.12309160305343511</v>
      </c>
      <c r="L22" s="5">
        <v>25</v>
      </c>
      <c r="M22" s="10">
        <v>1.0300782850000001E-2</v>
      </c>
    </row>
    <row r="23" spans="1:13" ht="15.75" thickBot="1" x14ac:dyDescent="0.3">
      <c r="A23" s="11">
        <v>2020</v>
      </c>
      <c r="B23" s="11">
        <v>29</v>
      </c>
      <c r="C23" s="12">
        <v>3042</v>
      </c>
      <c r="D23" s="13">
        <v>36</v>
      </c>
      <c r="E23" s="14">
        <v>0.52387224234441887</v>
      </c>
      <c r="F23" s="14">
        <v>0.47612775765558119</v>
      </c>
      <c r="G23" s="12">
        <v>2365</v>
      </c>
      <c r="H23" s="15">
        <v>0.2266384778012685</v>
      </c>
      <c r="I23" s="12">
        <v>2577</v>
      </c>
      <c r="J23" s="13">
        <v>322</v>
      </c>
      <c r="K23" s="14">
        <v>0.12495149398525417</v>
      </c>
      <c r="L23" s="13">
        <v>30</v>
      </c>
      <c r="M23" s="16">
        <v>9.8619329299999992E-3</v>
      </c>
    </row>
    <row r="24" spans="1:13" ht="15.75" thickBot="1" x14ac:dyDescent="0.3">
      <c r="A24" s="17">
        <v>2020</v>
      </c>
      <c r="B24" s="17">
        <v>30</v>
      </c>
      <c r="C24" s="7">
        <v>3934</v>
      </c>
      <c r="D24" s="5">
        <v>36</v>
      </c>
      <c r="E24" s="6">
        <v>0.52406417112299464</v>
      </c>
      <c r="F24" s="6">
        <v>0.47593582887700536</v>
      </c>
      <c r="G24" s="7">
        <v>2986</v>
      </c>
      <c r="H24" s="8">
        <v>0.23409243134628266</v>
      </c>
      <c r="I24" s="7">
        <v>3204</v>
      </c>
      <c r="J24" s="5">
        <v>335</v>
      </c>
      <c r="K24" s="6">
        <v>0.10455680399500625</v>
      </c>
      <c r="L24" s="5">
        <v>33</v>
      </c>
      <c r="M24" s="10">
        <v>8.3884087400000005E-3</v>
      </c>
    </row>
    <row r="25" spans="1:13" ht="15.75" thickBot="1" x14ac:dyDescent="0.3">
      <c r="A25" s="11">
        <v>2020</v>
      </c>
      <c r="B25" s="11">
        <v>31</v>
      </c>
      <c r="C25" s="12">
        <v>4845</v>
      </c>
      <c r="D25" s="13">
        <v>36</v>
      </c>
      <c r="E25" s="14">
        <v>0.50144747725392891</v>
      </c>
      <c r="F25" s="14">
        <v>0.49855252274607115</v>
      </c>
      <c r="G25" s="12">
        <v>3733</v>
      </c>
      <c r="H25" s="15">
        <v>0.2368068577551567</v>
      </c>
      <c r="I25" s="12">
        <v>4059</v>
      </c>
      <c r="J25" s="13">
        <v>387</v>
      </c>
      <c r="K25" s="14">
        <v>9.5343680709534362E-2</v>
      </c>
      <c r="L25" s="13">
        <v>37</v>
      </c>
      <c r="M25" s="16">
        <v>7.6367389000000004E-3</v>
      </c>
    </row>
    <row r="26" spans="1:13" ht="15.75" thickBot="1" x14ac:dyDescent="0.3">
      <c r="A26" s="17">
        <v>2020</v>
      </c>
      <c r="B26" s="17">
        <v>32</v>
      </c>
      <c r="C26" s="7">
        <v>6068</v>
      </c>
      <c r="D26" s="5">
        <v>34</v>
      </c>
      <c r="E26" s="6">
        <v>0.53712871287128716</v>
      </c>
      <c r="F26" s="6">
        <v>0.46287128712871289</v>
      </c>
      <c r="G26" s="7">
        <v>4469</v>
      </c>
      <c r="H26" s="8">
        <v>0.288207652718729</v>
      </c>
      <c r="I26" s="7">
        <v>5087</v>
      </c>
      <c r="J26" s="5">
        <v>406</v>
      </c>
      <c r="K26" s="6">
        <v>7.9811283664242186E-2</v>
      </c>
      <c r="L26" s="5">
        <v>34</v>
      </c>
      <c r="M26" s="10">
        <v>5.6031641300000002E-3</v>
      </c>
    </row>
    <row r="27" spans="1:13" ht="15.75" thickBot="1" x14ac:dyDescent="0.3">
      <c r="A27" s="11">
        <v>2020</v>
      </c>
      <c r="B27" s="11">
        <v>33</v>
      </c>
      <c r="C27" s="12">
        <v>7954</v>
      </c>
      <c r="D27" s="13">
        <v>32</v>
      </c>
      <c r="E27" s="14">
        <v>0.53343407631280693</v>
      </c>
      <c r="F27" s="14">
        <v>0.46656592368719307</v>
      </c>
      <c r="G27" s="12">
        <v>5834</v>
      </c>
      <c r="H27" s="15">
        <v>0.32773397326019882</v>
      </c>
      <c r="I27" s="12">
        <v>6750</v>
      </c>
      <c r="J27" s="13">
        <v>446</v>
      </c>
      <c r="K27" s="14">
        <v>6.6074074074074077E-2</v>
      </c>
      <c r="L27" s="13">
        <v>31</v>
      </c>
      <c r="M27" s="16">
        <v>3.8974101000000001E-3</v>
      </c>
    </row>
    <row r="28" spans="1:13" ht="15.75" thickBot="1" x14ac:dyDescent="0.3">
      <c r="A28" s="17">
        <v>2020</v>
      </c>
      <c r="B28" s="17">
        <v>34</v>
      </c>
      <c r="C28" s="7">
        <v>9596</v>
      </c>
      <c r="D28" s="5">
        <v>32</v>
      </c>
      <c r="E28" s="6">
        <v>0.54724285863764777</v>
      </c>
      <c r="F28" s="6">
        <v>0.45275714136235218</v>
      </c>
      <c r="G28" s="7">
        <v>7170</v>
      </c>
      <c r="H28" s="8">
        <v>0.34184100418410041</v>
      </c>
      <c r="I28" s="7">
        <v>8108</v>
      </c>
      <c r="J28" s="5">
        <v>436</v>
      </c>
      <c r="K28" s="6">
        <v>5.3774050320670945E-2</v>
      </c>
      <c r="L28" s="5">
        <v>31</v>
      </c>
      <c r="M28" s="10">
        <v>3.2305127099999998E-3</v>
      </c>
    </row>
    <row r="29" spans="1:13" ht="15.75" thickBot="1" x14ac:dyDescent="0.3">
      <c r="A29" s="11">
        <v>2020</v>
      </c>
      <c r="B29" s="11">
        <v>35</v>
      </c>
      <c r="C29" s="12">
        <v>8834</v>
      </c>
      <c r="D29" s="13">
        <v>32</v>
      </c>
      <c r="E29" s="14">
        <v>0.53059599636032762</v>
      </c>
      <c r="F29" s="14">
        <v>0.46940400363967244</v>
      </c>
      <c r="G29" s="12">
        <v>6838</v>
      </c>
      <c r="H29" s="15">
        <v>0.30096519450131615</v>
      </c>
      <c r="I29" s="12">
        <v>7251</v>
      </c>
      <c r="J29" s="13">
        <v>372</v>
      </c>
      <c r="K29" s="14">
        <v>5.1303268514687632E-2</v>
      </c>
      <c r="L29" s="13">
        <v>18</v>
      </c>
      <c r="M29" s="16">
        <v>2.0375820600000002E-3</v>
      </c>
    </row>
    <row r="30" spans="1:13" ht="15.75" thickBot="1" x14ac:dyDescent="0.3">
      <c r="A30" s="17">
        <v>2020</v>
      </c>
      <c r="B30" s="17">
        <v>36</v>
      </c>
      <c r="C30" s="7">
        <v>8619</v>
      </c>
      <c r="D30" s="5">
        <v>33</v>
      </c>
      <c r="E30" s="6">
        <v>0.53659673659673657</v>
      </c>
      <c r="F30" s="6">
        <v>0.46340326340326338</v>
      </c>
      <c r="G30" s="7">
        <v>6640</v>
      </c>
      <c r="H30" s="8">
        <v>0.26355421686746988</v>
      </c>
      <c r="I30" s="7">
        <v>6930</v>
      </c>
      <c r="J30" s="5">
        <v>407</v>
      </c>
      <c r="K30" s="6">
        <v>5.873015873015873E-2</v>
      </c>
      <c r="L30" s="5">
        <v>35</v>
      </c>
      <c r="M30" s="10">
        <v>4.0607959099999997E-3</v>
      </c>
    </row>
    <row r="31" spans="1:13" ht="15.75" thickBot="1" x14ac:dyDescent="0.3">
      <c r="A31" s="11">
        <v>2020</v>
      </c>
      <c r="B31" s="11">
        <v>37</v>
      </c>
      <c r="C31" s="12">
        <v>9766</v>
      </c>
      <c r="D31" s="13">
        <v>35</v>
      </c>
      <c r="E31" s="14">
        <v>0.51795082810410453</v>
      </c>
      <c r="F31" s="14">
        <v>0.48204917189589547</v>
      </c>
      <c r="G31" s="12">
        <v>7679</v>
      </c>
      <c r="H31" s="15">
        <v>0.19820289100143249</v>
      </c>
      <c r="I31" s="12">
        <v>7832</v>
      </c>
      <c r="J31" s="13">
        <v>472</v>
      </c>
      <c r="K31" s="14">
        <v>6.0265577119509701E-2</v>
      </c>
      <c r="L31" s="13">
        <v>68</v>
      </c>
      <c r="M31" s="16">
        <v>6.9629326199999999E-3</v>
      </c>
    </row>
    <row r="32" spans="1:13" ht="15.75" thickBot="1" x14ac:dyDescent="0.3">
      <c r="A32" s="17">
        <v>2020</v>
      </c>
      <c r="B32" s="17">
        <v>38</v>
      </c>
      <c r="C32" s="7">
        <v>12297</v>
      </c>
      <c r="D32" s="5">
        <v>36</v>
      </c>
      <c r="E32" s="6">
        <v>0.51097690361544112</v>
      </c>
      <c r="F32" s="6">
        <v>0.48902309638455888</v>
      </c>
      <c r="G32" s="7">
        <v>9913</v>
      </c>
      <c r="H32" s="8">
        <v>0.17774639362453343</v>
      </c>
      <c r="I32" s="7">
        <v>9955</v>
      </c>
      <c r="J32" s="5">
        <v>684</v>
      </c>
      <c r="K32" s="6">
        <v>6.8709191361125063E-2</v>
      </c>
      <c r="L32" s="5">
        <v>81</v>
      </c>
      <c r="M32" s="10">
        <v>6.58697243E-3</v>
      </c>
    </row>
    <row r="33" spans="1:13" ht="15.75" thickBot="1" x14ac:dyDescent="0.3">
      <c r="A33" s="11">
        <v>2020</v>
      </c>
      <c r="B33" s="11">
        <v>39</v>
      </c>
      <c r="C33" s="12">
        <v>13071</v>
      </c>
      <c r="D33" s="13">
        <v>37</v>
      </c>
      <c r="E33" s="14">
        <v>0.51613151021662318</v>
      </c>
      <c r="F33" s="14">
        <v>0.48386848978337688</v>
      </c>
      <c r="G33" s="12">
        <v>10455</v>
      </c>
      <c r="H33" s="15">
        <v>0.17417503586800573</v>
      </c>
      <c r="I33" s="12">
        <v>10666</v>
      </c>
      <c r="J33" s="13">
        <v>786</v>
      </c>
      <c r="K33" s="14">
        <v>7.3692105756609783E-2</v>
      </c>
      <c r="L33" s="13">
        <v>110</v>
      </c>
      <c r="M33" s="16">
        <v>8.4155764599999992E-3</v>
      </c>
    </row>
    <row r="34" spans="1:13" ht="15.75" thickBot="1" x14ac:dyDescent="0.3">
      <c r="A34" s="17">
        <v>2020</v>
      </c>
      <c r="B34" s="17">
        <v>40</v>
      </c>
      <c r="C34" s="7">
        <v>15947</v>
      </c>
      <c r="D34" s="5">
        <v>38</v>
      </c>
      <c r="E34" s="6">
        <v>0.51892129746039728</v>
      </c>
      <c r="F34" s="6">
        <v>0.48107870253960272</v>
      </c>
      <c r="G34" s="7">
        <v>12714</v>
      </c>
      <c r="H34" s="8">
        <v>0.16761050810130565</v>
      </c>
      <c r="I34" s="7">
        <v>13231</v>
      </c>
      <c r="J34" s="5">
        <v>887</v>
      </c>
      <c r="K34" s="6">
        <v>6.7039528380318944E-2</v>
      </c>
      <c r="L34" s="5">
        <v>121</v>
      </c>
      <c r="M34" s="10">
        <v>7.5876340300000001E-3</v>
      </c>
    </row>
    <row r="35" spans="1:13" ht="15.75" thickBot="1" x14ac:dyDescent="0.3">
      <c r="A35" s="18">
        <v>2020</v>
      </c>
      <c r="B35" s="18">
        <v>41</v>
      </c>
      <c r="C35" s="19">
        <v>26137</v>
      </c>
      <c r="D35" s="20">
        <v>39</v>
      </c>
      <c r="E35" s="21">
        <v>0.50964525407478423</v>
      </c>
      <c r="F35" s="21">
        <v>0.49035474592521572</v>
      </c>
      <c r="G35" s="19">
        <v>20214</v>
      </c>
      <c r="H35" s="22">
        <v>0.15697041654299002</v>
      </c>
      <c r="I35" s="19">
        <v>21102</v>
      </c>
      <c r="J35" s="20">
        <v>1612</v>
      </c>
      <c r="K35" s="21">
        <v>7.6390863425267741E-2</v>
      </c>
      <c r="L35" s="20">
        <v>246</v>
      </c>
      <c r="M35" s="23">
        <v>9.4119447499999998E-3</v>
      </c>
    </row>
    <row r="36" spans="1:13" ht="15.75" thickBot="1" x14ac:dyDescent="0.3">
      <c r="A36" s="17">
        <v>2020</v>
      </c>
      <c r="B36" s="17">
        <v>42</v>
      </c>
      <c r="C36" s="7">
        <v>42045</v>
      </c>
      <c r="D36" s="5">
        <v>39</v>
      </c>
      <c r="E36" s="6">
        <v>0.50830588572246882</v>
      </c>
      <c r="F36" s="6">
        <v>0.49169411427753112</v>
      </c>
      <c r="G36" s="7">
        <v>31388</v>
      </c>
      <c r="H36" s="8">
        <v>0.1550911176245699</v>
      </c>
      <c r="I36" s="7">
        <v>33394</v>
      </c>
      <c r="J36" s="5">
        <v>2358</v>
      </c>
      <c r="K36" s="6">
        <v>7.0611487093489855E-2</v>
      </c>
      <c r="L36" s="5">
        <v>466</v>
      </c>
      <c r="M36" s="10">
        <v>1.108336306E-2</v>
      </c>
    </row>
    <row r="37" spans="1:13" ht="15.75" thickBot="1" x14ac:dyDescent="0.3">
      <c r="A37" s="18">
        <v>2020</v>
      </c>
      <c r="B37" s="18">
        <v>43</v>
      </c>
      <c r="C37" s="12">
        <v>74844</v>
      </c>
      <c r="D37" s="13">
        <v>40</v>
      </c>
      <c r="E37" s="14">
        <v>0.50132092424465935</v>
      </c>
      <c r="F37" s="14">
        <v>0.49867907575534071</v>
      </c>
      <c r="G37" s="12">
        <v>53301</v>
      </c>
      <c r="H37" s="15">
        <v>0.14851503724132756</v>
      </c>
      <c r="I37" s="12">
        <v>57531</v>
      </c>
      <c r="J37" s="13">
        <v>4173</v>
      </c>
      <c r="K37" s="14">
        <v>7.2534807321270267E-2</v>
      </c>
      <c r="L37" s="13">
        <v>1011</v>
      </c>
      <c r="M37" s="16">
        <v>1.3508096840000001E-2</v>
      </c>
    </row>
    <row r="38" spans="1:13" ht="15.75" thickBot="1" x14ac:dyDescent="0.3">
      <c r="A38" s="17">
        <v>2020</v>
      </c>
      <c r="B38" s="17">
        <v>44</v>
      </c>
      <c r="C38" s="7">
        <v>110998</v>
      </c>
      <c r="D38" s="5">
        <v>41</v>
      </c>
      <c r="E38" s="6">
        <v>0.49694561843307961</v>
      </c>
      <c r="F38" s="6">
        <v>0.50305438156692039</v>
      </c>
      <c r="G38" s="7">
        <v>77003</v>
      </c>
      <c r="H38" s="8">
        <v>0.15085126553510902</v>
      </c>
      <c r="I38" s="7">
        <v>83291</v>
      </c>
      <c r="J38" s="5">
        <v>5994</v>
      </c>
      <c r="K38" s="6">
        <v>7.1964557995461698E-2</v>
      </c>
      <c r="L38" s="5">
        <v>1620</v>
      </c>
      <c r="M38" s="10">
        <v>1.4594857560000001E-2</v>
      </c>
    </row>
    <row r="39" spans="1:13" ht="15.75" thickBot="1" x14ac:dyDescent="0.3">
      <c r="A39" s="18">
        <v>2020</v>
      </c>
      <c r="B39" s="18">
        <v>45</v>
      </c>
      <c r="C39" s="19">
        <v>125738</v>
      </c>
      <c r="D39" s="20">
        <v>41</v>
      </c>
      <c r="E39" s="21">
        <v>0.49093308802943647</v>
      </c>
      <c r="F39" s="21">
        <v>0.50906691197056353</v>
      </c>
      <c r="G39" s="19">
        <v>87300</v>
      </c>
      <c r="H39" s="22">
        <v>0.14827033218785796</v>
      </c>
      <c r="I39" s="19">
        <v>92908</v>
      </c>
      <c r="J39" s="20">
        <v>6923</v>
      </c>
      <c r="K39" s="21">
        <v>7.4514573556636668E-2</v>
      </c>
      <c r="L39" s="20">
        <v>1906</v>
      </c>
      <c r="M39" s="23">
        <v>1.515850419E-2</v>
      </c>
    </row>
    <row r="40" spans="1:13" ht="15.75" thickBot="1" x14ac:dyDescent="0.3">
      <c r="A40" s="17">
        <v>2020</v>
      </c>
      <c r="B40" s="17">
        <v>46</v>
      </c>
      <c r="C40" s="7">
        <v>127875</v>
      </c>
      <c r="D40" s="5">
        <v>42</v>
      </c>
      <c r="E40" s="6">
        <v>0.48447087550706941</v>
      </c>
      <c r="F40" s="6">
        <v>0.51552912449293053</v>
      </c>
      <c r="G40" s="7">
        <v>87858</v>
      </c>
      <c r="H40" s="8">
        <v>0.14451728926221857</v>
      </c>
      <c r="I40" s="7">
        <v>95175</v>
      </c>
      <c r="J40" s="5">
        <v>7636</v>
      </c>
      <c r="K40" s="6">
        <v>8.0231153138954556E-2</v>
      </c>
      <c r="L40" s="5">
        <v>2533</v>
      </c>
      <c r="M40" s="10">
        <v>1.9808406640000002E-2</v>
      </c>
    </row>
    <row r="41" spans="1:13" ht="15.75" thickBot="1" x14ac:dyDescent="0.3">
      <c r="A41" s="18">
        <v>2020</v>
      </c>
      <c r="B41" s="18">
        <v>47</v>
      </c>
      <c r="C41" s="19">
        <v>128399</v>
      </c>
      <c r="D41" s="20">
        <v>43</v>
      </c>
      <c r="E41" s="21">
        <v>0.47402953289174926</v>
      </c>
      <c r="F41" s="21">
        <v>0.52597046710825068</v>
      </c>
      <c r="G41" s="19">
        <v>89022</v>
      </c>
      <c r="H41" s="22">
        <v>0.14570555592999485</v>
      </c>
      <c r="I41" s="19">
        <v>95150</v>
      </c>
      <c r="J41" s="20">
        <v>8188</v>
      </c>
      <c r="K41" s="21">
        <v>8.6053599579611145E-2</v>
      </c>
      <c r="L41" s="20">
        <v>3226</v>
      </c>
      <c r="M41" s="23">
        <v>2.512480626E-2</v>
      </c>
    </row>
    <row r="42" spans="1:13" ht="15.75" thickBot="1" x14ac:dyDescent="0.3">
      <c r="A42" s="17">
        <v>2020</v>
      </c>
      <c r="B42" s="17">
        <v>48</v>
      </c>
      <c r="C42" s="7">
        <v>123177</v>
      </c>
      <c r="D42" s="5">
        <v>44</v>
      </c>
      <c r="E42" s="6">
        <v>0.46526293462122076</v>
      </c>
      <c r="F42" s="6">
        <v>0.53473706537877919</v>
      </c>
      <c r="G42" s="7">
        <v>84753</v>
      </c>
      <c r="H42" s="8">
        <v>0.15214800656023975</v>
      </c>
      <c r="I42" s="7">
        <v>90674</v>
      </c>
      <c r="J42" s="5">
        <v>8410</v>
      </c>
      <c r="K42" s="6">
        <v>9.274985111498335E-2</v>
      </c>
      <c r="L42" s="5">
        <v>3599</v>
      </c>
      <c r="M42" s="10">
        <v>2.9218117009999999E-2</v>
      </c>
    </row>
    <row r="43" spans="1:13" ht="15.75" thickBot="1" x14ac:dyDescent="0.3">
      <c r="A43" s="18">
        <v>2020</v>
      </c>
      <c r="B43" s="18">
        <v>49</v>
      </c>
      <c r="C43" s="19">
        <v>128357</v>
      </c>
      <c r="D43" s="20">
        <v>45</v>
      </c>
      <c r="E43" s="21">
        <v>0.45891489878605968</v>
      </c>
      <c r="F43" s="21">
        <v>0.54108510121394038</v>
      </c>
      <c r="G43" s="19">
        <v>89935</v>
      </c>
      <c r="H43" s="22">
        <v>0.13898927002835382</v>
      </c>
      <c r="I43" s="19">
        <v>94763</v>
      </c>
      <c r="J43" s="20">
        <v>9261</v>
      </c>
      <c r="K43" s="21">
        <v>9.772801620885789E-2</v>
      </c>
      <c r="L43" s="20">
        <v>4478</v>
      </c>
      <c r="M43" s="23">
        <v>3.4887072769999999E-2</v>
      </c>
    </row>
    <row r="44" spans="1:13" ht="15.75" thickBot="1" x14ac:dyDescent="0.3">
      <c r="A44" s="17">
        <v>2020</v>
      </c>
      <c r="B44" s="17">
        <v>50</v>
      </c>
      <c r="C44" s="7">
        <v>156315</v>
      </c>
      <c r="D44" s="5">
        <v>46</v>
      </c>
      <c r="E44" s="6">
        <v>0.45365107127240928</v>
      </c>
      <c r="F44" s="6">
        <v>0.54634892872759078</v>
      </c>
      <c r="G44" s="7">
        <v>111025</v>
      </c>
      <c r="H44" s="8">
        <v>0.14306687682954289</v>
      </c>
      <c r="I44" s="7">
        <v>115413</v>
      </c>
      <c r="J44" s="5">
        <v>11346</v>
      </c>
      <c r="K44" s="6">
        <v>9.8307816277195814E-2</v>
      </c>
      <c r="L44" s="5">
        <v>5761</v>
      </c>
      <c r="M44" s="10">
        <v>3.6855068290000001E-2</v>
      </c>
    </row>
    <row r="45" spans="1:13" ht="15.75" thickBot="1" x14ac:dyDescent="0.3">
      <c r="A45" s="18">
        <v>2020</v>
      </c>
      <c r="B45" s="18">
        <v>51</v>
      </c>
      <c r="C45" s="19">
        <v>174683</v>
      </c>
      <c r="D45" s="20">
        <v>46</v>
      </c>
      <c r="E45" s="21">
        <v>0.451731121057658</v>
      </c>
      <c r="F45" s="21">
        <v>0.548268878942342</v>
      </c>
      <c r="G45" s="19">
        <v>123007</v>
      </c>
      <c r="H45" s="22">
        <v>0.14295121415854381</v>
      </c>
      <c r="I45" s="19">
        <v>128356</v>
      </c>
      <c r="J45" s="20">
        <v>12670</v>
      </c>
      <c r="K45" s="21">
        <v>9.8709838262332886E-2</v>
      </c>
      <c r="L45" s="20">
        <v>6461</v>
      </c>
      <c r="M45" s="23">
        <v>3.6986999299999997E-2</v>
      </c>
    </row>
    <row r="46" spans="1:13" ht="15.75" thickBot="1" x14ac:dyDescent="0.3">
      <c r="A46" s="17">
        <v>2020</v>
      </c>
      <c r="B46" s="17">
        <v>52</v>
      </c>
      <c r="C46" s="7">
        <v>138889</v>
      </c>
      <c r="D46" s="5">
        <v>48</v>
      </c>
      <c r="E46" s="6">
        <v>0.44487223094681538</v>
      </c>
      <c r="F46" s="6">
        <v>0.55512776905318462</v>
      </c>
      <c r="G46" s="7">
        <v>96211</v>
      </c>
      <c r="H46" s="8">
        <v>0.15569945224558523</v>
      </c>
      <c r="I46" s="7">
        <v>101841</v>
      </c>
      <c r="J46" s="5">
        <v>11135</v>
      </c>
      <c r="K46" s="6">
        <v>0.10933710391689005</v>
      </c>
      <c r="L46" s="5">
        <v>5721</v>
      </c>
      <c r="M46" s="10">
        <v>4.1191167039999997E-2</v>
      </c>
    </row>
    <row r="47" spans="1:13" ht="15.75" thickBot="1" x14ac:dyDescent="0.3">
      <c r="A47" s="18">
        <v>2020</v>
      </c>
      <c r="B47" s="24">
        <v>53</v>
      </c>
      <c r="C47" s="19">
        <v>123079</v>
      </c>
      <c r="D47" s="20">
        <v>49</v>
      </c>
      <c r="E47" s="21">
        <v>0.44075860377666964</v>
      </c>
      <c r="F47" s="21">
        <v>0.55924139622333036</v>
      </c>
      <c r="G47" s="19">
        <v>88150</v>
      </c>
      <c r="H47" s="22">
        <v>0.13254679523539423</v>
      </c>
      <c r="I47" s="19">
        <v>91818</v>
      </c>
      <c r="J47" s="20">
        <v>11065</v>
      </c>
      <c r="K47" s="21">
        <v>0.12051013962403886</v>
      </c>
      <c r="L47" s="20">
        <v>5740</v>
      </c>
      <c r="M47" s="23">
        <v>4.6636713000000003E-2</v>
      </c>
    </row>
    <row r="48" spans="1:13" ht="15.75" thickBot="1" x14ac:dyDescent="0.3">
      <c r="A48" s="25">
        <v>2021</v>
      </c>
      <c r="B48" s="26">
        <v>1</v>
      </c>
      <c r="C48" s="27">
        <v>145540</v>
      </c>
      <c r="D48" s="28">
        <v>48</v>
      </c>
      <c r="E48" s="29">
        <v>0.45015020199578742</v>
      </c>
      <c r="F48" s="29">
        <v>0.54984979800421252</v>
      </c>
      <c r="G48" s="27">
        <v>107216</v>
      </c>
      <c r="H48" s="30">
        <v>0.13005521563945679</v>
      </c>
      <c r="I48" s="27">
        <v>109686</v>
      </c>
      <c r="J48" s="28">
        <v>11301</v>
      </c>
      <c r="K48" s="29">
        <v>0.10303046879273563</v>
      </c>
      <c r="L48" s="28">
        <v>5751</v>
      </c>
      <c r="M48" s="31">
        <v>3.9514909989999999E-2</v>
      </c>
    </row>
    <row r="49" spans="1:13" ht="15.75" thickBot="1" x14ac:dyDescent="0.3">
      <c r="A49" s="18">
        <v>2021</v>
      </c>
      <c r="B49" s="24">
        <v>2</v>
      </c>
      <c r="C49" s="19">
        <v>118937</v>
      </c>
      <c r="D49" s="20">
        <v>48</v>
      </c>
      <c r="E49" s="21">
        <v>0.45337492813905517</v>
      </c>
      <c r="F49" s="21">
        <v>0.54662507186094489</v>
      </c>
      <c r="G49" s="19">
        <v>86757</v>
      </c>
      <c r="H49" s="22">
        <v>0.15786622405108522</v>
      </c>
      <c r="I49" s="19">
        <v>90106</v>
      </c>
      <c r="J49" s="20">
        <v>10063</v>
      </c>
      <c r="K49" s="21">
        <v>0.11167957738663352</v>
      </c>
      <c r="L49" s="20">
        <v>5099</v>
      </c>
      <c r="M49" s="23">
        <v>4.2871436130000003E-2</v>
      </c>
    </row>
    <row r="50" spans="1:13" ht="15.75" thickBot="1" x14ac:dyDescent="0.3">
      <c r="A50" s="17">
        <v>2021</v>
      </c>
      <c r="B50" s="17">
        <v>3</v>
      </c>
      <c r="C50" s="7">
        <v>95550</v>
      </c>
      <c r="D50" s="5">
        <v>48</v>
      </c>
      <c r="E50" s="6">
        <v>0.45761090140578509</v>
      </c>
      <c r="F50" s="6">
        <v>0.54238909859421491</v>
      </c>
      <c r="G50" s="7">
        <v>71355</v>
      </c>
      <c r="H50" s="8">
        <v>0.15965244201527573</v>
      </c>
      <c r="I50" s="7">
        <v>74706</v>
      </c>
      <c r="J50" s="5">
        <v>8949</v>
      </c>
      <c r="K50" s="6">
        <v>0.11978957513452734</v>
      </c>
      <c r="L50" s="5">
        <v>4098</v>
      </c>
      <c r="M50" s="10">
        <v>4.2888540029999998E-2</v>
      </c>
    </row>
    <row r="51" spans="1:13" ht="15.75" thickBot="1" x14ac:dyDescent="0.3">
      <c r="A51" s="18">
        <v>2021</v>
      </c>
      <c r="B51" s="24">
        <v>4</v>
      </c>
      <c r="C51" s="19">
        <v>78157</v>
      </c>
      <c r="D51" s="20">
        <v>48</v>
      </c>
      <c r="E51" s="21">
        <v>0.46310216773961427</v>
      </c>
      <c r="F51" s="21">
        <v>0.53689783226038579</v>
      </c>
      <c r="G51" s="19">
        <v>59043</v>
      </c>
      <c r="H51" s="22">
        <v>0.15949392815405722</v>
      </c>
      <c r="I51" s="19">
        <v>62933</v>
      </c>
      <c r="J51" s="20">
        <v>7588</v>
      </c>
      <c r="K51" s="21">
        <v>0.12057267252474854</v>
      </c>
      <c r="L51" s="20">
        <v>3092</v>
      </c>
      <c r="M51" s="23">
        <v>3.9561395649999997E-2</v>
      </c>
    </row>
    <row r="52" spans="1:13" ht="15.75" thickBot="1" x14ac:dyDescent="0.3">
      <c r="A52" s="17">
        <v>2021</v>
      </c>
      <c r="B52" s="17">
        <v>5</v>
      </c>
      <c r="C52" s="7">
        <v>64569</v>
      </c>
      <c r="D52" s="5">
        <v>46</v>
      </c>
      <c r="E52" s="6">
        <v>0.47303711773402846</v>
      </c>
      <c r="F52" s="6">
        <v>0.52696288226597154</v>
      </c>
      <c r="G52" s="7">
        <v>49875</v>
      </c>
      <c r="H52" s="8">
        <v>0.16214536340852131</v>
      </c>
      <c r="I52" s="7">
        <v>52647</v>
      </c>
      <c r="J52" s="5">
        <v>6529</v>
      </c>
      <c r="K52" s="6">
        <v>0.12401466370353487</v>
      </c>
      <c r="L52" s="5">
        <v>2260</v>
      </c>
      <c r="M52" s="10">
        <v>3.5001316419999998E-2</v>
      </c>
    </row>
    <row r="53" spans="1:13" ht="15.75" thickBot="1" x14ac:dyDescent="0.3">
      <c r="A53" s="18">
        <v>2021</v>
      </c>
      <c r="B53" s="18">
        <v>6</v>
      </c>
      <c r="C53" s="19">
        <v>50831</v>
      </c>
      <c r="D53" s="20">
        <v>45</v>
      </c>
      <c r="E53" s="21">
        <v>0.48339461511090026</v>
      </c>
      <c r="F53" s="21">
        <v>0.51660538488909979</v>
      </c>
      <c r="G53" s="19">
        <v>40143</v>
      </c>
      <c r="H53" s="22">
        <v>0.16418802780061281</v>
      </c>
      <c r="I53" s="19">
        <v>41810</v>
      </c>
      <c r="J53" s="20">
        <v>5253</v>
      </c>
      <c r="K53" s="21">
        <v>0.12563979909112652</v>
      </c>
      <c r="L53" s="20">
        <v>1681</v>
      </c>
      <c r="M53" s="23">
        <v>3.3070370440000003E-2</v>
      </c>
    </row>
    <row r="54" spans="1:13" ht="15.75" thickBot="1" x14ac:dyDescent="0.3">
      <c r="A54" s="17">
        <v>2021</v>
      </c>
      <c r="B54" s="17">
        <v>7</v>
      </c>
      <c r="C54" s="7">
        <v>52426</v>
      </c>
      <c r="D54" s="5">
        <v>44</v>
      </c>
      <c r="E54" s="6">
        <v>0.49086486900566878</v>
      </c>
      <c r="F54" s="6">
        <v>0.50913513099433128</v>
      </c>
      <c r="G54" s="7">
        <v>41779</v>
      </c>
      <c r="H54" s="8">
        <v>0.16213887359678308</v>
      </c>
      <c r="I54" s="7">
        <v>43360</v>
      </c>
      <c r="J54" s="5">
        <v>5155</v>
      </c>
      <c r="K54" s="6">
        <v>0.11888837638376384</v>
      </c>
      <c r="L54" s="5">
        <v>1475</v>
      </c>
      <c r="M54" s="10">
        <v>2.8134894890000001E-2</v>
      </c>
    </row>
    <row r="55" spans="1:13" ht="15.75" thickBot="1" x14ac:dyDescent="0.3">
      <c r="A55" s="18">
        <v>2021</v>
      </c>
      <c r="B55" s="18">
        <v>8</v>
      </c>
      <c r="C55" s="19">
        <v>56404</v>
      </c>
      <c r="D55" s="20">
        <v>42</v>
      </c>
      <c r="E55" s="21">
        <v>0.49639903974393174</v>
      </c>
      <c r="F55" s="21">
        <v>0.50360096025606826</v>
      </c>
      <c r="G55" s="19">
        <v>45058</v>
      </c>
      <c r="H55" s="22">
        <v>0.16039327089529051</v>
      </c>
      <c r="I55" s="19">
        <v>46571</v>
      </c>
      <c r="J55" s="20">
        <v>4865</v>
      </c>
      <c r="K55" s="21">
        <v>0.10446415151059672</v>
      </c>
      <c r="L55" s="20">
        <v>1224</v>
      </c>
      <c r="M55" s="23">
        <v>2.1700588610000002E-2</v>
      </c>
    </row>
    <row r="56" spans="1:13" ht="15.75" thickBot="1" x14ac:dyDescent="0.3">
      <c r="A56" s="17">
        <v>2021</v>
      </c>
      <c r="B56" s="17">
        <v>9</v>
      </c>
      <c r="C56" s="7">
        <v>58418</v>
      </c>
      <c r="D56" s="5">
        <v>40</v>
      </c>
      <c r="E56" s="6">
        <v>0.50615461209634505</v>
      </c>
      <c r="F56" s="6">
        <v>0.49384538790365501</v>
      </c>
      <c r="G56" s="7">
        <v>47331</v>
      </c>
      <c r="H56" s="8">
        <v>0.15873317698759798</v>
      </c>
      <c r="I56" s="7">
        <v>47985</v>
      </c>
      <c r="J56" s="5">
        <v>4451</v>
      </c>
      <c r="K56" s="6">
        <v>9.2758153589663439E-2</v>
      </c>
      <c r="L56" s="5">
        <v>1047</v>
      </c>
      <c r="M56" s="10">
        <v>1.792255811E-2</v>
      </c>
    </row>
    <row r="57" spans="1:13" ht="15.75" thickBot="1" x14ac:dyDescent="0.3">
      <c r="A57" s="18">
        <v>2021</v>
      </c>
      <c r="B57" s="18">
        <v>10</v>
      </c>
      <c r="C57" s="19">
        <v>71382</v>
      </c>
      <c r="D57" s="20">
        <v>39</v>
      </c>
      <c r="E57" s="21">
        <v>0.50152509733916195</v>
      </c>
      <c r="F57" s="21">
        <v>0.49847490266083805</v>
      </c>
      <c r="G57" s="19">
        <v>58042</v>
      </c>
      <c r="H57" s="22">
        <v>0.15950518589986562</v>
      </c>
      <c r="I57" s="19">
        <v>57811</v>
      </c>
      <c r="J57" s="32">
        <v>4928</v>
      </c>
      <c r="K57" s="21">
        <v>8.5243292798948295E-2</v>
      </c>
      <c r="L57" s="32">
        <v>1101</v>
      </c>
      <c r="M57" s="23">
        <v>1.542405648E-2</v>
      </c>
    </row>
    <row r="58" spans="1:13" ht="15.75" thickBot="1" x14ac:dyDescent="0.3">
      <c r="A58" s="17">
        <v>2021</v>
      </c>
      <c r="B58" s="17">
        <v>11</v>
      </c>
      <c r="C58" s="7">
        <v>92615</v>
      </c>
      <c r="D58" s="5">
        <v>39</v>
      </c>
      <c r="E58" s="6">
        <v>0.50352627644707337</v>
      </c>
      <c r="F58" s="6">
        <v>0.49647372355292663</v>
      </c>
      <c r="G58" s="7">
        <v>74860</v>
      </c>
      <c r="H58" s="8">
        <v>0.15423457119957254</v>
      </c>
      <c r="I58" s="7">
        <v>74378</v>
      </c>
      <c r="J58" s="5">
        <v>5792</v>
      </c>
      <c r="K58" s="6">
        <v>7.7872489176907145E-2</v>
      </c>
      <c r="L58" s="5">
        <v>1275</v>
      </c>
      <c r="M58" s="10">
        <v>1.3766668459999999E-2</v>
      </c>
    </row>
    <row r="59" spans="1:13" ht="15.75" thickBot="1" x14ac:dyDescent="0.3">
      <c r="A59" s="18">
        <v>2021</v>
      </c>
      <c r="B59" s="18">
        <v>12</v>
      </c>
      <c r="C59" s="19">
        <v>116351</v>
      </c>
      <c r="D59" s="20">
        <v>38</v>
      </c>
      <c r="E59" s="21">
        <v>0.50747852189214371</v>
      </c>
      <c r="F59" s="21">
        <v>0.49252147810785635</v>
      </c>
      <c r="G59" s="19">
        <v>92172</v>
      </c>
      <c r="H59" s="22">
        <v>0.16152410710410972</v>
      </c>
      <c r="I59" s="19">
        <v>92866</v>
      </c>
      <c r="J59" s="32">
        <v>6913</v>
      </c>
      <c r="K59" s="21">
        <v>7.444059182047251E-2</v>
      </c>
      <c r="L59" s="32">
        <v>1523</v>
      </c>
      <c r="M59" s="23">
        <v>1.3089702700000001E-2</v>
      </c>
    </row>
    <row r="60" spans="1:13" ht="15.75" thickBot="1" x14ac:dyDescent="0.3">
      <c r="A60" s="17">
        <v>2021</v>
      </c>
      <c r="B60" s="17">
        <v>13</v>
      </c>
      <c r="C60" s="7">
        <v>110095</v>
      </c>
      <c r="D60" s="5">
        <v>39</v>
      </c>
      <c r="E60" s="6">
        <v>0.51129183723707838</v>
      </c>
      <c r="F60" s="6">
        <v>0.48870816276292156</v>
      </c>
      <c r="G60" s="7">
        <v>86943</v>
      </c>
      <c r="H60" s="8">
        <v>0.15615978284623258</v>
      </c>
      <c r="I60" s="7">
        <v>87524</v>
      </c>
      <c r="J60" s="5">
        <v>6978</v>
      </c>
      <c r="K60" s="6">
        <v>7.9726703532745302E-2</v>
      </c>
      <c r="L60" s="5">
        <v>1587</v>
      </c>
      <c r="M60" s="10">
        <v>1.441482356E-2</v>
      </c>
    </row>
    <row r="61" spans="1:13" ht="15.75" thickBot="1" x14ac:dyDescent="0.3">
      <c r="A61" s="18">
        <v>2021</v>
      </c>
      <c r="B61" s="18">
        <v>14</v>
      </c>
      <c r="C61" s="19">
        <v>118251</v>
      </c>
      <c r="D61" s="20">
        <v>39</v>
      </c>
      <c r="E61" s="21">
        <v>0.50708804454857226</v>
      </c>
      <c r="F61" s="21">
        <v>0.4929119554514278</v>
      </c>
      <c r="G61" s="19">
        <v>94846</v>
      </c>
      <c r="H61" s="22">
        <v>0.14095481095670878</v>
      </c>
      <c r="I61" s="19">
        <v>92988</v>
      </c>
      <c r="J61" s="32">
        <v>7646</v>
      </c>
      <c r="K61" s="21">
        <v>8.2225663526476533E-2</v>
      </c>
      <c r="L61" s="32">
        <v>1579</v>
      </c>
      <c r="M61" s="23">
        <v>1.335295261E-2</v>
      </c>
    </row>
    <row r="62" spans="1:13" ht="15.75" thickBot="1" x14ac:dyDescent="0.3">
      <c r="A62" s="17">
        <v>2021</v>
      </c>
      <c r="B62" s="17">
        <v>15</v>
      </c>
      <c r="C62" s="7">
        <v>142085</v>
      </c>
      <c r="D62" s="5">
        <v>38</v>
      </c>
      <c r="E62" s="6">
        <v>0.50949662248099259</v>
      </c>
      <c r="F62" s="6">
        <v>0.49050337751900736</v>
      </c>
      <c r="G62" s="7">
        <v>112406</v>
      </c>
      <c r="H62" s="8">
        <v>0.15973346618507908</v>
      </c>
      <c r="I62" s="7">
        <v>111633</v>
      </c>
      <c r="J62" s="9">
        <v>7882</v>
      </c>
      <c r="K62" s="6">
        <v>7.060636191807082E-2</v>
      </c>
      <c r="L62" s="9">
        <v>1623</v>
      </c>
      <c r="M62" s="10">
        <v>1.1422739899999999E-2</v>
      </c>
    </row>
    <row r="63" spans="1:13" ht="15.75" thickBot="1" x14ac:dyDescent="0.3">
      <c r="A63" s="18">
        <v>2021</v>
      </c>
      <c r="B63" s="18">
        <v>16</v>
      </c>
      <c r="C63" s="19">
        <v>144779</v>
      </c>
      <c r="D63" s="20">
        <v>37</v>
      </c>
      <c r="E63" s="21">
        <v>0.51840780146763032</v>
      </c>
      <c r="F63" s="21">
        <v>0.48159219853236973</v>
      </c>
      <c r="G63" s="19">
        <v>114171</v>
      </c>
      <c r="H63" s="22">
        <v>0.17161100454581285</v>
      </c>
      <c r="I63" s="19">
        <v>113941</v>
      </c>
      <c r="J63" s="32">
        <v>8032</v>
      </c>
      <c r="K63" s="21">
        <v>7.0492623375255609E-2</v>
      </c>
      <c r="L63" s="32">
        <v>1620</v>
      </c>
      <c r="M63" s="23">
        <v>1.1189468080000001E-2</v>
      </c>
    </row>
    <row r="64" spans="1:13" ht="15.75" thickBot="1" x14ac:dyDescent="0.3">
      <c r="A64" s="17">
        <v>2021</v>
      </c>
      <c r="B64" s="17">
        <v>17</v>
      </c>
      <c r="C64" s="7">
        <v>124815</v>
      </c>
      <c r="D64" s="5">
        <v>37</v>
      </c>
      <c r="E64" s="6">
        <v>0.51963554117467137</v>
      </c>
      <c r="F64" s="6">
        <v>0.48036445882532858</v>
      </c>
      <c r="G64" s="7">
        <v>99518</v>
      </c>
      <c r="H64" s="8">
        <v>0.17273257099218231</v>
      </c>
      <c r="I64" s="7">
        <v>98542</v>
      </c>
      <c r="J64" s="5">
        <v>6796</v>
      </c>
      <c r="K64" s="6">
        <v>6.8965517241379309E-2</v>
      </c>
      <c r="L64" s="5">
        <v>1306</v>
      </c>
      <c r="M64" s="10">
        <v>1.046348595E-2</v>
      </c>
    </row>
    <row r="65" spans="1:13" ht="15.75" thickBot="1" x14ac:dyDescent="0.3">
      <c r="A65" s="18">
        <v>2021</v>
      </c>
      <c r="B65" s="18">
        <v>18</v>
      </c>
      <c r="C65" s="19">
        <v>100951</v>
      </c>
      <c r="D65" s="20">
        <v>37</v>
      </c>
      <c r="E65" s="21">
        <v>0.51243172253231051</v>
      </c>
      <c r="F65" s="21">
        <v>0.48756827746768944</v>
      </c>
      <c r="G65" s="19">
        <v>82039</v>
      </c>
      <c r="H65" s="22">
        <v>0.16863930569607138</v>
      </c>
      <c r="I65" s="19">
        <v>80569</v>
      </c>
      <c r="J65" s="32">
        <v>5529</v>
      </c>
      <c r="K65" s="21">
        <v>6.8624408891757374E-2</v>
      </c>
      <c r="L65" s="32">
        <v>1012</v>
      </c>
      <c r="M65" s="23">
        <v>1.0024665429999999E-2</v>
      </c>
    </row>
    <row r="66" spans="1:13" ht="15.75" thickBot="1" x14ac:dyDescent="0.3">
      <c r="A66" s="17">
        <v>2021</v>
      </c>
      <c r="B66" s="17">
        <v>19</v>
      </c>
      <c r="C66" s="7">
        <v>70825</v>
      </c>
      <c r="D66" s="5">
        <v>37</v>
      </c>
      <c r="E66" s="6">
        <v>0.51039568855481487</v>
      </c>
      <c r="F66" s="6">
        <v>0.48960431144518507</v>
      </c>
      <c r="G66" s="7">
        <v>57702</v>
      </c>
      <c r="H66" s="8">
        <v>0.17295760978822225</v>
      </c>
      <c r="I66" s="7">
        <v>56866</v>
      </c>
      <c r="J66" s="9">
        <v>4077</v>
      </c>
      <c r="K66" s="6">
        <v>7.1694861604473678E-2</v>
      </c>
      <c r="L66" s="9">
        <v>673</v>
      </c>
      <c r="M66" s="10">
        <v>9.5022943799999999E-3</v>
      </c>
    </row>
    <row r="67" spans="1:13" ht="15.75" thickBot="1" x14ac:dyDescent="0.3">
      <c r="A67" s="18">
        <v>2021</v>
      </c>
      <c r="B67" s="18">
        <v>20</v>
      </c>
      <c r="C67" s="19">
        <v>52723</v>
      </c>
      <c r="D67" s="20">
        <v>36</v>
      </c>
      <c r="E67" s="21">
        <v>0.50630524230417551</v>
      </c>
      <c r="F67" s="21">
        <v>0.49369475769582444</v>
      </c>
      <c r="G67" s="19">
        <v>42947</v>
      </c>
      <c r="H67" s="22">
        <v>0.17875520990988894</v>
      </c>
      <c r="I67" s="19">
        <v>42715</v>
      </c>
      <c r="J67" s="32">
        <v>2800</v>
      </c>
      <c r="K67" s="21">
        <v>6.555074329860705E-2</v>
      </c>
      <c r="L67" s="32">
        <v>446</v>
      </c>
      <c r="M67" s="23">
        <v>8.4593061800000008E-3</v>
      </c>
    </row>
    <row r="68" spans="1:13" ht="15.75" thickBot="1" x14ac:dyDescent="0.3">
      <c r="A68" s="17">
        <v>2021</v>
      </c>
      <c r="B68" s="17">
        <v>21</v>
      </c>
      <c r="C68" s="7">
        <v>29892</v>
      </c>
      <c r="D68" s="5">
        <v>35</v>
      </c>
      <c r="E68" s="6">
        <v>0.51502117077760601</v>
      </c>
      <c r="F68" s="6">
        <v>0.48497882922239399</v>
      </c>
      <c r="G68" s="7">
        <v>24495</v>
      </c>
      <c r="H68" s="8">
        <v>0.18669116146152276</v>
      </c>
      <c r="I68" s="7">
        <v>24235</v>
      </c>
      <c r="J68" s="5">
        <v>1722</v>
      </c>
      <c r="K68" s="6">
        <v>7.1054260367237471E-2</v>
      </c>
      <c r="L68" s="5">
        <v>261</v>
      </c>
      <c r="M68" s="10">
        <v>8.7314331500000005E-3</v>
      </c>
    </row>
    <row r="69" spans="1:13" ht="15.75" thickBot="1" x14ac:dyDescent="0.3">
      <c r="A69" s="18">
        <v>2021</v>
      </c>
      <c r="B69" s="18">
        <v>22</v>
      </c>
      <c r="C69" s="19">
        <v>20697</v>
      </c>
      <c r="D69" s="20">
        <v>34</v>
      </c>
      <c r="E69" s="21">
        <v>0.50882467028704426</v>
      </c>
      <c r="F69" s="21">
        <v>0.4911753297129558</v>
      </c>
      <c r="G69" s="19">
        <v>16760</v>
      </c>
      <c r="H69" s="22">
        <v>0.19916467780429595</v>
      </c>
      <c r="I69" s="19">
        <v>16729</v>
      </c>
      <c r="J69" s="32">
        <v>1143</v>
      </c>
      <c r="K69" s="21">
        <v>6.8324466495307545E-2</v>
      </c>
      <c r="L69" s="32">
        <v>141</v>
      </c>
      <c r="M69" s="23">
        <v>6.8125815300000003E-3</v>
      </c>
    </row>
    <row r="70" spans="1:13" ht="15.75" thickBot="1" x14ac:dyDescent="0.3">
      <c r="A70" s="25">
        <v>2021</v>
      </c>
      <c r="B70" s="25">
        <v>23</v>
      </c>
      <c r="C70" s="27">
        <v>14072</v>
      </c>
      <c r="D70" s="28">
        <v>33</v>
      </c>
      <c r="E70" s="29">
        <v>0.51046353831869151</v>
      </c>
      <c r="F70" s="29">
        <v>0.48953646168130849</v>
      </c>
      <c r="G70" s="27">
        <v>11425</v>
      </c>
      <c r="H70" s="30">
        <v>0.22179431072210065</v>
      </c>
      <c r="I70" s="27">
        <v>11580</v>
      </c>
      <c r="J70" s="33">
        <v>811</v>
      </c>
      <c r="K70" s="29">
        <v>7.0034542314335063E-2</v>
      </c>
      <c r="L70" s="33">
        <v>66</v>
      </c>
      <c r="M70" s="31">
        <v>4.6901648600000002E-3</v>
      </c>
    </row>
    <row r="71" spans="1:13" ht="15.75" thickBot="1" x14ac:dyDescent="0.3">
      <c r="A71" s="18">
        <v>2021</v>
      </c>
      <c r="B71" s="18">
        <v>24</v>
      </c>
      <c r="C71" s="19">
        <v>7291</v>
      </c>
      <c r="D71" s="20">
        <v>32</v>
      </c>
      <c r="E71" s="21">
        <v>0.51454169538249483</v>
      </c>
      <c r="F71" s="21">
        <v>0.48545830461750517</v>
      </c>
      <c r="G71" s="19">
        <v>5888</v>
      </c>
      <c r="H71" s="22">
        <v>0.22520380434782608</v>
      </c>
      <c r="I71" s="19">
        <v>6039</v>
      </c>
      <c r="J71" s="32">
        <v>528</v>
      </c>
      <c r="K71" s="21">
        <v>8.7431693989071038E-2</v>
      </c>
      <c r="L71" s="32">
        <v>46</v>
      </c>
      <c r="M71" s="23">
        <v>6.3091482600000004E-3</v>
      </c>
    </row>
    <row r="72" spans="1:13" ht="15.75" thickBot="1" x14ac:dyDescent="0.3">
      <c r="A72" s="25">
        <v>2021</v>
      </c>
      <c r="B72" s="25">
        <v>25</v>
      </c>
      <c r="C72" s="27">
        <v>4860</v>
      </c>
      <c r="D72" s="28">
        <v>32</v>
      </c>
      <c r="E72" s="29">
        <v>0.53425505571605447</v>
      </c>
      <c r="F72" s="29">
        <v>0.46574494428394553</v>
      </c>
      <c r="G72" s="27">
        <v>3984</v>
      </c>
      <c r="H72" s="30">
        <v>0.21360441767068272</v>
      </c>
      <c r="I72" s="27">
        <v>4043</v>
      </c>
      <c r="J72" s="33">
        <v>364</v>
      </c>
      <c r="K72" s="29">
        <v>9.0032154340836015E-2</v>
      </c>
      <c r="L72" s="33">
        <v>30</v>
      </c>
      <c r="M72" s="31">
        <v>6.1728395E-3</v>
      </c>
    </row>
    <row r="73" spans="1:13" ht="15.75" thickBot="1" x14ac:dyDescent="0.3">
      <c r="A73" s="18">
        <v>2021</v>
      </c>
      <c r="B73" s="18">
        <v>26</v>
      </c>
      <c r="C73" s="19">
        <v>4387</v>
      </c>
      <c r="D73" s="20">
        <v>32</v>
      </c>
      <c r="E73" s="21">
        <v>0.53269318701417467</v>
      </c>
      <c r="F73" s="21">
        <v>0.46730681298582533</v>
      </c>
      <c r="G73" s="19">
        <v>3679</v>
      </c>
      <c r="H73" s="22">
        <v>0.17151399836912204</v>
      </c>
      <c r="I73" s="19">
        <v>3692</v>
      </c>
      <c r="J73" s="32">
        <v>319</v>
      </c>
      <c r="K73" s="21">
        <v>8.6403033586132175E-2</v>
      </c>
      <c r="L73" s="32">
        <v>25</v>
      </c>
      <c r="M73" s="23">
        <v>5.6986551099999999E-3</v>
      </c>
    </row>
    <row r="74" spans="1:13" ht="15.75" thickBot="1" x14ac:dyDescent="0.3">
      <c r="A74" s="25">
        <v>2021</v>
      </c>
      <c r="B74" s="25">
        <v>27</v>
      </c>
      <c r="C74" s="27">
        <v>5596</v>
      </c>
      <c r="D74" s="28">
        <v>32</v>
      </c>
      <c r="E74" s="29">
        <v>0.53396666069188026</v>
      </c>
      <c r="F74" s="29">
        <v>0.46603333930811974</v>
      </c>
      <c r="G74" s="27">
        <v>4790</v>
      </c>
      <c r="H74" s="30">
        <v>0.13277661795407097</v>
      </c>
      <c r="I74" s="27">
        <v>4629</v>
      </c>
      <c r="J74" s="33">
        <v>362</v>
      </c>
      <c r="K74" s="29">
        <v>7.8202635558435943E-2</v>
      </c>
      <c r="L74" s="33">
        <v>25</v>
      </c>
      <c r="M74" s="31">
        <v>4.4674767600000002E-3</v>
      </c>
    </row>
    <row r="75" spans="1:13" ht="15.75" thickBot="1" x14ac:dyDescent="0.3">
      <c r="A75" s="18">
        <v>2021</v>
      </c>
      <c r="B75" s="18">
        <v>28</v>
      </c>
      <c r="C75" s="19">
        <v>9115</v>
      </c>
      <c r="D75" s="20">
        <v>30</v>
      </c>
      <c r="E75" s="21">
        <v>0.53692680776014112</v>
      </c>
      <c r="F75" s="21">
        <v>0.46307319223985893</v>
      </c>
      <c r="G75" s="19">
        <v>7968</v>
      </c>
      <c r="H75" s="22">
        <v>0.12562751004016065</v>
      </c>
      <c r="I75" s="19">
        <v>7502</v>
      </c>
      <c r="J75" s="32">
        <v>413</v>
      </c>
      <c r="K75" s="21">
        <v>5.5051986137030127E-2</v>
      </c>
      <c r="L75" s="32">
        <v>29</v>
      </c>
      <c r="M75" s="23">
        <v>3.1815688400000002E-3</v>
      </c>
    </row>
    <row r="76" spans="1:13" ht="15.75" thickBot="1" x14ac:dyDescent="0.3">
      <c r="A76" s="25">
        <v>2021</v>
      </c>
      <c r="B76" s="26">
        <v>29</v>
      </c>
      <c r="C76" s="27">
        <v>12647</v>
      </c>
      <c r="D76" s="28">
        <v>30</v>
      </c>
      <c r="E76" s="29">
        <v>0.52212529738302937</v>
      </c>
      <c r="F76" s="29">
        <v>0.47787470261697068</v>
      </c>
      <c r="G76" s="27">
        <v>11136</v>
      </c>
      <c r="H76" s="30">
        <v>0.12095905172413793</v>
      </c>
      <c r="I76" s="27">
        <v>10317</v>
      </c>
      <c r="J76" s="33">
        <v>588</v>
      </c>
      <c r="K76" s="29">
        <v>5.6993312009305033E-2</v>
      </c>
      <c r="L76" s="33">
        <v>40</v>
      </c>
      <c r="M76" s="31">
        <v>3.1628054E-3</v>
      </c>
    </row>
    <row r="77" spans="1:13" ht="15.75" thickBot="1" x14ac:dyDescent="0.3">
      <c r="A77" s="18">
        <v>2021</v>
      </c>
      <c r="B77" s="18">
        <v>30</v>
      </c>
      <c r="C77" s="19">
        <v>15525</v>
      </c>
      <c r="D77" s="20">
        <v>31</v>
      </c>
      <c r="E77" s="21">
        <v>0.51997414350355531</v>
      </c>
      <c r="F77" s="21">
        <v>0.48002585649644475</v>
      </c>
      <c r="G77" s="19">
        <v>13668</v>
      </c>
      <c r="H77" s="22">
        <v>0.12130523851331577</v>
      </c>
      <c r="I77" s="19">
        <v>12569</v>
      </c>
      <c r="J77" s="32">
        <v>789</v>
      </c>
      <c r="K77" s="21">
        <v>6.2773490333359855E-2</v>
      </c>
      <c r="L77" s="32">
        <v>71</v>
      </c>
      <c r="M77" s="23">
        <v>4.5732689199999999E-3</v>
      </c>
    </row>
    <row r="78" spans="1:13" ht="15.75" thickBot="1" x14ac:dyDescent="0.3">
      <c r="A78" s="25">
        <v>2021</v>
      </c>
      <c r="B78" s="26">
        <v>31</v>
      </c>
      <c r="C78" s="27">
        <v>20423</v>
      </c>
      <c r="D78" s="28">
        <v>30</v>
      </c>
      <c r="E78" s="29">
        <v>0.51540616246498594</v>
      </c>
      <c r="F78" s="29">
        <v>0.484593837535014</v>
      </c>
      <c r="G78" s="27">
        <v>17754</v>
      </c>
      <c r="H78" s="30">
        <v>0.12599977469865944</v>
      </c>
      <c r="I78" s="27">
        <v>16178</v>
      </c>
      <c r="J78" s="33">
        <v>1014</v>
      </c>
      <c r="K78" s="29">
        <v>6.267771047101002E-2</v>
      </c>
      <c r="L78" s="33">
        <v>89</v>
      </c>
      <c r="M78" s="31">
        <v>4.3578318499999996E-3</v>
      </c>
    </row>
    <row r="79" spans="1:13" ht="15.75" thickBot="1" x14ac:dyDescent="0.3">
      <c r="A79" s="18">
        <v>2021</v>
      </c>
      <c r="B79" s="18">
        <v>32</v>
      </c>
      <c r="C79" s="19">
        <v>32073</v>
      </c>
      <c r="D79" s="20">
        <v>30</v>
      </c>
      <c r="E79" s="21">
        <v>0.51134549779349625</v>
      </c>
      <c r="F79" s="21">
        <v>0.48865450220650369</v>
      </c>
      <c r="G79" s="19">
        <v>27561</v>
      </c>
      <c r="H79" s="22">
        <v>0.12307245745800224</v>
      </c>
      <c r="I79" s="19">
        <v>24868</v>
      </c>
      <c r="J79" s="32">
        <v>1677</v>
      </c>
      <c r="K79" s="21">
        <v>6.7436062409522282E-2</v>
      </c>
      <c r="L79" s="32">
        <v>144</v>
      </c>
      <c r="M79" s="23">
        <v>4.4897577400000001E-3</v>
      </c>
    </row>
    <row r="80" spans="1:13" ht="15.75" thickBot="1" x14ac:dyDescent="0.3">
      <c r="A80" s="25">
        <v>2021</v>
      </c>
      <c r="B80" s="26">
        <v>33</v>
      </c>
      <c r="C80" s="27">
        <v>49643</v>
      </c>
      <c r="D80" s="28">
        <v>29</v>
      </c>
      <c r="E80" s="29">
        <v>0.51023095623987036</v>
      </c>
      <c r="F80" s="29">
        <v>0.48976904376012964</v>
      </c>
      <c r="G80" s="27">
        <v>41267</v>
      </c>
      <c r="H80" s="30">
        <v>0.14934451256451886</v>
      </c>
      <c r="I80" s="27">
        <v>38362</v>
      </c>
      <c r="J80" s="33">
        <v>2362</v>
      </c>
      <c r="K80" s="29">
        <v>6.1571346645117563E-2</v>
      </c>
      <c r="L80" s="33">
        <v>224</v>
      </c>
      <c r="M80" s="31">
        <v>4.5122172299999997E-3</v>
      </c>
    </row>
    <row r="81" spans="1:13" ht="15.75" thickBot="1" x14ac:dyDescent="0.3">
      <c r="A81" s="18">
        <v>2021</v>
      </c>
      <c r="B81" s="18">
        <v>34</v>
      </c>
      <c r="C81" s="19">
        <v>66368</v>
      </c>
      <c r="D81" s="20">
        <v>29</v>
      </c>
      <c r="E81" s="21">
        <v>0.50947173645973942</v>
      </c>
      <c r="F81" s="21">
        <v>0.49052826354026058</v>
      </c>
      <c r="G81" s="19">
        <v>53546</v>
      </c>
      <c r="H81" s="22">
        <v>0.15816307473947633</v>
      </c>
      <c r="I81" s="19">
        <v>50833</v>
      </c>
      <c r="J81" s="32">
        <v>3202</v>
      </c>
      <c r="K81" s="21">
        <v>6.2990576987390079E-2</v>
      </c>
      <c r="L81" s="32">
        <v>351</v>
      </c>
      <c r="M81" s="23">
        <v>5.2886933400000001E-3</v>
      </c>
    </row>
    <row r="82" spans="1:13" ht="15.75" thickBot="1" x14ac:dyDescent="0.3">
      <c r="A82" s="25">
        <v>2021</v>
      </c>
      <c r="B82" s="25">
        <v>35</v>
      </c>
      <c r="C82" s="27">
        <v>74736</v>
      </c>
      <c r="D82" s="28">
        <v>30</v>
      </c>
      <c r="E82" s="29">
        <v>0.50169921242852522</v>
      </c>
      <c r="F82" s="29">
        <v>0.49830078757147483</v>
      </c>
      <c r="G82" s="27">
        <v>58789</v>
      </c>
      <c r="H82" s="30">
        <v>0.16508190307710627</v>
      </c>
      <c r="I82" s="27">
        <v>56391</v>
      </c>
      <c r="J82" s="33">
        <v>3284</v>
      </c>
      <c r="K82" s="29">
        <v>5.8236243372169316E-2</v>
      </c>
      <c r="L82" s="33">
        <v>430</v>
      </c>
      <c r="M82" s="31">
        <v>5.75358595E-3</v>
      </c>
    </row>
    <row r="83" spans="1:13" ht="15.75" thickBot="1" x14ac:dyDescent="0.3">
      <c r="A83" s="18">
        <v>2021</v>
      </c>
      <c r="B83" s="18">
        <v>36</v>
      </c>
      <c r="C83" s="19">
        <v>71661</v>
      </c>
      <c r="D83" s="20">
        <v>30</v>
      </c>
      <c r="E83" s="21">
        <v>0.50218451034657152</v>
      </c>
      <c r="F83" s="21">
        <v>0.49781548965342848</v>
      </c>
      <c r="G83" s="19">
        <v>56826</v>
      </c>
      <c r="H83" s="22">
        <v>0.15320451905817759</v>
      </c>
      <c r="I83" s="19">
        <v>54055</v>
      </c>
      <c r="J83" s="32">
        <v>3304</v>
      </c>
      <c r="K83" s="21">
        <v>6.11229303487189E-2</v>
      </c>
      <c r="L83" s="32">
        <v>449</v>
      </c>
      <c r="M83" s="23">
        <v>6.2656116899999998E-3</v>
      </c>
    </row>
    <row r="84" spans="1:13" ht="15.75" thickBot="1" x14ac:dyDescent="0.3">
      <c r="A84" s="25">
        <v>2021</v>
      </c>
      <c r="B84" s="25">
        <v>37</v>
      </c>
      <c r="C84" s="27">
        <v>61474</v>
      </c>
      <c r="D84" s="28">
        <v>31</v>
      </c>
      <c r="E84" s="29">
        <v>0.50614717197347958</v>
      </c>
      <c r="F84" s="29">
        <v>0.49385282802652042</v>
      </c>
      <c r="G84" s="27">
        <v>49393</v>
      </c>
      <c r="H84" s="30">
        <v>0.15372623651124653</v>
      </c>
      <c r="I84" s="27">
        <v>46743</v>
      </c>
      <c r="J84" s="33">
        <v>2793</v>
      </c>
      <c r="K84" s="29">
        <v>5.9752262370836272E-2</v>
      </c>
      <c r="L84" s="33">
        <v>385</v>
      </c>
      <c r="M84" s="31">
        <v>6.2628102900000003E-3</v>
      </c>
    </row>
    <row r="85" spans="1:13" ht="15.75" thickBot="1" x14ac:dyDescent="0.3">
      <c r="A85" s="18">
        <v>2021</v>
      </c>
      <c r="B85" s="18">
        <v>38</v>
      </c>
      <c r="C85" s="19">
        <v>53618</v>
      </c>
      <c r="D85" s="20">
        <v>31</v>
      </c>
      <c r="E85" s="21">
        <v>0.49613406898622525</v>
      </c>
      <c r="F85" s="21">
        <v>0.50386593101377475</v>
      </c>
      <c r="G85" s="19">
        <v>43182</v>
      </c>
      <c r="H85" s="22">
        <v>0.14533833541753508</v>
      </c>
      <c r="I85" s="19">
        <v>40927</v>
      </c>
      <c r="J85" s="32">
        <v>2485</v>
      </c>
      <c r="K85" s="21">
        <v>6.0717863513084273E-2</v>
      </c>
      <c r="L85" s="32">
        <v>352</v>
      </c>
      <c r="M85" s="23">
        <v>6.5649595200000001E-3</v>
      </c>
    </row>
    <row r="86" spans="1:13" ht="15.75" thickBot="1" x14ac:dyDescent="0.3">
      <c r="A86" s="25">
        <v>2021</v>
      </c>
      <c r="B86" s="25">
        <v>39</v>
      </c>
      <c r="C86" s="27">
        <v>56484</v>
      </c>
      <c r="D86" s="28">
        <v>32</v>
      </c>
      <c r="E86" s="29">
        <v>0.49975967101632457</v>
      </c>
      <c r="F86" s="29">
        <v>0.50024032898367543</v>
      </c>
      <c r="G86" s="27">
        <v>46549</v>
      </c>
      <c r="H86" s="30">
        <v>0.12786526026337838</v>
      </c>
      <c r="I86" s="27">
        <v>43546</v>
      </c>
      <c r="J86" s="33">
        <v>2548</v>
      </c>
      <c r="K86" s="29">
        <v>5.851283699995407E-2</v>
      </c>
      <c r="L86" s="33">
        <v>421</v>
      </c>
      <c r="M86" s="31">
        <v>7.45343814E-3</v>
      </c>
    </row>
    <row r="87" spans="1:13" ht="15.75" thickBot="1" x14ac:dyDescent="0.3">
      <c r="A87" s="18">
        <v>2021</v>
      </c>
      <c r="B87" s="18">
        <v>40</v>
      </c>
      <c r="C87" s="19">
        <v>58021</v>
      </c>
      <c r="D87" s="20">
        <v>34</v>
      </c>
      <c r="E87" s="21">
        <v>0.49888394788296159</v>
      </c>
      <c r="F87" s="21">
        <v>0.50111605211703836</v>
      </c>
      <c r="G87" s="19">
        <v>48821</v>
      </c>
      <c r="H87" s="22">
        <v>0.12367628684377624</v>
      </c>
      <c r="I87" s="19">
        <v>44653</v>
      </c>
      <c r="J87" s="32">
        <v>2629</v>
      </c>
      <c r="K87" s="21">
        <v>5.887622332206123E-2</v>
      </c>
      <c r="L87" s="32">
        <v>488</v>
      </c>
      <c r="M87" s="23">
        <v>8.4107478300000007E-3</v>
      </c>
    </row>
    <row r="88" spans="1:13" ht="15.75" thickBot="1" x14ac:dyDescent="0.3">
      <c r="A88" s="25">
        <v>2021</v>
      </c>
      <c r="B88" s="25">
        <v>41</v>
      </c>
      <c r="C88" s="27">
        <v>65350</v>
      </c>
      <c r="D88" s="28">
        <v>34</v>
      </c>
      <c r="E88" s="29">
        <v>0.49206544281434828</v>
      </c>
      <c r="F88" s="29">
        <v>0.50793455718565172</v>
      </c>
      <c r="G88" s="27">
        <v>54859</v>
      </c>
      <c r="H88" s="30">
        <v>0.10596255855921545</v>
      </c>
      <c r="I88" s="27">
        <v>49810</v>
      </c>
      <c r="J88" s="33">
        <v>3069</v>
      </c>
      <c r="K88" s="29">
        <v>6.1614133708090747E-2</v>
      </c>
      <c r="L88" s="33">
        <v>580</v>
      </c>
      <c r="M88" s="31">
        <v>8.8752869100000003E-3</v>
      </c>
    </row>
    <row r="89" spans="1:13" ht="15.75" thickBot="1" x14ac:dyDescent="0.3">
      <c r="A89" s="18">
        <v>2021</v>
      </c>
      <c r="B89" s="24">
        <v>42</v>
      </c>
      <c r="C89" s="19">
        <v>97717</v>
      </c>
      <c r="D89" s="20">
        <v>36</v>
      </c>
      <c r="E89" s="21">
        <v>0.49420559594443131</v>
      </c>
      <c r="F89" s="21">
        <v>0.50579440405556875</v>
      </c>
      <c r="G89" s="19">
        <v>81132</v>
      </c>
      <c r="H89" s="22">
        <v>0.1010328846817532</v>
      </c>
      <c r="I89" s="19">
        <v>73040</v>
      </c>
      <c r="J89" s="32">
        <v>4754</v>
      </c>
      <c r="K89" s="21">
        <v>6.5087623220153337E-2</v>
      </c>
      <c r="L89" s="32">
        <v>1047</v>
      </c>
      <c r="M89" s="23">
        <v>1.0714614650000001E-2</v>
      </c>
    </row>
    <row r="90" spans="1:13" ht="15.75" thickBot="1" x14ac:dyDescent="0.3">
      <c r="A90" s="25">
        <v>2021</v>
      </c>
      <c r="B90" s="26">
        <v>43</v>
      </c>
      <c r="C90" s="27">
        <v>137013</v>
      </c>
      <c r="D90" s="28">
        <v>36</v>
      </c>
      <c r="E90" s="29">
        <v>0.4901812633416715</v>
      </c>
      <c r="F90" s="29">
        <v>0.50981873665832855</v>
      </c>
      <c r="G90" s="27">
        <v>110816</v>
      </c>
      <c r="H90" s="30">
        <v>0.10854930695928386</v>
      </c>
      <c r="I90" s="27">
        <v>99939</v>
      </c>
      <c r="J90" s="33">
        <v>5924</v>
      </c>
      <c r="K90" s="29">
        <v>5.9276158456658561E-2</v>
      </c>
      <c r="L90" s="33">
        <v>1272</v>
      </c>
      <c r="M90" s="31">
        <v>9.2837905799999995E-3</v>
      </c>
    </row>
    <row r="91" spans="1:13" ht="15.75" thickBot="1" x14ac:dyDescent="0.3">
      <c r="A91" s="18">
        <v>2021</v>
      </c>
      <c r="B91" s="24">
        <v>44</v>
      </c>
      <c r="C91" s="19">
        <v>177871</v>
      </c>
      <c r="D91" s="20">
        <v>37</v>
      </c>
      <c r="E91" s="21">
        <v>0.49172253695346435</v>
      </c>
      <c r="F91" s="21">
        <v>0.50827746304653565</v>
      </c>
      <c r="G91" s="19">
        <v>132532</v>
      </c>
      <c r="H91" s="22">
        <v>0.10338635197537198</v>
      </c>
      <c r="I91" s="19">
        <v>119772</v>
      </c>
      <c r="J91" s="32">
        <v>7048</v>
      </c>
      <c r="K91" s="21">
        <v>5.8845139097618807E-2</v>
      </c>
      <c r="L91" s="32">
        <v>1668</v>
      </c>
      <c r="M91" s="23">
        <v>9.3775826300000007E-3</v>
      </c>
    </row>
    <row r="92" spans="1:13" ht="15.75" thickBot="1" x14ac:dyDescent="0.3">
      <c r="A92" s="25">
        <v>2021</v>
      </c>
      <c r="B92" s="26">
        <v>45</v>
      </c>
      <c r="C92" s="27">
        <v>271174</v>
      </c>
      <c r="D92" s="28">
        <v>36</v>
      </c>
      <c r="E92" s="29">
        <v>0.49212323941050384</v>
      </c>
      <c r="F92" s="29">
        <v>0.50787676058949616</v>
      </c>
      <c r="G92" s="27">
        <v>176425</v>
      </c>
      <c r="H92" s="30">
        <v>0.1091341929998583</v>
      </c>
      <c r="I92" s="27">
        <v>169206</v>
      </c>
      <c r="J92" s="33">
        <v>8777</v>
      </c>
      <c r="K92" s="29">
        <v>5.1871683037244543E-2</v>
      </c>
      <c r="L92" s="33">
        <v>2281</v>
      </c>
      <c r="M92" s="31">
        <v>8.4115733800000005E-3</v>
      </c>
    </row>
    <row r="93" spans="1:13" ht="15.75" thickBot="1" x14ac:dyDescent="0.3">
      <c r="A93" s="18">
        <v>2021</v>
      </c>
      <c r="B93" s="24">
        <v>46</v>
      </c>
      <c r="C93" s="19">
        <v>351679</v>
      </c>
      <c r="D93" s="20">
        <v>36</v>
      </c>
      <c r="E93" s="21">
        <v>0.49344522139186764</v>
      </c>
      <c r="F93" s="21">
        <v>0.50655477860813236</v>
      </c>
      <c r="G93" s="19">
        <v>204783</v>
      </c>
      <c r="H93" s="22">
        <v>0.11542462020773209</v>
      </c>
      <c r="I93" s="19">
        <v>206996</v>
      </c>
      <c r="J93" s="32">
        <v>10369</v>
      </c>
      <c r="K93" s="21">
        <v>5.0092755415563586E-2</v>
      </c>
      <c r="L93" s="32">
        <v>2699</v>
      </c>
      <c r="M93" s="23">
        <v>7.6746123500000003E-3</v>
      </c>
    </row>
    <row r="94" spans="1:13" ht="15.75" thickBot="1" x14ac:dyDescent="0.3">
      <c r="A94" s="25">
        <v>2021</v>
      </c>
      <c r="B94" s="26">
        <v>47</v>
      </c>
      <c r="C94" s="27">
        <v>403366</v>
      </c>
      <c r="D94" s="28">
        <v>36</v>
      </c>
      <c r="E94" s="29">
        <v>0.49353085877662628</v>
      </c>
      <c r="F94" s="29">
        <v>0.50646914122337372</v>
      </c>
      <c r="G94" s="27">
        <v>215966</v>
      </c>
      <c r="H94" s="30">
        <v>0.11919931841123139</v>
      </c>
      <c r="I94" s="27">
        <v>224681</v>
      </c>
      <c r="J94" s="33">
        <v>10990</v>
      </c>
      <c r="K94" s="29">
        <v>4.8913793333659722E-2</v>
      </c>
      <c r="L94" s="33">
        <v>3087</v>
      </c>
      <c r="M94" s="31">
        <v>7.6530991700000002E-3</v>
      </c>
    </row>
    <row r="95" spans="1:13" ht="15.75" thickBot="1" x14ac:dyDescent="0.3">
      <c r="A95" s="18">
        <v>2021</v>
      </c>
      <c r="B95" s="24">
        <v>48</v>
      </c>
      <c r="C95" s="19">
        <v>388077</v>
      </c>
      <c r="D95" s="20">
        <v>36</v>
      </c>
      <c r="E95" s="21">
        <v>0.49567845865889637</v>
      </c>
      <c r="F95" s="21">
        <v>0.50432154134110363</v>
      </c>
      <c r="G95" s="19">
        <v>199132</v>
      </c>
      <c r="H95" s="22">
        <v>0.12323483920213728</v>
      </c>
      <c r="I95" s="19">
        <v>212325</v>
      </c>
      <c r="J95" s="32">
        <v>10598</v>
      </c>
      <c r="K95" s="21">
        <v>4.9914046862121746E-2</v>
      </c>
      <c r="L95" s="32">
        <v>2853</v>
      </c>
      <c r="M95" s="23">
        <v>7.35163382E-3</v>
      </c>
    </row>
    <row r="96" spans="1:13" ht="15.75" thickBot="1" x14ac:dyDescent="0.3">
      <c r="A96" s="25">
        <v>2021</v>
      </c>
      <c r="B96" s="26">
        <v>49</v>
      </c>
      <c r="C96" s="27">
        <v>338040</v>
      </c>
      <c r="D96" s="28">
        <v>35</v>
      </c>
      <c r="E96" s="29">
        <v>0.49207634574105447</v>
      </c>
      <c r="F96" s="29">
        <v>0.50792365425894559</v>
      </c>
      <c r="G96" s="27">
        <v>177137</v>
      </c>
      <c r="H96" s="30">
        <v>0.12918249716321265</v>
      </c>
      <c r="I96" s="27">
        <v>189561</v>
      </c>
      <c r="J96" s="33">
        <v>9816</v>
      </c>
      <c r="K96" s="29">
        <v>5.1782803424755094E-2</v>
      </c>
      <c r="L96" s="33">
        <v>2512</v>
      </c>
      <c r="M96" s="31">
        <v>7.4310732399999998E-3</v>
      </c>
    </row>
    <row r="97" spans="1:13" ht="15.75" thickBot="1" x14ac:dyDescent="0.3">
      <c r="A97" s="18">
        <v>2021</v>
      </c>
      <c r="B97" s="24">
        <v>50</v>
      </c>
      <c r="C97" s="19">
        <v>273539</v>
      </c>
      <c r="D97" s="20">
        <v>34</v>
      </c>
      <c r="E97" s="21">
        <v>0.49390160743970718</v>
      </c>
      <c r="F97" s="21">
        <v>0.50609839256029276</v>
      </c>
      <c r="G97" s="19">
        <v>146384</v>
      </c>
      <c r="H97" s="22">
        <v>0.13774729478631545</v>
      </c>
      <c r="I97" s="19">
        <v>157631</v>
      </c>
      <c r="J97" s="32">
        <v>8029</v>
      </c>
      <c r="K97" s="21">
        <v>5.093541245059665E-2</v>
      </c>
      <c r="L97" s="32">
        <v>1988</v>
      </c>
      <c r="M97" s="23">
        <v>7.26770222E-3</v>
      </c>
    </row>
    <row r="98" spans="1:13" ht="15.75" thickBot="1" x14ac:dyDescent="0.3">
      <c r="A98" s="25">
        <v>2021</v>
      </c>
      <c r="B98" s="26">
        <v>51</v>
      </c>
      <c r="C98" s="27">
        <v>193844</v>
      </c>
      <c r="D98" s="28">
        <v>34</v>
      </c>
      <c r="E98" s="29">
        <v>0.49443326417164579</v>
      </c>
      <c r="F98" s="29">
        <v>0.50556673582835421</v>
      </c>
      <c r="G98" s="27">
        <v>104963</v>
      </c>
      <c r="H98" s="30">
        <v>0.1504434896106247</v>
      </c>
      <c r="I98" s="27">
        <v>112398</v>
      </c>
      <c r="J98" s="33">
        <v>5553</v>
      </c>
      <c r="K98" s="29">
        <v>4.9404793679602842E-2</v>
      </c>
      <c r="L98" s="33">
        <v>1285</v>
      </c>
      <c r="M98" s="31">
        <v>6.6290419000000003E-3</v>
      </c>
    </row>
    <row r="99" spans="1:13" ht="15.75" thickBot="1" x14ac:dyDescent="0.3">
      <c r="A99" s="34">
        <v>2021</v>
      </c>
      <c r="B99" s="24">
        <v>52</v>
      </c>
      <c r="C99" s="19">
        <v>208693</v>
      </c>
      <c r="D99" s="20">
        <v>35</v>
      </c>
      <c r="E99" s="21">
        <v>0.48789728986171776</v>
      </c>
      <c r="F99" s="21">
        <v>0.51210271013828224</v>
      </c>
      <c r="G99" s="19">
        <v>113399</v>
      </c>
      <c r="H99" s="22">
        <v>0.12842264922971103</v>
      </c>
      <c r="I99" s="19">
        <v>121656</v>
      </c>
      <c r="J99" s="32">
        <v>5369</v>
      </c>
      <c r="K99" s="21">
        <v>4.4132636285920956E-2</v>
      </c>
      <c r="L99" s="32">
        <v>1028</v>
      </c>
      <c r="M99" s="23">
        <v>4.9258959300000002E-3</v>
      </c>
    </row>
    <row r="100" spans="1:13" ht="15.75" thickBot="1" x14ac:dyDescent="0.3">
      <c r="A100" s="25">
        <v>2022</v>
      </c>
      <c r="B100" s="26">
        <v>1</v>
      </c>
      <c r="C100" s="27">
        <v>337939</v>
      </c>
      <c r="D100" s="28">
        <v>33</v>
      </c>
      <c r="E100" s="29">
        <v>0.49177915794940058</v>
      </c>
      <c r="F100" s="29">
        <v>0.50822084205059948</v>
      </c>
      <c r="G100" s="27">
        <v>168395</v>
      </c>
      <c r="H100" s="30">
        <v>0.14061581400872947</v>
      </c>
      <c r="I100" s="27">
        <v>193336</v>
      </c>
      <c r="J100" s="33">
        <v>5350</v>
      </c>
      <c r="K100" s="29">
        <v>2.7672032109901934E-2</v>
      </c>
      <c r="L100" s="33">
        <v>861</v>
      </c>
      <c r="M100" s="31">
        <v>2.5477970800000002E-3</v>
      </c>
    </row>
    <row r="101" spans="1:13" ht="15.75" thickBot="1" x14ac:dyDescent="0.3">
      <c r="A101" s="35">
        <v>2022</v>
      </c>
      <c r="B101" s="36">
        <v>2</v>
      </c>
      <c r="C101" s="37">
        <v>486014</v>
      </c>
      <c r="D101" s="38">
        <v>31</v>
      </c>
      <c r="E101" s="39">
        <v>0.49698152376998134</v>
      </c>
      <c r="F101" s="39">
        <v>0.50301847623001872</v>
      </c>
      <c r="G101" s="37">
        <v>194021</v>
      </c>
      <c r="H101" s="40">
        <v>0.16472959112673372</v>
      </c>
      <c r="I101" s="37">
        <v>253156</v>
      </c>
      <c r="J101" s="41">
        <v>5233</v>
      </c>
      <c r="K101" s="39">
        <v>2.0671048681445432E-2</v>
      </c>
      <c r="L101" s="41">
        <v>689</v>
      </c>
      <c r="M101" s="42">
        <v>1.41765463E-3</v>
      </c>
    </row>
    <row r="102" spans="1:13" ht="15.75" thickBot="1" x14ac:dyDescent="0.3">
      <c r="A102" s="17">
        <v>2022</v>
      </c>
      <c r="B102" s="4">
        <v>3</v>
      </c>
      <c r="C102" s="7">
        <v>796246</v>
      </c>
      <c r="D102" s="5">
        <v>30</v>
      </c>
      <c r="E102" s="6">
        <v>0.49627148089260953</v>
      </c>
      <c r="F102" s="6">
        <v>0.50372851910739047</v>
      </c>
      <c r="G102" s="7">
        <v>247324</v>
      </c>
      <c r="H102" s="8">
        <v>0.16036858533745207</v>
      </c>
      <c r="I102" s="7">
        <v>365662</v>
      </c>
      <c r="J102" s="9">
        <v>6968</v>
      </c>
      <c r="K102" s="6">
        <v>1.9055849390967616E-2</v>
      </c>
      <c r="L102" s="9">
        <v>863</v>
      </c>
      <c r="M102" s="10">
        <v>1.0838358899999999E-3</v>
      </c>
    </row>
    <row r="103" spans="1:13" ht="15.75" thickBot="1" x14ac:dyDescent="0.3">
      <c r="A103" s="35">
        <v>2022</v>
      </c>
      <c r="B103" s="36">
        <v>4</v>
      </c>
      <c r="C103" s="37">
        <v>1112866</v>
      </c>
      <c r="D103" s="38">
        <v>30</v>
      </c>
      <c r="E103" s="39">
        <v>0.49042376194415904</v>
      </c>
      <c r="F103" s="39">
        <v>0.50957623805584096</v>
      </c>
      <c r="G103" s="37">
        <v>272807</v>
      </c>
      <c r="H103" s="40">
        <v>0.15951936717166348</v>
      </c>
      <c r="I103" s="37">
        <v>468429</v>
      </c>
      <c r="J103" s="41">
        <v>8392</v>
      </c>
      <c r="K103" s="39">
        <v>1.7915201663432453E-2</v>
      </c>
      <c r="L103" s="41">
        <v>1103</v>
      </c>
      <c r="M103" s="42">
        <v>9.9113460000000006E-4</v>
      </c>
    </row>
    <row r="104" spans="1:13" ht="15.75" thickBot="1" x14ac:dyDescent="0.3">
      <c r="A104" s="17">
        <v>2022</v>
      </c>
      <c r="B104" s="4">
        <v>5</v>
      </c>
      <c r="C104" s="7">
        <v>1292223</v>
      </c>
      <c r="D104" s="5">
        <v>31</v>
      </c>
      <c r="E104" s="6">
        <v>0.48602295175152538</v>
      </c>
      <c r="F104" s="6">
        <v>0.51397704824847457</v>
      </c>
      <c r="G104" s="7">
        <v>292252</v>
      </c>
      <c r="H104" s="8">
        <v>0.14832747081286013</v>
      </c>
      <c r="I104" s="7">
        <v>511315</v>
      </c>
      <c r="J104" s="9">
        <v>10175</v>
      </c>
      <c r="K104" s="6">
        <v>1.9899670457545739E-2</v>
      </c>
      <c r="L104" s="9">
        <v>1482</v>
      </c>
      <c r="M104" s="10">
        <v>1.14686087E-3</v>
      </c>
    </row>
    <row r="105" spans="1:13" ht="15.75" thickBot="1" x14ac:dyDescent="0.3">
      <c r="A105" s="35">
        <v>2022</v>
      </c>
      <c r="B105" s="36">
        <v>6</v>
      </c>
      <c r="C105" s="37">
        <v>1309992</v>
      </c>
      <c r="D105" s="38">
        <v>32</v>
      </c>
      <c r="E105" s="39">
        <v>0.48198046324020688</v>
      </c>
      <c r="F105" s="39">
        <v>0.51801953675979318</v>
      </c>
      <c r="G105" s="37">
        <v>303086</v>
      </c>
      <c r="H105" s="40">
        <v>0.14018133467068752</v>
      </c>
      <c r="I105" s="37">
        <v>537997</v>
      </c>
      <c r="J105" s="41">
        <v>10522</v>
      </c>
      <c r="K105" s="39">
        <v>1.9557729875817151E-2</v>
      </c>
      <c r="L105" s="41">
        <v>1679</v>
      </c>
      <c r="M105" s="42">
        <v>1.2816872099999999E-3</v>
      </c>
    </row>
    <row r="106" spans="1:13" ht="15.75" thickBot="1" x14ac:dyDescent="0.3">
      <c r="A106" s="17">
        <v>2022</v>
      </c>
      <c r="B106" s="4">
        <v>7</v>
      </c>
      <c r="C106" s="7">
        <v>1193512</v>
      </c>
      <c r="D106" s="5">
        <v>33</v>
      </c>
      <c r="E106" s="6">
        <v>0.48049083442361423</v>
      </c>
      <c r="F106" s="6">
        <v>0.51950916557638571</v>
      </c>
      <c r="G106" s="7">
        <v>272991</v>
      </c>
      <c r="H106" s="8">
        <v>0.13874816385888181</v>
      </c>
      <c r="I106" s="7">
        <v>500226</v>
      </c>
      <c r="J106" s="9">
        <v>10576</v>
      </c>
      <c r="K106" s="6">
        <v>2.1142443615485802E-2</v>
      </c>
      <c r="L106" s="9">
        <v>1736</v>
      </c>
      <c r="M106" s="10">
        <v>1.45453083E-3</v>
      </c>
    </row>
    <row r="107" spans="1:13" ht="15.75" thickBot="1" x14ac:dyDescent="0.3">
      <c r="A107" s="18">
        <v>2022</v>
      </c>
      <c r="B107" s="24">
        <v>8</v>
      </c>
      <c r="C107" s="19">
        <v>1093013</v>
      </c>
      <c r="D107" s="20">
        <v>34</v>
      </c>
      <c r="E107" s="21">
        <v>0.47656326477840472</v>
      </c>
      <c r="F107" s="21">
        <v>0.52343673522159528</v>
      </c>
      <c r="G107" s="19">
        <v>250532</v>
      </c>
      <c r="H107" s="22">
        <v>0.13462152539396166</v>
      </c>
      <c r="I107" s="19">
        <v>458721</v>
      </c>
      <c r="J107" s="32">
        <v>10133</v>
      </c>
      <c r="K107" s="21">
        <v>2.2089679783572149E-2</v>
      </c>
      <c r="L107" s="32">
        <v>1592</v>
      </c>
      <c r="M107" s="23">
        <v>1.4565242999999999E-3</v>
      </c>
    </row>
    <row r="108" spans="1:13" ht="15.75" thickBot="1" x14ac:dyDescent="0.3">
      <c r="A108" s="17">
        <v>2022</v>
      </c>
      <c r="B108" s="4">
        <v>9</v>
      </c>
      <c r="C108" s="7">
        <v>1132653</v>
      </c>
      <c r="D108" s="5">
        <v>35</v>
      </c>
      <c r="E108" s="6">
        <v>0.47344976640925951</v>
      </c>
      <c r="F108" s="6">
        <v>0.52655023359074049</v>
      </c>
      <c r="G108" s="7">
        <v>251199</v>
      </c>
      <c r="H108" s="8">
        <v>0.12249650675360969</v>
      </c>
      <c r="I108" s="7">
        <v>479369</v>
      </c>
      <c r="J108" s="9">
        <v>9865</v>
      </c>
      <c r="K108" s="6">
        <v>2.0579136322957887E-2</v>
      </c>
      <c r="L108" s="9">
        <v>1565</v>
      </c>
      <c r="M108" s="10">
        <v>1.38171178E-3</v>
      </c>
    </row>
    <row r="109" spans="1:13" ht="15.75" thickBot="1" x14ac:dyDescent="0.3">
      <c r="A109" s="18">
        <v>2022</v>
      </c>
      <c r="B109" s="24">
        <v>10</v>
      </c>
      <c r="C109" s="19">
        <v>1411459</v>
      </c>
      <c r="D109" s="20">
        <v>35</v>
      </c>
      <c r="E109" s="21">
        <v>0.48016465837667388</v>
      </c>
      <c r="F109" s="21">
        <v>0.51983534162332612</v>
      </c>
      <c r="G109" s="19">
        <v>280074</v>
      </c>
      <c r="H109" s="22">
        <v>0.12564179466855188</v>
      </c>
      <c r="I109" s="19">
        <v>570644</v>
      </c>
      <c r="J109" s="32">
        <v>11449</v>
      </c>
      <c r="K109" s="21">
        <v>2.0063296906652834E-2</v>
      </c>
      <c r="L109" s="32">
        <v>1735</v>
      </c>
      <c r="M109" s="23">
        <v>1.22922451E-3</v>
      </c>
    </row>
    <row r="110" spans="1:13" ht="15.75" thickBot="1" x14ac:dyDescent="0.3">
      <c r="A110" s="17">
        <v>2022</v>
      </c>
      <c r="B110" s="4">
        <v>11</v>
      </c>
      <c r="C110" s="7">
        <v>1582011</v>
      </c>
      <c r="D110" s="5">
        <v>36</v>
      </c>
      <c r="E110" s="6">
        <v>0.48174829169869698</v>
      </c>
      <c r="F110" s="6">
        <v>0.51825170830130296</v>
      </c>
      <c r="G110" s="7">
        <v>276260</v>
      </c>
      <c r="H110" s="8">
        <v>0.12364439296315065</v>
      </c>
      <c r="I110" s="7">
        <v>620535</v>
      </c>
      <c r="J110" s="9">
        <v>12370</v>
      </c>
      <c r="K110" s="6">
        <v>1.9934411435293738E-2</v>
      </c>
      <c r="L110" s="9">
        <v>1873</v>
      </c>
      <c r="M110" s="10">
        <v>1.1839361400000001E-3</v>
      </c>
    </row>
    <row r="111" spans="1:13" ht="15.75" thickBot="1" x14ac:dyDescent="0.3">
      <c r="A111" s="18">
        <v>2022</v>
      </c>
      <c r="B111" s="24">
        <v>12</v>
      </c>
      <c r="C111" s="19">
        <v>1588845</v>
      </c>
      <c r="D111" s="20">
        <v>37</v>
      </c>
      <c r="E111" s="21">
        <v>0.48011652869557259</v>
      </c>
      <c r="F111" s="21">
        <v>0.51988347130442736</v>
      </c>
      <c r="G111" s="19">
        <v>255002</v>
      </c>
      <c r="H111" s="22">
        <v>0.12664606552105473</v>
      </c>
      <c r="I111" s="19">
        <v>612842</v>
      </c>
      <c r="J111" s="32">
        <v>12172</v>
      </c>
      <c r="K111" s="21">
        <v>1.9861563012978874E-2</v>
      </c>
      <c r="L111" s="32">
        <v>1810</v>
      </c>
      <c r="M111" s="23">
        <v>1.1391922999999999E-3</v>
      </c>
    </row>
    <row r="112" spans="1:13" ht="15.75" thickBot="1" x14ac:dyDescent="0.3">
      <c r="A112" s="17">
        <v>2022</v>
      </c>
      <c r="B112" s="4">
        <v>13</v>
      </c>
      <c r="C112" s="7">
        <v>1295108</v>
      </c>
      <c r="D112" s="5">
        <v>38</v>
      </c>
      <c r="E112" s="6">
        <v>0.47999068791110228</v>
      </c>
      <c r="F112" s="6">
        <v>0.52000931208889778</v>
      </c>
      <c r="G112" s="7">
        <v>209707</v>
      </c>
      <c r="H112" s="8">
        <v>0.12385852642019579</v>
      </c>
      <c r="I112" s="7">
        <v>507749</v>
      </c>
      <c r="J112" s="9">
        <v>10735</v>
      </c>
      <c r="K112" s="6">
        <v>2.1142336075501873E-2</v>
      </c>
      <c r="L112" s="9">
        <v>1470</v>
      </c>
      <c r="M112" s="10">
        <v>1.13504047E-3</v>
      </c>
    </row>
    <row r="113" spans="1:13" ht="15.75" thickBot="1" x14ac:dyDescent="0.3">
      <c r="A113" s="18">
        <v>2022</v>
      </c>
      <c r="B113" s="24">
        <v>14</v>
      </c>
      <c r="C113" s="19">
        <v>984961</v>
      </c>
      <c r="D113" s="20">
        <v>38</v>
      </c>
      <c r="E113" s="21">
        <v>0.47796862107584298</v>
      </c>
      <c r="F113" s="21">
        <v>0.52203137892415707</v>
      </c>
      <c r="G113" s="19">
        <v>169590</v>
      </c>
      <c r="H113" s="22">
        <v>0.11146883660593196</v>
      </c>
      <c r="I113" s="19">
        <v>397234</v>
      </c>
      <c r="J113" s="32">
        <v>9513</v>
      </c>
      <c r="K113" s="21">
        <v>2.3948101119239541E-2</v>
      </c>
      <c r="L113" s="32">
        <v>1259</v>
      </c>
      <c r="M113" s="23">
        <v>1.2782231900000001E-3</v>
      </c>
    </row>
    <row r="114" spans="1:13" ht="15.75" thickBot="1" x14ac:dyDescent="0.3">
      <c r="A114" s="17">
        <v>2022</v>
      </c>
      <c r="B114" s="4">
        <v>15</v>
      </c>
      <c r="C114" s="7">
        <v>779864</v>
      </c>
      <c r="D114" s="5">
        <v>39</v>
      </c>
      <c r="E114" s="6">
        <v>0.4748387196924323</v>
      </c>
      <c r="F114" s="6">
        <v>0.5251612803075677</v>
      </c>
      <c r="G114" s="7">
        <v>124738</v>
      </c>
      <c r="H114" s="8">
        <v>0.10780996969648383</v>
      </c>
      <c r="I114" s="7">
        <v>319863</v>
      </c>
      <c r="J114" s="9">
        <v>7790</v>
      </c>
      <c r="K114" s="6">
        <v>2.4354176631870519E-2</v>
      </c>
      <c r="L114" s="9">
        <v>957</v>
      </c>
      <c r="M114" s="10">
        <v>1.22713703E-3</v>
      </c>
    </row>
    <row r="115" spans="1:13" ht="15.75" thickBot="1" x14ac:dyDescent="0.3">
      <c r="A115" s="18">
        <v>2022</v>
      </c>
      <c r="B115" s="24">
        <v>16</v>
      </c>
      <c r="C115" s="19">
        <v>732534</v>
      </c>
      <c r="D115" s="20">
        <v>40</v>
      </c>
      <c r="E115" s="21">
        <v>0.47608990465700618</v>
      </c>
      <c r="F115" s="21">
        <v>0.52391009534299382</v>
      </c>
      <c r="G115" s="19">
        <v>119341</v>
      </c>
      <c r="H115" s="22">
        <v>0.11509037128899539</v>
      </c>
      <c r="I115" s="19">
        <v>299308</v>
      </c>
      <c r="J115" s="32">
        <v>7602</v>
      </c>
      <c r="K115" s="21">
        <v>2.5398586071872453E-2</v>
      </c>
      <c r="L115" s="32">
        <v>791</v>
      </c>
      <c r="M115" s="23">
        <v>1.0798133600000001E-3</v>
      </c>
    </row>
    <row r="116" spans="1:13" ht="15.75" thickBot="1" x14ac:dyDescent="0.3">
      <c r="A116" s="17">
        <v>2022</v>
      </c>
      <c r="B116" s="4">
        <v>17</v>
      </c>
      <c r="C116" s="7">
        <v>597263</v>
      </c>
      <c r="D116" s="5">
        <v>39</v>
      </c>
      <c r="E116" s="6">
        <v>0.47679469670335611</v>
      </c>
      <c r="F116" s="6">
        <v>0.52320530329664383</v>
      </c>
      <c r="G116" s="7">
        <v>98008</v>
      </c>
      <c r="H116" s="8">
        <v>0.12293894375969308</v>
      </c>
      <c r="I116" s="7">
        <v>240787</v>
      </c>
      <c r="J116" s="9">
        <v>6285</v>
      </c>
      <c r="K116" s="6">
        <v>2.610190749500596E-2</v>
      </c>
      <c r="L116" s="9">
        <v>662</v>
      </c>
      <c r="M116" s="10">
        <v>1.10838943E-3</v>
      </c>
    </row>
    <row r="117" spans="1:13" ht="15.75" thickBot="1" x14ac:dyDescent="0.3">
      <c r="A117" s="18">
        <v>2022</v>
      </c>
      <c r="B117" s="24">
        <v>18</v>
      </c>
      <c r="C117" s="19">
        <v>471583</v>
      </c>
      <c r="D117" s="20">
        <v>39</v>
      </c>
      <c r="E117" s="21">
        <v>0.47210552507309739</v>
      </c>
      <c r="F117" s="21">
        <v>0.52789447492690267</v>
      </c>
      <c r="G117" s="19">
        <v>88107</v>
      </c>
      <c r="H117" s="22">
        <v>0.10965076554643785</v>
      </c>
      <c r="I117" s="19">
        <v>197728</v>
      </c>
      <c r="J117" s="32">
        <v>5359</v>
      </c>
      <c r="K117" s="21">
        <v>2.7102888816960675E-2</v>
      </c>
      <c r="L117" s="32">
        <v>528</v>
      </c>
      <c r="M117" s="23">
        <v>1.11963323E-3</v>
      </c>
    </row>
    <row r="118" spans="1:13" ht="15.75" thickBot="1" x14ac:dyDescent="0.3">
      <c r="A118" s="17">
        <v>2022</v>
      </c>
      <c r="B118" s="4">
        <v>19</v>
      </c>
      <c r="C118" s="7">
        <v>409085</v>
      </c>
      <c r="D118" s="5">
        <v>39</v>
      </c>
      <c r="E118" s="6">
        <v>0.47017919361639693</v>
      </c>
      <c r="F118" s="6">
        <v>0.52982080638360307</v>
      </c>
      <c r="G118" s="7">
        <v>76948</v>
      </c>
      <c r="H118" s="8">
        <v>0.10383635702032541</v>
      </c>
      <c r="I118" s="7">
        <v>172289</v>
      </c>
      <c r="J118" s="9">
        <v>4731</v>
      </c>
      <c r="K118" s="6">
        <v>2.7459675312991542E-2</v>
      </c>
      <c r="L118" s="9">
        <v>408</v>
      </c>
      <c r="M118" s="10">
        <v>9.9734772999999989E-4</v>
      </c>
    </row>
    <row r="119" spans="1:13" ht="15.75" thickBot="1" x14ac:dyDescent="0.3">
      <c r="A119" s="18">
        <v>2022</v>
      </c>
      <c r="B119" s="24">
        <v>20</v>
      </c>
      <c r="C119" s="19">
        <v>292832</v>
      </c>
      <c r="D119" s="20">
        <v>40</v>
      </c>
      <c r="E119" s="21">
        <v>0.4689124164469563</v>
      </c>
      <c r="F119" s="21">
        <v>0.53108758355304375</v>
      </c>
      <c r="G119" s="19">
        <v>58410</v>
      </c>
      <c r="H119" s="22">
        <v>0.10092449922958398</v>
      </c>
      <c r="I119" s="19">
        <v>127637</v>
      </c>
      <c r="J119" s="32">
        <v>3728</v>
      </c>
      <c r="K119" s="21">
        <v>2.9207831584885262E-2</v>
      </c>
      <c r="L119" s="32">
        <v>324</v>
      </c>
      <c r="M119" s="23">
        <v>1.1064364500000001E-3</v>
      </c>
    </row>
    <row r="120" spans="1:13" ht="15.75" thickBot="1" x14ac:dyDescent="0.3">
      <c r="A120" s="17">
        <v>2022</v>
      </c>
      <c r="B120" s="4">
        <v>21</v>
      </c>
      <c r="C120" s="7">
        <v>187169</v>
      </c>
      <c r="D120" s="5">
        <v>40</v>
      </c>
      <c r="E120" s="6">
        <v>0.46904645054820598</v>
      </c>
      <c r="F120" s="6">
        <v>0.53095354945179396</v>
      </c>
      <c r="G120" s="7">
        <v>38784</v>
      </c>
      <c r="H120" s="8">
        <v>9.5451732673267328E-2</v>
      </c>
      <c r="I120" s="7">
        <v>80251</v>
      </c>
      <c r="J120" s="9">
        <v>2607</v>
      </c>
      <c r="K120" s="6">
        <v>3.2485576503719582E-2</v>
      </c>
      <c r="L120" s="9">
        <v>210</v>
      </c>
      <c r="M120" s="10">
        <v>1.12198066E-3</v>
      </c>
    </row>
    <row r="121" spans="1:13" ht="15.75" thickBot="1" x14ac:dyDescent="0.3">
      <c r="A121" s="18">
        <v>2022</v>
      </c>
      <c r="B121" s="24">
        <v>22</v>
      </c>
      <c r="C121" s="19">
        <v>245021</v>
      </c>
      <c r="D121" s="20">
        <v>40</v>
      </c>
      <c r="E121" s="21">
        <v>0.46939236967604014</v>
      </c>
      <c r="F121" s="21">
        <v>0.53060763032395986</v>
      </c>
      <c r="G121" s="19">
        <v>53707</v>
      </c>
      <c r="H121" s="22">
        <v>8.5240285251456979E-2</v>
      </c>
      <c r="I121" s="19">
        <v>109347</v>
      </c>
      <c r="J121" s="32">
        <v>3081</v>
      </c>
      <c r="K121" s="21">
        <v>2.8176356004279954E-2</v>
      </c>
      <c r="L121" s="32">
        <v>216</v>
      </c>
      <c r="M121" s="23">
        <v>8.8155709000000001E-4</v>
      </c>
    </row>
    <row r="122" spans="1:13" ht="15.75" thickBot="1" x14ac:dyDescent="0.3">
      <c r="A122" s="17">
        <v>2022</v>
      </c>
      <c r="B122" s="4">
        <v>23</v>
      </c>
      <c r="C122" s="7">
        <v>331145</v>
      </c>
      <c r="D122" s="5">
        <v>40</v>
      </c>
      <c r="E122" s="6">
        <v>0.47342494798314744</v>
      </c>
      <c r="F122" s="6">
        <v>0.52657505201685251</v>
      </c>
      <c r="G122" s="7">
        <v>69223</v>
      </c>
      <c r="H122" s="8">
        <v>8.3267122199269031E-2</v>
      </c>
      <c r="I122" s="7">
        <v>149609</v>
      </c>
      <c r="J122" s="9">
        <v>3991</v>
      </c>
      <c r="K122" s="6">
        <v>2.6676202634868224E-2</v>
      </c>
      <c r="L122" s="9">
        <v>276</v>
      </c>
      <c r="M122" s="10">
        <v>8.3347173999999999E-4</v>
      </c>
    </row>
    <row r="123" spans="1:13" ht="15.75" thickBot="1" x14ac:dyDescent="0.3">
      <c r="A123" s="18">
        <v>2022</v>
      </c>
      <c r="B123" s="24">
        <v>24</v>
      </c>
      <c r="C123" s="19">
        <v>413313</v>
      </c>
      <c r="D123" s="20">
        <v>41</v>
      </c>
      <c r="E123" s="21">
        <v>0.47579422713126257</v>
      </c>
      <c r="F123" s="21">
        <v>0.52420577286873737</v>
      </c>
      <c r="G123" s="19">
        <v>79747</v>
      </c>
      <c r="H123" s="22">
        <v>8.4354270380076993E-2</v>
      </c>
      <c r="I123" s="19">
        <v>184293</v>
      </c>
      <c r="J123" s="32">
        <v>4949</v>
      </c>
      <c r="K123" s="21">
        <v>2.6853977090828193E-2</v>
      </c>
      <c r="L123" s="32">
        <v>392</v>
      </c>
      <c r="M123" s="23">
        <v>9.4843374999999998E-4</v>
      </c>
    </row>
    <row r="124" spans="1:13" ht="15.75" thickBot="1" x14ac:dyDescent="0.3">
      <c r="A124" s="17">
        <v>2022</v>
      </c>
      <c r="B124" s="4">
        <v>25</v>
      </c>
      <c r="C124" s="7">
        <v>574215</v>
      </c>
      <c r="D124" s="5">
        <v>41</v>
      </c>
      <c r="E124" s="6">
        <v>0.47357988821313374</v>
      </c>
      <c r="F124" s="6">
        <v>0.52642011178686632</v>
      </c>
      <c r="G124" s="7">
        <v>105166</v>
      </c>
      <c r="H124" s="8">
        <v>9.9052925850560067E-2</v>
      </c>
      <c r="I124" s="7">
        <v>264626</v>
      </c>
      <c r="J124" s="9">
        <v>6900</v>
      </c>
      <c r="K124" s="6">
        <v>2.6074535382010839E-2</v>
      </c>
      <c r="L124" s="9">
        <v>555</v>
      </c>
      <c r="M124" s="10">
        <v>9.6653691999999995E-4</v>
      </c>
    </row>
    <row r="125" spans="1:13" ht="15.75" thickBot="1" x14ac:dyDescent="0.3">
      <c r="A125" s="35">
        <v>2022</v>
      </c>
      <c r="B125" s="36">
        <v>26</v>
      </c>
      <c r="C125" s="37">
        <v>622786</v>
      </c>
      <c r="D125" s="38">
        <v>41</v>
      </c>
      <c r="E125" s="39">
        <v>0.47503161581114822</v>
      </c>
      <c r="F125" s="39">
        <v>0.52496838418885183</v>
      </c>
      <c r="G125" s="37">
        <v>104519</v>
      </c>
      <c r="H125" s="40">
        <v>9.5829466412805334E-2</v>
      </c>
      <c r="I125" s="37">
        <v>274172</v>
      </c>
      <c r="J125" s="41">
        <v>7528</v>
      </c>
      <c r="K125" s="39">
        <v>2.7457216637731059E-2</v>
      </c>
      <c r="L125" s="41">
        <v>597</v>
      </c>
      <c r="M125" s="42">
        <v>9.5859571999999996E-4</v>
      </c>
    </row>
    <row r="126" spans="1:13" ht="15.75" thickBot="1" x14ac:dyDescent="0.3">
      <c r="A126" s="17">
        <v>2022</v>
      </c>
      <c r="B126" s="4">
        <v>27</v>
      </c>
      <c r="C126" s="7">
        <v>629132</v>
      </c>
      <c r="D126" s="5">
        <v>41</v>
      </c>
      <c r="E126" s="6">
        <v>0.47403621912522609</v>
      </c>
      <c r="F126" s="6">
        <v>0.52596378087477391</v>
      </c>
      <c r="G126" s="7">
        <v>104522</v>
      </c>
      <c r="H126" s="8">
        <v>8.7474407301812065E-2</v>
      </c>
      <c r="I126" s="7">
        <v>267276</v>
      </c>
      <c r="J126" s="9">
        <v>8219</v>
      </c>
      <c r="K126" s="6">
        <v>3.0750984001556445E-2</v>
      </c>
      <c r="L126" s="9">
        <v>686</v>
      </c>
      <c r="M126" s="10">
        <v>1.0903912000000001E-3</v>
      </c>
    </row>
    <row r="127" spans="1:13" ht="15.75" thickBot="1" x14ac:dyDescent="0.3">
      <c r="A127" s="35">
        <v>2022</v>
      </c>
      <c r="B127" s="36">
        <v>28</v>
      </c>
      <c r="C127" s="37">
        <v>675259</v>
      </c>
      <c r="D127" s="38">
        <v>42</v>
      </c>
      <c r="E127" s="39">
        <v>0.4742960035265199</v>
      </c>
      <c r="F127" s="39">
        <v>0.5257039964734801</v>
      </c>
      <c r="G127" s="37">
        <v>115093</v>
      </c>
      <c r="H127" s="40">
        <v>8.664297568053661E-2</v>
      </c>
      <c r="I127" s="37">
        <v>283782</v>
      </c>
      <c r="J127" s="41">
        <v>9838</v>
      </c>
      <c r="K127" s="39">
        <v>3.4667456004961558E-2</v>
      </c>
      <c r="L127" s="41">
        <v>940</v>
      </c>
      <c r="M127" s="42">
        <v>1.39205845E-3</v>
      </c>
    </row>
    <row r="128" spans="1:13" ht="15.75" thickBot="1" x14ac:dyDescent="0.3">
      <c r="A128" s="17">
        <v>2022</v>
      </c>
      <c r="B128" s="4">
        <v>29</v>
      </c>
      <c r="C128" s="7">
        <v>627359</v>
      </c>
      <c r="D128" s="5">
        <v>43</v>
      </c>
      <c r="E128" s="6">
        <v>0.47341451089073217</v>
      </c>
      <c r="F128" s="6">
        <v>0.52658548910926783</v>
      </c>
      <c r="G128" s="7">
        <v>106190</v>
      </c>
      <c r="H128" s="8">
        <v>9.1816555231189381E-2</v>
      </c>
      <c r="I128" s="7">
        <v>261584</v>
      </c>
      <c r="J128" s="9">
        <v>10644</v>
      </c>
      <c r="K128" s="6">
        <v>4.0690562113890758E-2</v>
      </c>
      <c r="L128" s="9">
        <v>1091</v>
      </c>
      <c r="M128" s="10">
        <v>1.7390361799999999E-3</v>
      </c>
    </row>
    <row r="129" spans="1:13" ht="15.75" thickBot="1" x14ac:dyDescent="0.3">
      <c r="A129" s="35">
        <v>2022</v>
      </c>
      <c r="B129" s="36">
        <v>30</v>
      </c>
      <c r="C129" s="37">
        <v>495786</v>
      </c>
      <c r="D129" s="38">
        <v>44</v>
      </c>
      <c r="E129" s="39">
        <v>0.47324143915490491</v>
      </c>
      <c r="F129" s="39">
        <v>0.52675856084509509</v>
      </c>
      <c r="G129" s="37">
        <v>84462</v>
      </c>
      <c r="H129" s="40">
        <v>9.6398380336719477E-2</v>
      </c>
      <c r="I129" s="37">
        <v>207910</v>
      </c>
      <c r="J129" s="41">
        <v>9375</v>
      </c>
      <c r="K129" s="39">
        <v>4.5091626184406715E-2</v>
      </c>
      <c r="L129" s="41">
        <v>999</v>
      </c>
      <c r="M129" s="42">
        <v>2.01498227E-3</v>
      </c>
    </row>
    <row r="130" spans="1:13" ht="15.75" thickBot="1" x14ac:dyDescent="0.3">
      <c r="A130" s="17">
        <v>2022</v>
      </c>
      <c r="B130" s="4">
        <v>31</v>
      </c>
      <c r="C130" s="7">
        <v>363024</v>
      </c>
      <c r="D130" s="5">
        <v>44</v>
      </c>
      <c r="E130" s="6">
        <v>0.47249534502403912</v>
      </c>
      <c r="F130" s="6">
        <v>0.52750465497596088</v>
      </c>
      <c r="G130" s="7">
        <v>67974</v>
      </c>
      <c r="H130" s="8">
        <v>8.8960484891281957E-2</v>
      </c>
      <c r="I130" s="7">
        <v>155831</v>
      </c>
      <c r="J130" s="9">
        <v>7917</v>
      </c>
      <c r="K130" s="6">
        <v>5.0805038792024693E-2</v>
      </c>
      <c r="L130" s="9">
        <v>748</v>
      </c>
      <c r="M130" s="10">
        <v>2.0604698299999998E-3</v>
      </c>
    </row>
    <row r="131" spans="1:13" ht="15.75" thickBot="1" x14ac:dyDescent="0.3">
      <c r="A131" s="18">
        <v>2022</v>
      </c>
      <c r="B131" s="24">
        <v>32</v>
      </c>
      <c r="C131" s="19">
        <v>298277</v>
      </c>
      <c r="D131" s="20">
        <v>44</v>
      </c>
      <c r="E131" s="21">
        <v>0.47710812384085338</v>
      </c>
      <c r="F131" s="21">
        <v>0.52289187615914656</v>
      </c>
      <c r="G131" s="19">
        <v>58505</v>
      </c>
      <c r="H131" s="22">
        <v>8.5377318177933509E-2</v>
      </c>
      <c r="I131" s="19">
        <v>131976</v>
      </c>
      <c r="J131" s="32">
        <v>6509</v>
      </c>
      <c r="K131" s="21">
        <v>4.9319573255743467E-2</v>
      </c>
      <c r="L131" s="32">
        <v>584</v>
      </c>
      <c r="M131" s="23">
        <v>1.9579115999999999E-3</v>
      </c>
    </row>
    <row r="132" spans="1:13" ht="15.75" thickBot="1" x14ac:dyDescent="0.3">
      <c r="A132" s="17">
        <v>2022</v>
      </c>
      <c r="B132" s="4">
        <v>33</v>
      </c>
      <c r="C132" s="7">
        <v>263378</v>
      </c>
      <c r="D132" s="5">
        <v>44</v>
      </c>
      <c r="E132" s="6">
        <v>0.47244341674068174</v>
      </c>
      <c r="F132" s="6">
        <v>0.5275565832593182</v>
      </c>
      <c r="G132" s="7">
        <v>51646</v>
      </c>
      <c r="H132" s="8">
        <v>8.8235294117647065E-2</v>
      </c>
      <c r="I132" s="7">
        <v>119807</v>
      </c>
      <c r="J132" s="9">
        <v>6250</v>
      </c>
      <c r="K132" s="6">
        <v>5.2167235637316685E-2</v>
      </c>
      <c r="L132" s="9">
        <v>547</v>
      </c>
      <c r="M132" s="10">
        <v>2.0768629099999999E-3</v>
      </c>
    </row>
    <row r="133" spans="1:13" ht="15.75" thickBot="1" x14ac:dyDescent="0.3">
      <c r="A133" s="18">
        <v>2022</v>
      </c>
      <c r="B133" s="24">
        <v>34</v>
      </c>
      <c r="C133" s="19">
        <v>227955</v>
      </c>
      <c r="D133" s="20">
        <v>43</v>
      </c>
      <c r="E133" s="21">
        <v>0.4687473680944339</v>
      </c>
      <c r="F133" s="21">
        <v>0.53125263190556615</v>
      </c>
      <c r="G133" s="19">
        <v>47754</v>
      </c>
      <c r="H133" s="22">
        <v>8.6107970012983204E-2</v>
      </c>
      <c r="I133" s="19">
        <v>106498</v>
      </c>
      <c r="J133" s="32">
        <v>5071</v>
      </c>
      <c r="K133" s="21">
        <v>4.7615917669815398E-2</v>
      </c>
      <c r="L133" s="32">
        <v>379</v>
      </c>
      <c r="M133" s="23">
        <v>1.66260884E-3</v>
      </c>
    </row>
    <row r="134" spans="1:13" ht="15.75" thickBot="1" x14ac:dyDescent="0.3">
      <c r="A134" s="25">
        <v>2022</v>
      </c>
      <c r="B134" s="26">
        <v>35</v>
      </c>
      <c r="C134" s="27">
        <v>201765</v>
      </c>
      <c r="D134" s="28">
        <v>43</v>
      </c>
      <c r="E134" s="29">
        <v>0.47002706393792804</v>
      </c>
      <c r="F134" s="29">
        <v>0.52997293606207196</v>
      </c>
      <c r="G134" s="27">
        <v>42769</v>
      </c>
      <c r="H134" s="30">
        <v>8.3611961935046414E-2</v>
      </c>
      <c r="I134" s="27">
        <v>93945</v>
      </c>
      <c r="J134" s="33">
        <v>4233</v>
      </c>
      <c r="K134" s="29">
        <v>4.5058278780137316E-2</v>
      </c>
      <c r="L134" s="33">
        <v>332</v>
      </c>
      <c r="M134" s="31">
        <v>1.6454786499999999E-3</v>
      </c>
    </row>
    <row r="135" spans="1:13" s="55" customFormat="1" ht="15.75" thickBot="1" x14ac:dyDescent="0.3">
      <c r="A135" s="18">
        <v>2022</v>
      </c>
      <c r="B135" s="24">
        <v>36</v>
      </c>
      <c r="C135" s="19">
        <v>204070</v>
      </c>
      <c r="D135" s="20">
        <v>43</v>
      </c>
      <c r="E135" s="21">
        <v>0.46937099606717952</v>
      </c>
      <c r="F135" s="21">
        <v>0.53062900393282053</v>
      </c>
      <c r="G135" s="19">
        <v>44411</v>
      </c>
      <c r="H135" s="22">
        <v>7.6377474049222044E-2</v>
      </c>
      <c r="I135" s="19">
        <v>94449</v>
      </c>
      <c r="J135" s="32">
        <v>4215</v>
      </c>
      <c r="K135" s="21">
        <v>4.4627259155734844E-2</v>
      </c>
      <c r="L135" s="32">
        <v>295</v>
      </c>
      <c r="M135" s="23">
        <v>1.4455823899999999E-3</v>
      </c>
    </row>
    <row r="136" spans="1:13" ht="15.75" thickBot="1" x14ac:dyDescent="0.3">
      <c r="A136" s="25">
        <v>2022</v>
      </c>
      <c r="B136" s="26">
        <v>37</v>
      </c>
      <c r="C136" s="27">
        <v>228915</v>
      </c>
      <c r="D136" s="28">
        <v>44</v>
      </c>
      <c r="E136" s="29">
        <v>0.469435097266998</v>
      </c>
      <c r="F136" s="29">
        <v>0.53056490273300194</v>
      </c>
      <c r="G136" s="27">
        <v>51210</v>
      </c>
      <c r="H136" s="30">
        <v>7.5981253661394257E-2</v>
      </c>
      <c r="I136" s="27">
        <v>104579</v>
      </c>
      <c r="J136" s="33">
        <v>4625</v>
      </c>
      <c r="K136" s="29">
        <v>4.422493999751384E-2</v>
      </c>
      <c r="L136" s="33">
        <v>320</v>
      </c>
      <c r="M136" s="31">
        <v>1.39789878E-3</v>
      </c>
    </row>
    <row r="137" spans="1:13" s="55" customFormat="1" ht="15.75" thickBot="1" x14ac:dyDescent="0.3">
      <c r="A137" s="18">
        <v>2022</v>
      </c>
      <c r="B137" s="24">
        <v>38</v>
      </c>
      <c r="C137" s="19">
        <v>286477</v>
      </c>
      <c r="D137" s="20">
        <v>45</v>
      </c>
      <c r="E137" s="21">
        <v>0.46548539299750541</v>
      </c>
      <c r="F137" s="21">
        <v>0.53451460700249465</v>
      </c>
      <c r="G137" s="19">
        <v>63227</v>
      </c>
      <c r="H137" s="22">
        <v>7.1504262419535961E-2</v>
      </c>
      <c r="I137" s="19">
        <v>128180</v>
      </c>
      <c r="J137" s="32">
        <v>6657</v>
      </c>
      <c r="K137" s="21">
        <v>5.1934779216726477E-2</v>
      </c>
      <c r="L137" s="32">
        <v>456</v>
      </c>
      <c r="M137" s="23">
        <v>1.59175082E-3</v>
      </c>
    </row>
    <row r="138" spans="1:13" ht="15.75" thickBot="1" x14ac:dyDescent="0.3">
      <c r="A138" s="25">
        <v>2022</v>
      </c>
      <c r="B138" s="26">
        <v>39</v>
      </c>
      <c r="C138" s="27">
        <v>458748</v>
      </c>
      <c r="D138" s="28">
        <v>46</v>
      </c>
      <c r="E138" s="29">
        <v>0.4633589211390417</v>
      </c>
      <c r="F138" s="29">
        <v>0.53664107886095824</v>
      </c>
      <c r="G138" s="27">
        <v>90686</v>
      </c>
      <c r="H138" s="30">
        <v>7.937278080409324E-2</v>
      </c>
      <c r="I138" s="27">
        <v>197127</v>
      </c>
      <c r="J138" s="33">
        <v>10778</v>
      </c>
      <c r="K138" s="29">
        <v>5.4675412297655823E-2</v>
      </c>
      <c r="L138" s="33">
        <v>777</v>
      </c>
      <c r="M138" s="31">
        <v>1.6937403499999999E-3</v>
      </c>
    </row>
    <row r="139" spans="1:13" s="55" customFormat="1" ht="15.75" thickBot="1" x14ac:dyDescent="0.3">
      <c r="A139" s="18">
        <v>2022</v>
      </c>
      <c r="B139" s="24">
        <v>40</v>
      </c>
      <c r="C139" s="19">
        <v>593876</v>
      </c>
      <c r="D139" s="20">
        <v>47</v>
      </c>
      <c r="E139" s="21">
        <v>0.4609878334995981</v>
      </c>
      <c r="F139" s="21">
        <v>0.53901216650040196</v>
      </c>
      <c r="G139" s="19">
        <v>104326</v>
      </c>
      <c r="H139" s="22">
        <v>8.74470410060771E-2</v>
      </c>
      <c r="I139" s="19">
        <v>252794</v>
      </c>
      <c r="J139" s="32">
        <v>14748</v>
      </c>
      <c r="K139" s="21">
        <v>5.8339992246651422E-2</v>
      </c>
      <c r="L139" s="32">
        <v>1075</v>
      </c>
      <c r="M139" s="23">
        <v>1.81014218E-3</v>
      </c>
    </row>
    <row r="140" spans="1:13" ht="15.75" thickBot="1" x14ac:dyDescent="0.3">
      <c r="A140" s="25">
        <v>2022</v>
      </c>
      <c r="B140" s="26">
        <v>41</v>
      </c>
      <c r="C140" s="27">
        <v>645214</v>
      </c>
      <c r="D140" s="28">
        <v>48</v>
      </c>
      <c r="E140" s="29">
        <v>0.46058745202475132</v>
      </c>
      <c r="F140" s="29">
        <v>0.53941254797524874</v>
      </c>
      <c r="G140" s="27">
        <v>106775</v>
      </c>
      <c r="H140" s="30">
        <v>9.0414422851791146E-2</v>
      </c>
      <c r="I140" s="27">
        <v>272221</v>
      </c>
      <c r="J140" s="33">
        <v>17380</v>
      </c>
      <c r="K140" s="29">
        <v>6.3845184611032946E-2</v>
      </c>
      <c r="L140" s="33">
        <v>1308</v>
      </c>
      <c r="M140" s="31">
        <v>2.02723437E-3</v>
      </c>
    </row>
    <row r="141" spans="1:13" s="55" customFormat="1" ht="15.75" thickBot="1" x14ac:dyDescent="0.3">
      <c r="A141" s="18">
        <v>2022</v>
      </c>
      <c r="B141" s="24">
        <v>42</v>
      </c>
      <c r="C141" s="19">
        <v>543338</v>
      </c>
      <c r="D141" s="20">
        <v>48</v>
      </c>
      <c r="E141" s="21">
        <v>0.46043886937366041</v>
      </c>
      <c r="F141" s="21">
        <v>0.53956113062633959</v>
      </c>
      <c r="G141" s="19">
        <v>89311</v>
      </c>
      <c r="H141" s="22">
        <v>8.9664207096550264E-2</v>
      </c>
      <c r="I141" s="19">
        <v>232706</v>
      </c>
      <c r="J141" s="32">
        <v>16028</v>
      </c>
      <c r="K141" s="21">
        <v>6.8876608252473076E-2</v>
      </c>
      <c r="L141" s="32">
        <v>1145</v>
      </c>
      <c r="M141" s="23">
        <v>2.1073438599999998E-3</v>
      </c>
    </row>
    <row r="142" spans="1:13" ht="15.75" thickBot="1" x14ac:dyDescent="0.3">
      <c r="A142" s="25">
        <v>2022</v>
      </c>
      <c r="B142" s="26">
        <v>43</v>
      </c>
      <c r="C142" s="27">
        <v>373009</v>
      </c>
      <c r="D142" s="28">
        <v>48</v>
      </c>
      <c r="E142" s="29">
        <v>0.46253580050886173</v>
      </c>
      <c r="F142" s="29">
        <v>0.53746419949113833</v>
      </c>
      <c r="G142" s="27">
        <v>63914</v>
      </c>
      <c r="H142" s="30">
        <v>9.1685702662953339E-2</v>
      </c>
      <c r="I142" s="27">
        <v>163154</v>
      </c>
      <c r="J142" s="33">
        <v>11601</v>
      </c>
      <c r="K142" s="29">
        <v>7.1104600561432751E-2</v>
      </c>
      <c r="L142" s="33">
        <v>754</v>
      </c>
      <c r="M142" s="31">
        <v>2.0213989399999999E-3</v>
      </c>
    </row>
    <row r="143" spans="1:13" s="55" customFormat="1" ht="15.75" thickBot="1" x14ac:dyDescent="0.3">
      <c r="A143" s="18">
        <v>2022</v>
      </c>
      <c r="B143" s="24">
        <v>44</v>
      </c>
      <c r="C143" s="19">
        <v>242838</v>
      </c>
      <c r="D143" s="20">
        <v>47</v>
      </c>
      <c r="E143" s="21">
        <v>0.46073579541907206</v>
      </c>
      <c r="F143" s="21">
        <v>0.53926420458092794</v>
      </c>
      <c r="G143" s="19">
        <v>45344</v>
      </c>
      <c r="H143" s="22">
        <v>9.9880910374029644E-2</v>
      </c>
      <c r="I143" s="19">
        <v>110883</v>
      </c>
      <c r="J143" s="32">
        <v>8398</v>
      </c>
      <c r="K143" s="21">
        <v>7.5737489065050553E-2</v>
      </c>
      <c r="L143" s="32">
        <v>454</v>
      </c>
      <c r="M143" s="23">
        <v>1.86955912E-3</v>
      </c>
    </row>
    <row r="144" spans="1:13" ht="15.75" thickBot="1" x14ac:dyDescent="0.3">
      <c r="A144" s="25">
        <v>2022</v>
      </c>
      <c r="B144" s="26">
        <v>45</v>
      </c>
      <c r="C144" s="27">
        <v>201282</v>
      </c>
      <c r="D144" s="28">
        <v>46</v>
      </c>
      <c r="E144" s="29">
        <v>0.45963072875083483</v>
      </c>
      <c r="F144" s="29">
        <v>0.54036927124916523</v>
      </c>
      <c r="G144" s="27">
        <v>38347</v>
      </c>
      <c r="H144" s="30">
        <v>9.5809320155422845E-2</v>
      </c>
      <c r="I144" s="27">
        <v>91682</v>
      </c>
      <c r="J144" s="33">
        <v>7148</v>
      </c>
      <c r="K144" s="29">
        <v>7.7965140376518832E-2</v>
      </c>
      <c r="L144" s="33">
        <v>356</v>
      </c>
      <c r="M144" s="31">
        <v>1.76866287E-3</v>
      </c>
    </row>
    <row r="145" spans="1:13" s="55" customFormat="1" ht="15.75" thickBot="1" x14ac:dyDescent="0.3">
      <c r="A145" s="18">
        <v>2022</v>
      </c>
      <c r="B145" s="24">
        <v>46</v>
      </c>
      <c r="C145" s="19">
        <v>168289</v>
      </c>
      <c r="D145" s="20">
        <v>46</v>
      </c>
      <c r="E145" s="21">
        <v>0.46015908749812395</v>
      </c>
      <c r="F145" s="21">
        <v>0.53984091250187605</v>
      </c>
      <c r="G145" s="19">
        <v>30791</v>
      </c>
      <c r="H145" s="22">
        <v>8.9311811893085638E-2</v>
      </c>
      <c r="I145" s="19">
        <v>76683</v>
      </c>
      <c r="J145" s="32">
        <v>6450</v>
      </c>
      <c r="K145" s="21">
        <v>8.4112515159813772E-2</v>
      </c>
      <c r="L145" s="32">
        <v>216</v>
      </c>
      <c r="M145" s="23">
        <v>1.28350634E-3</v>
      </c>
    </row>
    <row r="146" spans="1:13" ht="15.75" thickBot="1" x14ac:dyDescent="0.3">
      <c r="A146" s="25">
        <v>2022</v>
      </c>
      <c r="B146" s="26">
        <v>47</v>
      </c>
      <c r="C146" s="27">
        <v>168506</v>
      </c>
      <c r="D146" s="28">
        <v>46</v>
      </c>
      <c r="E146" s="29">
        <v>0.45611407345275895</v>
      </c>
      <c r="F146" s="29">
        <v>0.54388592654724099</v>
      </c>
      <c r="G146" s="27">
        <v>27736</v>
      </c>
      <c r="H146" s="30">
        <v>9.8139601961349868E-2</v>
      </c>
      <c r="I146" s="27">
        <v>75845</v>
      </c>
      <c r="J146" s="33">
        <v>6429</v>
      </c>
      <c r="K146" s="29">
        <v>8.4764981211681717E-2</v>
      </c>
      <c r="L146" s="33">
        <v>128</v>
      </c>
      <c r="M146" s="31">
        <v>7.5961685999999999E-4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BBE9-80B6-409C-8312-5CE0A7106AF2}">
  <dimension ref="A1:K9"/>
  <sheetViews>
    <sheetView workbookViewId="0">
      <selection activeCell="F14" sqref="F14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62" t="s">
        <v>175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ht="15.75" thickBot="1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</row>
    <row r="5" spans="1:11" ht="15.75" thickBot="1" x14ac:dyDescent="0.3">
      <c r="A5" s="64" t="s">
        <v>14</v>
      </c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15.75" thickBot="1" x14ac:dyDescent="0.3">
      <c r="A6" s="43" t="s">
        <v>15</v>
      </c>
      <c r="B6" s="44" t="s">
        <v>16</v>
      </c>
      <c r="C6" s="45" t="s">
        <v>17</v>
      </c>
      <c r="D6" s="44" t="s">
        <v>18</v>
      </c>
      <c r="E6" s="44" t="s">
        <v>19</v>
      </c>
      <c r="F6" s="44" t="s">
        <v>20</v>
      </c>
      <c r="G6" s="44" t="s">
        <v>21</v>
      </c>
      <c r="H6" s="44" t="s">
        <v>22</v>
      </c>
      <c r="I6" s="44" t="s">
        <v>23</v>
      </c>
      <c r="J6" s="44" t="s">
        <v>24</v>
      </c>
      <c r="K6" s="46" t="s">
        <v>25</v>
      </c>
    </row>
    <row r="7" spans="1:11" ht="15.75" thickBot="1" x14ac:dyDescent="0.3">
      <c r="A7" s="47" t="s">
        <v>26</v>
      </c>
      <c r="B7" s="48">
        <v>31</v>
      </c>
      <c r="C7" s="48">
        <v>17</v>
      </c>
      <c r="D7" s="48">
        <v>116</v>
      </c>
      <c r="E7" s="48">
        <v>368</v>
      </c>
      <c r="F7" s="48">
        <v>1033</v>
      </c>
      <c r="G7" s="48">
        <v>4108</v>
      </c>
      <c r="H7" s="48">
        <v>10381</v>
      </c>
      <c r="I7" s="48">
        <v>20221</v>
      </c>
      <c r="J7" s="48">
        <v>35998</v>
      </c>
      <c r="K7" s="49">
        <v>11891</v>
      </c>
    </row>
    <row r="8" spans="1:11" ht="15.75" thickBot="1" x14ac:dyDescent="0.3">
      <c r="A8" s="50" t="s">
        <v>27</v>
      </c>
      <c r="B8" s="51">
        <v>29</v>
      </c>
      <c r="C8" s="51">
        <v>30</v>
      </c>
      <c r="D8" s="51">
        <v>71</v>
      </c>
      <c r="E8" s="51">
        <v>202</v>
      </c>
      <c r="F8" s="51">
        <v>528</v>
      </c>
      <c r="G8" s="51">
        <v>1809</v>
      </c>
      <c r="H8" s="51">
        <v>4915</v>
      </c>
      <c r="I8" s="51">
        <v>11826</v>
      </c>
      <c r="J8" s="51">
        <v>33069</v>
      </c>
      <c r="K8" s="52">
        <v>20908</v>
      </c>
    </row>
    <row r="9" spans="1:11" ht="15.75" thickBot="1" x14ac:dyDescent="0.3">
      <c r="A9" s="47" t="s">
        <v>28</v>
      </c>
      <c r="B9" s="53">
        <f>B7+B8</f>
        <v>60</v>
      </c>
      <c r="C9" s="53">
        <f t="shared" ref="C9:K9" si="0">C7+C8</f>
        <v>47</v>
      </c>
      <c r="D9" s="53">
        <f t="shared" si="0"/>
        <v>187</v>
      </c>
      <c r="E9" s="53">
        <f t="shared" si="0"/>
        <v>570</v>
      </c>
      <c r="F9" s="53">
        <f t="shared" si="0"/>
        <v>1561</v>
      </c>
      <c r="G9" s="53">
        <f t="shared" si="0"/>
        <v>5917</v>
      </c>
      <c r="H9" s="53">
        <f>H7+H8</f>
        <v>15296</v>
      </c>
      <c r="I9" s="53">
        <f t="shared" si="0"/>
        <v>32047</v>
      </c>
      <c r="J9" s="53">
        <f t="shared" si="0"/>
        <v>69067</v>
      </c>
      <c r="K9" s="54">
        <f t="shared" si="0"/>
        <v>32799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6223-F6D1-4FDC-86C5-4D42587379ED}">
  <dimension ref="A1:H149"/>
  <sheetViews>
    <sheetView topLeftCell="A139" workbookViewId="0">
      <selection activeCell="A3" sqref="A3"/>
    </sheetView>
  </sheetViews>
  <sheetFormatPr baseColWidth="10" defaultRowHeight="15" x14ac:dyDescent="0.25"/>
  <sheetData>
    <row r="1" spans="1:8" x14ac:dyDescent="0.25">
      <c r="A1" s="55" t="s">
        <v>176</v>
      </c>
    </row>
    <row r="3" spans="1:8" x14ac:dyDescent="0.25">
      <c r="A3" s="56" t="s">
        <v>175</v>
      </c>
    </row>
    <row r="5" spans="1:8" x14ac:dyDescent="0.25">
      <c r="A5" s="56"/>
      <c r="B5" s="56"/>
      <c r="C5" s="57" t="s">
        <v>29</v>
      </c>
      <c r="D5" s="57" t="s">
        <v>30</v>
      </c>
      <c r="E5" s="57" t="s">
        <v>31</v>
      </c>
      <c r="F5" s="57" t="s">
        <v>32</v>
      </c>
      <c r="G5" s="57" t="s">
        <v>33</v>
      </c>
      <c r="H5" s="57" t="s">
        <v>34</v>
      </c>
    </row>
    <row r="6" spans="1:8" x14ac:dyDescent="0.25">
      <c r="A6" s="58" t="s">
        <v>0</v>
      </c>
      <c r="B6" s="58" t="s">
        <v>35</v>
      </c>
      <c r="C6" s="58" t="s">
        <v>36</v>
      </c>
      <c r="D6" s="58" t="s">
        <v>37</v>
      </c>
      <c r="E6" s="58" t="s">
        <v>38</v>
      </c>
      <c r="F6" s="58" t="s">
        <v>39</v>
      </c>
      <c r="G6" s="58" t="s">
        <v>40</v>
      </c>
      <c r="H6" s="58" t="s">
        <v>41</v>
      </c>
    </row>
    <row r="7" spans="1:8" x14ac:dyDescent="0.25">
      <c r="A7" s="56" t="s">
        <v>42</v>
      </c>
      <c r="B7" s="56" t="s">
        <v>43</v>
      </c>
      <c r="C7" s="56">
        <v>2</v>
      </c>
      <c r="D7" s="56">
        <v>3</v>
      </c>
      <c r="E7" s="56">
        <v>23</v>
      </c>
      <c r="F7" s="56">
        <v>84</v>
      </c>
      <c r="G7" s="56">
        <v>38</v>
      </c>
      <c r="H7" s="56">
        <v>11</v>
      </c>
    </row>
    <row r="8" spans="1:8" x14ac:dyDescent="0.25">
      <c r="A8" s="56" t="s">
        <v>42</v>
      </c>
      <c r="B8" s="56" t="s">
        <v>44</v>
      </c>
      <c r="C8" s="56">
        <v>2</v>
      </c>
      <c r="D8" s="56">
        <v>2</v>
      </c>
      <c r="E8" s="56">
        <v>55</v>
      </c>
      <c r="F8" s="56">
        <v>238</v>
      </c>
      <c r="G8" s="56">
        <v>153</v>
      </c>
      <c r="H8" s="56">
        <v>78</v>
      </c>
    </row>
    <row r="9" spans="1:8" x14ac:dyDescent="0.25">
      <c r="A9" s="56" t="s">
        <v>42</v>
      </c>
      <c r="B9" s="56" t="s">
        <v>45</v>
      </c>
      <c r="C9" s="56">
        <v>14</v>
      </c>
      <c r="D9" s="56">
        <v>6</v>
      </c>
      <c r="E9" s="56">
        <v>152</v>
      </c>
      <c r="F9" s="56">
        <v>725</v>
      </c>
      <c r="G9" s="56">
        <v>862</v>
      </c>
      <c r="H9" s="56">
        <v>476</v>
      </c>
    </row>
    <row r="10" spans="1:8" x14ac:dyDescent="0.25">
      <c r="A10" s="56" t="s">
        <v>42</v>
      </c>
      <c r="B10" s="56" t="s">
        <v>46</v>
      </c>
      <c r="C10" s="56">
        <v>33</v>
      </c>
      <c r="D10" s="56">
        <v>16</v>
      </c>
      <c r="E10" s="56">
        <v>262</v>
      </c>
      <c r="F10" s="56">
        <v>1360</v>
      </c>
      <c r="G10" s="56">
        <v>2219</v>
      </c>
      <c r="H10" s="56">
        <v>1258</v>
      </c>
    </row>
    <row r="11" spans="1:8" x14ac:dyDescent="0.25">
      <c r="A11" s="56" t="s">
        <v>42</v>
      </c>
      <c r="B11" s="56" t="s">
        <v>47</v>
      </c>
      <c r="C11" s="56">
        <v>27</v>
      </c>
      <c r="D11" s="56">
        <v>17</v>
      </c>
      <c r="E11" s="56">
        <v>304</v>
      </c>
      <c r="F11" s="56">
        <v>1349</v>
      </c>
      <c r="G11" s="56">
        <v>2485</v>
      </c>
      <c r="H11" s="56">
        <v>1918</v>
      </c>
    </row>
    <row r="12" spans="1:8" x14ac:dyDescent="0.25">
      <c r="A12" s="56" t="s">
        <v>42</v>
      </c>
      <c r="B12" s="56" t="s">
        <v>48</v>
      </c>
      <c r="C12" s="56">
        <v>23</v>
      </c>
      <c r="D12" s="56">
        <v>8</v>
      </c>
      <c r="E12" s="56">
        <v>228</v>
      </c>
      <c r="F12" s="56">
        <v>984</v>
      </c>
      <c r="G12" s="56">
        <v>1757</v>
      </c>
      <c r="H12" s="56">
        <v>1739</v>
      </c>
    </row>
    <row r="13" spans="1:8" x14ac:dyDescent="0.25">
      <c r="A13" s="56" t="s">
        <v>42</v>
      </c>
      <c r="B13" s="56" t="s">
        <v>49</v>
      </c>
      <c r="C13" s="56">
        <v>9</v>
      </c>
      <c r="D13" s="56">
        <v>12</v>
      </c>
      <c r="E13" s="56">
        <v>191</v>
      </c>
      <c r="F13" s="56">
        <v>637</v>
      </c>
      <c r="G13" s="56">
        <v>1282</v>
      </c>
      <c r="H13" s="56">
        <v>1254</v>
      </c>
    </row>
    <row r="14" spans="1:8" x14ac:dyDescent="0.25">
      <c r="A14" s="56" t="s">
        <v>42</v>
      </c>
      <c r="B14" s="56" t="s">
        <v>50</v>
      </c>
      <c r="C14" s="56">
        <v>20</v>
      </c>
      <c r="D14" s="56">
        <v>15</v>
      </c>
      <c r="E14" s="56">
        <v>183</v>
      </c>
      <c r="F14" s="56">
        <v>417</v>
      </c>
      <c r="G14" s="56">
        <v>769</v>
      </c>
      <c r="H14" s="56">
        <v>832</v>
      </c>
    </row>
    <row r="15" spans="1:8" x14ac:dyDescent="0.25">
      <c r="A15" s="56" t="s">
        <v>42</v>
      </c>
      <c r="B15" s="56" t="s">
        <v>51</v>
      </c>
      <c r="C15" s="56">
        <v>19</v>
      </c>
      <c r="D15" s="56">
        <v>8</v>
      </c>
      <c r="E15" s="56">
        <v>108</v>
      </c>
      <c r="F15" s="56">
        <v>288</v>
      </c>
      <c r="G15" s="56">
        <v>513</v>
      </c>
      <c r="H15" s="56">
        <v>429</v>
      </c>
    </row>
    <row r="16" spans="1:8" x14ac:dyDescent="0.25">
      <c r="A16" s="56" t="s">
        <v>42</v>
      </c>
      <c r="B16" s="56" t="s">
        <v>52</v>
      </c>
      <c r="C16" s="56">
        <v>10</v>
      </c>
      <c r="D16" s="56">
        <v>7</v>
      </c>
      <c r="E16" s="56">
        <v>91</v>
      </c>
      <c r="F16" s="56">
        <v>241</v>
      </c>
      <c r="G16" s="56">
        <v>385</v>
      </c>
      <c r="H16" s="56">
        <v>350</v>
      </c>
    </row>
    <row r="17" spans="1:8" x14ac:dyDescent="0.25">
      <c r="A17" s="56" t="s">
        <v>42</v>
      </c>
      <c r="B17" s="56" t="s">
        <v>53</v>
      </c>
      <c r="C17" s="56">
        <v>7</v>
      </c>
      <c r="D17" s="56">
        <v>18</v>
      </c>
      <c r="E17" s="56">
        <v>74</v>
      </c>
      <c r="F17" s="56">
        <v>182</v>
      </c>
      <c r="G17" s="56">
        <v>231</v>
      </c>
      <c r="H17" s="56">
        <v>249</v>
      </c>
    </row>
    <row r="18" spans="1:8" x14ac:dyDescent="0.25">
      <c r="A18" s="56" t="s">
        <v>42</v>
      </c>
      <c r="B18" s="56" t="s">
        <v>54</v>
      </c>
      <c r="C18" s="56">
        <v>4</v>
      </c>
      <c r="D18" s="56">
        <v>2</v>
      </c>
      <c r="E18" s="56">
        <v>50</v>
      </c>
      <c r="F18" s="56">
        <v>119</v>
      </c>
      <c r="G18" s="56">
        <v>172</v>
      </c>
      <c r="H18" s="56">
        <v>166</v>
      </c>
    </row>
    <row r="19" spans="1:8" x14ac:dyDescent="0.25">
      <c r="A19" s="56" t="s">
        <v>42</v>
      </c>
      <c r="B19" s="56" t="s">
        <v>55</v>
      </c>
      <c r="C19" s="56">
        <v>4</v>
      </c>
      <c r="D19" s="56"/>
      <c r="E19" s="56">
        <v>38</v>
      </c>
      <c r="F19" s="56">
        <v>123</v>
      </c>
      <c r="G19" s="56">
        <v>137</v>
      </c>
      <c r="H19" s="56">
        <v>117</v>
      </c>
    </row>
    <row r="20" spans="1:8" x14ac:dyDescent="0.25">
      <c r="A20" s="56" t="s">
        <v>42</v>
      </c>
      <c r="B20" s="56" t="s">
        <v>56</v>
      </c>
      <c r="C20" s="56">
        <v>3</v>
      </c>
      <c r="D20" s="56">
        <v>5</v>
      </c>
      <c r="E20" s="56">
        <v>40</v>
      </c>
      <c r="F20" s="56">
        <v>94</v>
      </c>
      <c r="G20" s="56">
        <v>90</v>
      </c>
      <c r="H20" s="56">
        <v>74</v>
      </c>
    </row>
    <row r="21" spans="1:8" x14ac:dyDescent="0.25">
      <c r="A21" s="56" t="s">
        <v>42</v>
      </c>
      <c r="B21" s="56" t="s">
        <v>57</v>
      </c>
      <c r="C21" s="56">
        <v>11</v>
      </c>
      <c r="D21" s="56">
        <v>5</v>
      </c>
      <c r="E21" s="56">
        <v>48</v>
      </c>
      <c r="F21" s="56">
        <v>83</v>
      </c>
      <c r="G21" s="56">
        <v>70</v>
      </c>
      <c r="H21" s="56">
        <v>74</v>
      </c>
    </row>
    <row r="22" spans="1:8" x14ac:dyDescent="0.25">
      <c r="A22" s="56" t="s">
        <v>42</v>
      </c>
      <c r="B22" s="56" t="s">
        <v>58</v>
      </c>
      <c r="C22" s="56">
        <v>5</v>
      </c>
      <c r="D22" s="56">
        <v>3</v>
      </c>
      <c r="E22" s="56">
        <v>52</v>
      </c>
      <c r="F22" s="56">
        <v>120</v>
      </c>
      <c r="G22" s="56">
        <v>81</v>
      </c>
      <c r="H22" s="56">
        <v>62</v>
      </c>
    </row>
    <row r="23" spans="1:8" x14ac:dyDescent="0.25">
      <c r="A23" s="56" t="s">
        <v>42</v>
      </c>
      <c r="B23" s="56" t="s">
        <v>59</v>
      </c>
      <c r="C23" s="56">
        <v>3</v>
      </c>
      <c r="D23" s="56">
        <v>7</v>
      </c>
      <c r="E23" s="56">
        <v>46</v>
      </c>
      <c r="F23" s="56">
        <v>104</v>
      </c>
      <c r="G23" s="56">
        <v>80</v>
      </c>
      <c r="H23" s="56">
        <v>56</v>
      </c>
    </row>
    <row r="24" spans="1:8" x14ac:dyDescent="0.25">
      <c r="A24" s="56" t="s">
        <v>42</v>
      </c>
      <c r="B24" s="56" t="s">
        <v>60</v>
      </c>
      <c r="C24" s="56">
        <v>3</v>
      </c>
      <c r="D24" s="56">
        <v>4</v>
      </c>
      <c r="E24" s="56">
        <v>54</v>
      </c>
      <c r="F24" s="56">
        <v>93</v>
      </c>
      <c r="G24" s="56">
        <v>55</v>
      </c>
      <c r="H24" s="56">
        <v>53</v>
      </c>
    </row>
    <row r="25" spans="1:8" x14ac:dyDescent="0.25">
      <c r="A25" s="56" t="s">
        <v>42</v>
      </c>
      <c r="B25" s="56" t="s">
        <v>61</v>
      </c>
      <c r="C25" s="56">
        <v>7</v>
      </c>
      <c r="D25" s="56">
        <v>6</v>
      </c>
      <c r="E25" s="56">
        <v>36</v>
      </c>
      <c r="F25" s="56">
        <v>98</v>
      </c>
      <c r="G25" s="56">
        <v>79</v>
      </c>
      <c r="H25" s="56">
        <v>32</v>
      </c>
    </row>
    <row r="26" spans="1:8" x14ac:dyDescent="0.25">
      <c r="A26" s="56" t="s">
        <v>42</v>
      </c>
      <c r="B26" s="56" t="s">
        <v>62</v>
      </c>
      <c r="C26" s="56">
        <v>9</v>
      </c>
      <c r="D26" s="56">
        <v>5</v>
      </c>
      <c r="E26" s="56">
        <v>61</v>
      </c>
      <c r="F26" s="56">
        <v>106</v>
      </c>
      <c r="G26" s="56">
        <v>92</v>
      </c>
      <c r="H26" s="56">
        <v>49</v>
      </c>
    </row>
    <row r="27" spans="1:8" x14ac:dyDescent="0.25">
      <c r="A27" s="56" t="s">
        <v>42</v>
      </c>
      <c r="B27" s="56" t="s">
        <v>63</v>
      </c>
      <c r="C27" s="56">
        <v>10</v>
      </c>
      <c r="D27" s="56">
        <v>8</v>
      </c>
      <c r="E27" s="56">
        <v>53</v>
      </c>
      <c r="F27" s="56">
        <v>113</v>
      </c>
      <c r="G27" s="56">
        <v>105</v>
      </c>
      <c r="H27" s="56">
        <v>46</v>
      </c>
    </row>
    <row r="28" spans="1:8" x14ac:dyDescent="0.25">
      <c r="A28" s="56" t="s">
        <v>42</v>
      </c>
      <c r="B28" s="56" t="s">
        <v>64</v>
      </c>
      <c r="C28" s="56">
        <v>2</v>
      </c>
      <c r="D28" s="56">
        <v>5</v>
      </c>
      <c r="E28" s="56">
        <v>48</v>
      </c>
      <c r="F28" s="56">
        <v>147</v>
      </c>
      <c r="G28" s="56">
        <v>107</v>
      </c>
      <c r="H28" s="56">
        <v>78</v>
      </c>
    </row>
    <row r="29" spans="1:8" x14ac:dyDescent="0.25">
      <c r="A29" s="56" t="s">
        <v>42</v>
      </c>
      <c r="B29" s="56" t="s">
        <v>65</v>
      </c>
      <c r="C29" s="56">
        <v>4</v>
      </c>
      <c r="D29" s="56">
        <v>3</v>
      </c>
      <c r="E29" s="56">
        <v>70</v>
      </c>
      <c r="F29" s="56">
        <v>150</v>
      </c>
      <c r="G29" s="56">
        <v>113</v>
      </c>
      <c r="H29" s="56">
        <v>66</v>
      </c>
    </row>
    <row r="30" spans="1:8" x14ac:dyDescent="0.25">
      <c r="A30" s="56" t="s">
        <v>42</v>
      </c>
      <c r="B30" s="56" t="s">
        <v>66</v>
      </c>
      <c r="C30" s="56">
        <v>11</v>
      </c>
      <c r="D30" s="56">
        <v>13</v>
      </c>
      <c r="E30" s="56">
        <v>74</v>
      </c>
      <c r="F30" s="56">
        <v>151</v>
      </c>
      <c r="G30" s="56">
        <v>117</v>
      </c>
      <c r="H30" s="56">
        <v>78</v>
      </c>
    </row>
    <row r="31" spans="1:8" x14ac:dyDescent="0.25">
      <c r="A31" s="56" t="s">
        <v>42</v>
      </c>
      <c r="B31" s="56" t="s">
        <v>67</v>
      </c>
      <c r="C31" s="56">
        <v>9</v>
      </c>
      <c r="D31" s="56">
        <v>11</v>
      </c>
      <c r="E31" s="56">
        <v>93</v>
      </c>
      <c r="F31" s="56">
        <v>171</v>
      </c>
      <c r="G31" s="56">
        <v>107</v>
      </c>
      <c r="H31" s="56">
        <v>45</v>
      </c>
    </row>
    <row r="32" spans="1:8" x14ac:dyDescent="0.25">
      <c r="A32" s="56" t="s">
        <v>42</v>
      </c>
      <c r="B32" s="56" t="s">
        <v>68</v>
      </c>
      <c r="C32" s="56">
        <v>6</v>
      </c>
      <c r="D32" s="56">
        <v>8</v>
      </c>
      <c r="E32" s="56">
        <v>66</v>
      </c>
      <c r="F32" s="56">
        <v>151</v>
      </c>
      <c r="G32" s="56">
        <v>101</v>
      </c>
      <c r="H32" s="56">
        <v>40</v>
      </c>
    </row>
    <row r="33" spans="1:8" x14ac:dyDescent="0.25">
      <c r="A33" s="56" t="s">
        <v>42</v>
      </c>
      <c r="B33" s="56" t="s">
        <v>69</v>
      </c>
      <c r="C33" s="56">
        <v>4</v>
      </c>
      <c r="D33" s="56">
        <v>7</v>
      </c>
      <c r="E33" s="56">
        <v>76</v>
      </c>
      <c r="F33" s="56">
        <v>148</v>
      </c>
      <c r="G33" s="56">
        <v>122</v>
      </c>
      <c r="H33" s="56">
        <v>50</v>
      </c>
    </row>
    <row r="34" spans="1:8" x14ac:dyDescent="0.25">
      <c r="A34" s="56" t="s">
        <v>42</v>
      </c>
      <c r="B34" s="56" t="s">
        <v>70</v>
      </c>
      <c r="C34" s="56">
        <v>11</v>
      </c>
      <c r="D34" s="56">
        <v>11</v>
      </c>
      <c r="E34" s="56">
        <v>50</v>
      </c>
      <c r="F34" s="56">
        <v>161</v>
      </c>
      <c r="G34" s="56">
        <v>140</v>
      </c>
      <c r="H34" s="56">
        <v>98</v>
      </c>
    </row>
    <row r="35" spans="1:8" x14ac:dyDescent="0.25">
      <c r="A35" s="56" t="s">
        <v>42</v>
      </c>
      <c r="B35" s="56" t="s">
        <v>71</v>
      </c>
      <c r="C35" s="56">
        <v>8</v>
      </c>
      <c r="D35" s="56">
        <v>11</v>
      </c>
      <c r="E35" s="56">
        <v>81</v>
      </c>
      <c r="F35" s="56">
        <v>237</v>
      </c>
      <c r="G35" s="56">
        <v>212</v>
      </c>
      <c r="H35" s="56">
        <v>134</v>
      </c>
    </row>
    <row r="36" spans="1:8" x14ac:dyDescent="0.25">
      <c r="A36" s="56" t="s">
        <v>42</v>
      </c>
      <c r="B36" s="56" t="s">
        <v>72</v>
      </c>
      <c r="C36" s="56">
        <v>9</v>
      </c>
      <c r="D36" s="56">
        <v>7</v>
      </c>
      <c r="E36" s="56">
        <v>111</v>
      </c>
      <c r="F36" s="56">
        <v>242</v>
      </c>
      <c r="G36" s="56">
        <v>263</v>
      </c>
      <c r="H36" s="56">
        <v>154</v>
      </c>
    </row>
    <row r="37" spans="1:8" x14ac:dyDescent="0.25">
      <c r="A37" s="56" t="s">
        <v>42</v>
      </c>
      <c r="B37" s="56" t="s">
        <v>73</v>
      </c>
      <c r="C37" s="56">
        <v>15</v>
      </c>
      <c r="D37" s="56">
        <v>9</v>
      </c>
      <c r="E37" s="56">
        <v>118</v>
      </c>
      <c r="F37" s="56">
        <v>282</v>
      </c>
      <c r="G37" s="56">
        <v>289</v>
      </c>
      <c r="H37" s="56">
        <v>174</v>
      </c>
    </row>
    <row r="38" spans="1:8" x14ac:dyDescent="0.25">
      <c r="A38" s="56" t="s">
        <v>42</v>
      </c>
      <c r="B38" s="56" t="s">
        <v>74</v>
      </c>
      <c r="C38" s="56">
        <v>21</v>
      </c>
      <c r="D38" s="56">
        <v>17</v>
      </c>
      <c r="E38" s="56">
        <v>204</v>
      </c>
      <c r="F38" s="56">
        <v>497</v>
      </c>
      <c r="G38" s="56">
        <v>511</v>
      </c>
      <c r="H38" s="56">
        <v>361</v>
      </c>
    </row>
    <row r="39" spans="1:8" x14ac:dyDescent="0.25">
      <c r="A39" s="56" t="s">
        <v>42</v>
      </c>
      <c r="B39" s="56" t="s">
        <v>75</v>
      </c>
      <c r="C39" s="56">
        <v>24</v>
      </c>
      <c r="D39" s="56">
        <v>26</v>
      </c>
      <c r="E39" s="56">
        <v>275</v>
      </c>
      <c r="F39" s="56">
        <v>683</v>
      </c>
      <c r="G39" s="56">
        <v>787</v>
      </c>
      <c r="H39" s="56">
        <v>560</v>
      </c>
    </row>
    <row r="40" spans="1:8" x14ac:dyDescent="0.25">
      <c r="A40" s="56" t="s">
        <v>42</v>
      </c>
      <c r="B40" s="56" t="s">
        <v>76</v>
      </c>
      <c r="C40" s="56">
        <v>50</v>
      </c>
      <c r="D40" s="56">
        <v>30</v>
      </c>
      <c r="E40" s="56">
        <v>434</v>
      </c>
      <c r="F40" s="56">
        <v>1074</v>
      </c>
      <c r="G40" s="56">
        <v>1428</v>
      </c>
      <c r="H40" s="56">
        <v>1150</v>
      </c>
    </row>
    <row r="41" spans="1:8" x14ac:dyDescent="0.25">
      <c r="A41" s="56" t="s">
        <v>42</v>
      </c>
      <c r="B41" s="56" t="s">
        <v>77</v>
      </c>
      <c r="C41" s="56">
        <v>62</v>
      </c>
      <c r="D41" s="56">
        <v>51</v>
      </c>
      <c r="E41" s="56">
        <v>555</v>
      </c>
      <c r="F41" s="56">
        <v>1512</v>
      </c>
      <c r="G41" s="56">
        <v>2114</v>
      </c>
      <c r="H41" s="56">
        <v>1696</v>
      </c>
    </row>
    <row r="42" spans="1:8" x14ac:dyDescent="0.25">
      <c r="A42" s="56" t="s">
        <v>42</v>
      </c>
      <c r="B42" s="56" t="s">
        <v>78</v>
      </c>
      <c r="C42" s="56">
        <v>64</v>
      </c>
      <c r="D42" s="56">
        <v>58</v>
      </c>
      <c r="E42" s="56">
        <v>603</v>
      </c>
      <c r="F42" s="56">
        <v>1712</v>
      </c>
      <c r="G42" s="56">
        <v>2417</v>
      </c>
      <c r="H42" s="56">
        <v>2067</v>
      </c>
    </row>
    <row r="43" spans="1:8" x14ac:dyDescent="0.25">
      <c r="A43" s="56" t="s">
        <v>42</v>
      </c>
      <c r="B43" s="56" t="s">
        <v>79</v>
      </c>
      <c r="C43" s="56">
        <v>65</v>
      </c>
      <c r="D43" s="56">
        <v>70</v>
      </c>
      <c r="E43" s="56">
        <v>585</v>
      </c>
      <c r="F43" s="56">
        <v>1752</v>
      </c>
      <c r="G43" s="56">
        <v>2630</v>
      </c>
      <c r="H43" s="56">
        <v>2525</v>
      </c>
    </row>
    <row r="44" spans="1:8" x14ac:dyDescent="0.25">
      <c r="A44" s="56" t="s">
        <v>42</v>
      </c>
      <c r="B44" s="56" t="s">
        <v>80</v>
      </c>
      <c r="C44" s="56">
        <v>55</v>
      </c>
      <c r="D44" s="56">
        <v>59</v>
      </c>
      <c r="E44" s="56">
        <v>612</v>
      </c>
      <c r="F44" s="56">
        <v>1699</v>
      </c>
      <c r="G44" s="56">
        <v>2912</v>
      </c>
      <c r="H44" s="56">
        <v>2849</v>
      </c>
    </row>
    <row r="45" spans="1:8" x14ac:dyDescent="0.25">
      <c r="A45" s="56" t="s">
        <v>42</v>
      </c>
      <c r="B45" s="56" t="s">
        <v>81</v>
      </c>
      <c r="C45" s="56">
        <v>60</v>
      </c>
      <c r="D45" s="56">
        <v>66</v>
      </c>
      <c r="E45" s="56">
        <v>572</v>
      </c>
      <c r="F45" s="56">
        <v>1724</v>
      </c>
      <c r="G45" s="56">
        <v>2883</v>
      </c>
      <c r="H45" s="56">
        <v>3102</v>
      </c>
    </row>
    <row r="46" spans="1:8" x14ac:dyDescent="0.25">
      <c r="A46" s="56" t="s">
        <v>42</v>
      </c>
      <c r="B46" s="56" t="s">
        <v>82</v>
      </c>
      <c r="C46" s="56">
        <v>57</v>
      </c>
      <c r="D46" s="56">
        <v>62</v>
      </c>
      <c r="E46" s="56">
        <v>611</v>
      </c>
      <c r="F46" s="56">
        <v>1689</v>
      </c>
      <c r="G46" s="56">
        <v>3213</v>
      </c>
      <c r="H46" s="56">
        <v>3623</v>
      </c>
    </row>
    <row r="47" spans="1:8" x14ac:dyDescent="0.25">
      <c r="A47" s="56" t="s">
        <v>42</v>
      </c>
      <c r="B47" s="56" t="s">
        <v>83</v>
      </c>
      <c r="C47" s="56">
        <v>69</v>
      </c>
      <c r="D47" s="56">
        <v>67</v>
      </c>
      <c r="E47" s="56">
        <v>678</v>
      </c>
      <c r="F47" s="56">
        <v>1990</v>
      </c>
      <c r="G47" s="56">
        <v>3974</v>
      </c>
      <c r="H47" s="56">
        <v>4561</v>
      </c>
    </row>
    <row r="48" spans="1:8" x14ac:dyDescent="0.25">
      <c r="A48" s="56" t="s">
        <v>42</v>
      </c>
      <c r="B48" s="56" t="s">
        <v>84</v>
      </c>
      <c r="C48" s="56">
        <v>77</v>
      </c>
      <c r="D48" s="56">
        <v>84</v>
      </c>
      <c r="E48" s="56">
        <v>723</v>
      </c>
      <c r="F48" s="56">
        <v>2214</v>
      </c>
      <c r="G48" s="56">
        <v>4427</v>
      </c>
      <c r="H48" s="56">
        <v>5143</v>
      </c>
    </row>
    <row r="49" spans="1:8" x14ac:dyDescent="0.25">
      <c r="A49" s="56" t="s">
        <v>42</v>
      </c>
      <c r="B49" s="56" t="s">
        <v>85</v>
      </c>
      <c r="C49" s="56">
        <v>52</v>
      </c>
      <c r="D49" s="56">
        <v>49</v>
      </c>
      <c r="E49" s="56">
        <v>589</v>
      </c>
      <c r="F49" s="56">
        <v>1878</v>
      </c>
      <c r="G49" s="56">
        <v>3939</v>
      </c>
      <c r="H49" s="56">
        <v>4616</v>
      </c>
    </row>
    <row r="50" spans="1:8" x14ac:dyDescent="0.25">
      <c r="A50" s="56" t="s">
        <v>42</v>
      </c>
      <c r="B50" s="56" t="s">
        <v>86</v>
      </c>
      <c r="C50" s="56">
        <v>73</v>
      </c>
      <c r="D50" s="56">
        <v>51</v>
      </c>
      <c r="E50" s="56">
        <v>615</v>
      </c>
      <c r="F50" s="56">
        <v>1929</v>
      </c>
      <c r="G50" s="56">
        <v>3879</v>
      </c>
      <c r="H50" s="56">
        <v>4505</v>
      </c>
    </row>
    <row r="51" spans="1:8" x14ac:dyDescent="0.25">
      <c r="A51" s="56" t="s">
        <v>87</v>
      </c>
      <c r="B51" s="56" t="s">
        <v>88</v>
      </c>
      <c r="C51" s="56">
        <v>70</v>
      </c>
      <c r="D51" s="56">
        <v>35</v>
      </c>
      <c r="E51" s="56">
        <v>596</v>
      </c>
      <c r="F51" s="56">
        <v>1855</v>
      </c>
      <c r="G51" s="56">
        <v>4028</v>
      </c>
      <c r="H51" s="56">
        <v>4717</v>
      </c>
    </row>
    <row r="52" spans="1:8" x14ac:dyDescent="0.25">
      <c r="A52" s="56" t="s">
        <v>87</v>
      </c>
      <c r="B52" s="56" t="s">
        <v>89</v>
      </c>
      <c r="C52" s="56">
        <v>60</v>
      </c>
      <c r="D52" s="56">
        <v>48</v>
      </c>
      <c r="E52" s="56">
        <v>537</v>
      </c>
      <c r="F52" s="56">
        <v>1643</v>
      </c>
      <c r="G52" s="56">
        <v>3481</v>
      </c>
      <c r="H52" s="56">
        <v>4291</v>
      </c>
    </row>
    <row r="53" spans="1:8" x14ac:dyDescent="0.25">
      <c r="A53" s="56" t="s">
        <v>87</v>
      </c>
      <c r="B53" s="56" t="s">
        <v>90</v>
      </c>
      <c r="C53" s="56">
        <v>41</v>
      </c>
      <c r="D53" s="56">
        <v>35</v>
      </c>
      <c r="E53" s="56">
        <v>415</v>
      </c>
      <c r="F53" s="56">
        <v>1513</v>
      </c>
      <c r="G53" s="56">
        <v>3205</v>
      </c>
      <c r="H53" s="56">
        <v>3738</v>
      </c>
    </row>
    <row r="54" spans="1:8" x14ac:dyDescent="0.25">
      <c r="A54" s="56" t="s">
        <v>87</v>
      </c>
      <c r="B54" s="56" t="s">
        <v>91</v>
      </c>
      <c r="C54" s="56">
        <v>35</v>
      </c>
      <c r="D54" s="56">
        <v>34</v>
      </c>
      <c r="E54" s="56">
        <v>406</v>
      </c>
      <c r="F54" s="56">
        <v>1262</v>
      </c>
      <c r="G54" s="56">
        <v>2819</v>
      </c>
      <c r="H54" s="56">
        <v>3030</v>
      </c>
    </row>
    <row r="55" spans="1:8" x14ac:dyDescent="0.25">
      <c r="A55" s="56" t="s">
        <v>87</v>
      </c>
      <c r="B55" s="56" t="s">
        <v>92</v>
      </c>
      <c r="C55" s="56">
        <v>45</v>
      </c>
      <c r="D55" s="56">
        <v>36</v>
      </c>
      <c r="E55" s="56">
        <v>357</v>
      </c>
      <c r="F55" s="56">
        <v>1157</v>
      </c>
      <c r="G55" s="56">
        <v>2385</v>
      </c>
      <c r="H55" s="56">
        <v>2548</v>
      </c>
    </row>
    <row r="56" spans="1:8" x14ac:dyDescent="0.25">
      <c r="A56" s="56" t="s">
        <v>87</v>
      </c>
      <c r="B56" s="56" t="s">
        <v>93</v>
      </c>
      <c r="C56" s="56">
        <v>43</v>
      </c>
      <c r="D56" s="56">
        <v>25</v>
      </c>
      <c r="E56" s="56">
        <v>307</v>
      </c>
      <c r="F56" s="56">
        <v>993</v>
      </c>
      <c r="G56" s="56">
        <v>1979</v>
      </c>
      <c r="H56" s="56">
        <v>1906</v>
      </c>
    </row>
    <row r="57" spans="1:8" x14ac:dyDescent="0.25">
      <c r="A57" s="56" t="s">
        <v>87</v>
      </c>
      <c r="B57" s="56" t="s">
        <v>94</v>
      </c>
      <c r="C57" s="56">
        <v>36</v>
      </c>
      <c r="D57" s="56">
        <v>23</v>
      </c>
      <c r="E57" s="56">
        <v>308</v>
      </c>
      <c r="F57" s="56">
        <v>1065</v>
      </c>
      <c r="G57" s="56">
        <v>2016</v>
      </c>
      <c r="H57" s="56">
        <v>1706</v>
      </c>
    </row>
    <row r="58" spans="1:8" x14ac:dyDescent="0.25">
      <c r="A58" s="56" t="s">
        <v>87</v>
      </c>
      <c r="B58" s="56" t="s">
        <v>95</v>
      </c>
      <c r="C58" s="56">
        <v>47</v>
      </c>
      <c r="D58" s="56">
        <v>30</v>
      </c>
      <c r="E58" s="56">
        <v>328</v>
      </c>
      <c r="F58" s="56">
        <v>1123</v>
      </c>
      <c r="G58" s="56">
        <v>1830</v>
      </c>
      <c r="H58" s="56">
        <v>1507</v>
      </c>
    </row>
    <row r="59" spans="1:8" x14ac:dyDescent="0.25">
      <c r="A59" s="56" t="s">
        <v>87</v>
      </c>
      <c r="B59" s="56" t="s">
        <v>96</v>
      </c>
      <c r="C59" s="56">
        <v>52</v>
      </c>
      <c r="D59" s="56">
        <v>29</v>
      </c>
      <c r="E59" s="56">
        <v>355</v>
      </c>
      <c r="F59" s="56">
        <v>1068</v>
      </c>
      <c r="G59" s="56">
        <v>1673</v>
      </c>
      <c r="H59" s="56">
        <v>1274</v>
      </c>
    </row>
    <row r="60" spans="1:8" x14ac:dyDescent="0.25">
      <c r="A60" s="56" t="s">
        <v>87</v>
      </c>
      <c r="B60" s="56" t="s">
        <v>43</v>
      </c>
      <c r="C60" s="56">
        <v>53</v>
      </c>
      <c r="D60" s="56">
        <v>36</v>
      </c>
      <c r="E60" s="56">
        <v>409</v>
      </c>
      <c r="F60" s="56">
        <v>1378</v>
      </c>
      <c r="G60" s="56">
        <v>1754</v>
      </c>
      <c r="H60" s="56">
        <v>1298</v>
      </c>
    </row>
    <row r="61" spans="1:8" x14ac:dyDescent="0.25">
      <c r="A61" s="56" t="s">
        <v>87</v>
      </c>
      <c r="B61" s="56" t="s">
        <v>44</v>
      </c>
      <c r="C61" s="56">
        <v>84</v>
      </c>
      <c r="D61" s="56">
        <v>71</v>
      </c>
      <c r="E61" s="56">
        <v>489</v>
      </c>
      <c r="F61" s="56">
        <v>1647</v>
      </c>
      <c r="G61" s="56">
        <v>2183</v>
      </c>
      <c r="H61" s="56">
        <v>1317</v>
      </c>
    </row>
    <row r="62" spans="1:8" x14ac:dyDescent="0.25">
      <c r="A62" s="56" t="s">
        <v>87</v>
      </c>
      <c r="B62" s="56" t="s">
        <v>45</v>
      </c>
      <c r="C62" s="56">
        <v>94</v>
      </c>
      <c r="D62" s="56">
        <v>91</v>
      </c>
      <c r="E62" s="56">
        <v>629</v>
      </c>
      <c r="F62" s="56">
        <v>2001</v>
      </c>
      <c r="G62" s="56">
        <v>2555</v>
      </c>
      <c r="H62" s="56">
        <v>1543</v>
      </c>
    </row>
    <row r="63" spans="1:8" x14ac:dyDescent="0.25">
      <c r="A63" s="56" t="s">
        <v>87</v>
      </c>
      <c r="B63" s="56" t="s">
        <v>46</v>
      </c>
      <c r="C63" s="56">
        <v>96</v>
      </c>
      <c r="D63" s="56">
        <v>87</v>
      </c>
      <c r="E63" s="56">
        <v>628</v>
      </c>
      <c r="F63" s="56">
        <v>2077</v>
      </c>
      <c r="G63" s="56">
        <v>2657</v>
      </c>
      <c r="H63" s="56">
        <v>1433</v>
      </c>
    </row>
    <row r="64" spans="1:8" x14ac:dyDescent="0.25">
      <c r="A64" s="56" t="s">
        <v>87</v>
      </c>
      <c r="B64" s="56" t="s">
        <v>47</v>
      </c>
      <c r="C64" s="56">
        <v>113</v>
      </c>
      <c r="D64" s="56">
        <v>69</v>
      </c>
      <c r="E64" s="56">
        <v>762</v>
      </c>
      <c r="F64" s="56">
        <v>2391</v>
      </c>
      <c r="G64" s="56">
        <v>2863</v>
      </c>
      <c r="H64" s="56">
        <v>1446</v>
      </c>
    </row>
    <row r="65" spans="1:8" x14ac:dyDescent="0.25">
      <c r="A65" s="56" t="s">
        <v>87</v>
      </c>
      <c r="B65" s="56" t="s">
        <v>48</v>
      </c>
      <c r="C65" s="56">
        <v>94</v>
      </c>
      <c r="D65" s="56">
        <v>85</v>
      </c>
      <c r="E65" s="56">
        <v>771</v>
      </c>
      <c r="F65" s="56">
        <v>2408</v>
      </c>
      <c r="G65" s="56">
        <v>3061</v>
      </c>
      <c r="H65" s="56">
        <v>1462</v>
      </c>
    </row>
    <row r="66" spans="1:8" x14ac:dyDescent="0.25">
      <c r="A66" s="56" t="s">
        <v>87</v>
      </c>
      <c r="B66" s="56" t="s">
        <v>49</v>
      </c>
      <c r="C66" s="56">
        <v>96</v>
      </c>
      <c r="D66" s="56">
        <v>87</v>
      </c>
      <c r="E66" s="56">
        <v>807</v>
      </c>
      <c r="F66" s="56">
        <v>2577</v>
      </c>
      <c r="G66" s="56">
        <v>3033</v>
      </c>
      <c r="H66" s="56">
        <v>1430</v>
      </c>
    </row>
    <row r="67" spans="1:8" x14ac:dyDescent="0.25">
      <c r="A67" s="56" t="s">
        <v>87</v>
      </c>
      <c r="B67" s="56" t="s">
        <v>50</v>
      </c>
      <c r="C67" s="56">
        <v>80</v>
      </c>
      <c r="D67" s="56">
        <v>105</v>
      </c>
      <c r="E67" s="56">
        <v>655</v>
      </c>
      <c r="F67" s="56">
        <v>2198</v>
      </c>
      <c r="G67" s="56">
        <v>2572</v>
      </c>
      <c r="H67" s="56">
        <v>1185</v>
      </c>
    </row>
    <row r="68" spans="1:8" x14ac:dyDescent="0.25">
      <c r="A68" s="56" t="s">
        <v>87</v>
      </c>
      <c r="B68" s="56" t="s">
        <v>51</v>
      </c>
      <c r="C68" s="56">
        <v>81</v>
      </c>
      <c r="D68" s="56">
        <v>68</v>
      </c>
      <c r="E68" s="56">
        <v>563</v>
      </c>
      <c r="F68" s="56">
        <v>1745</v>
      </c>
      <c r="G68" s="56">
        <v>2100</v>
      </c>
      <c r="H68" s="56">
        <v>969</v>
      </c>
    </row>
    <row r="69" spans="1:8" x14ac:dyDescent="0.25">
      <c r="A69" s="56" t="s">
        <v>87</v>
      </c>
      <c r="B69" s="56" t="s">
        <v>52</v>
      </c>
      <c r="C69" s="56">
        <v>67</v>
      </c>
      <c r="D69" s="56">
        <v>43</v>
      </c>
      <c r="E69" s="56">
        <v>460</v>
      </c>
      <c r="F69" s="56">
        <v>1272</v>
      </c>
      <c r="G69" s="56">
        <v>1520</v>
      </c>
      <c r="H69" s="56">
        <v>715</v>
      </c>
    </row>
    <row r="70" spans="1:8" x14ac:dyDescent="0.25">
      <c r="A70" s="56" t="s">
        <v>87</v>
      </c>
      <c r="B70" s="56" t="s">
        <v>53</v>
      </c>
      <c r="C70" s="56">
        <v>49</v>
      </c>
      <c r="D70" s="56">
        <v>41</v>
      </c>
      <c r="E70" s="56">
        <v>360</v>
      </c>
      <c r="F70" s="56">
        <v>866</v>
      </c>
      <c r="G70" s="56">
        <v>973</v>
      </c>
      <c r="H70" s="56">
        <v>511</v>
      </c>
    </row>
    <row r="71" spans="1:8" x14ac:dyDescent="0.25">
      <c r="A71" s="56" t="s">
        <v>87</v>
      </c>
      <c r="B71" s="56" t="s">
        <v>54</v>
      </c>
      <c r="C71" s="56">
        <v>28</v>
      </c>
      <c r="D71" s="56">
        <v>25</v>
      </c>
      <c r="E71" s="56">
        <v>214</v>
      </c>
      <c r="F71" s="56">
        <v>571</v>
      </c>
      <c r="G71" s="56">
        <v>581</v>
      </c>
      <c r="H71" s="56">
        <v>301</v>
      </c>
    </row>
    <row r="72" spans="1:8" x14ac:dyDescent="0.25">
      <c r="A72" s="56" t="s">
        <v>87</v>
      </c>
      <c r="B72" s="56" t="s">
        <v>55</v>
      </c>
      <c r="C72" s="56">
        <v>13</v>
      </c>
      <c r="D72" s="56">
        <v>24</v>
      </c>
      <c r="E72" s="56">
        <v>155</v>
      </c>
      <c r="F72" s="56">
        <v>399</v>
      </c>
      <c r="G72" s="56">
        <v>349</v>
      </c>
      <c r="H72" s="56">
        <v>202</v>
      </c>
    </row>
    <row r="73" spans="1:8" x14ac:dyDescent="0.25">
      <c r="A73" s="56" t="s">
        <v>87</v>
      </c>
      <c r="B73" s="56" t="s">
        <v>56</v>
      </c>
      <c r="C73" s="56">
        <v>19</v>
      </c>
      <c r="D73" s="56">
        <v>22</v>
      </c>
      <c r="E73" s="56">
        <v>123</v>
      </c>
      <c r="F73" s="56">
        <v>278</v>
      </c>
      <c r="G73" s="56">
        <v>241</v>
      </c>
      <c r="H73" s="56">
        <v>128</v>
      </c>
    </row>
    <row r="74" spans="1:8" x14ac:dyDescent="0.25">
      <c r="A74" s="56" t="s">
        <v>87</v>
      </c>
      <c r="B74" s="56" t="s">
        <v>57</v>
      </c>
      <c r="C74" s="56">
        <v>16</v>
      </c>
      <c r="D74" s="56">
        <v>8</v>
      </c>
      <c r="E74" s="56">
        <v>87</v>
      </c>
      <c r="F74" s="56">
        <v>203</v>
      </c>
      <c r="G74" s="56">
        <v>135</v>
      </c>
      <c r="H74" s="56">
        <v>79</v>
      </c>
    </row>
    <row r="75" spans="1:8" x14ac:dyDescent="0.25">
      <c r="A75" s="56" t="s">
        <v>87</v>
      </c>
      <c r="B75" s="56" t="s">
        <v>58</v>
      </c>
      <c r="C75" s="56">
        <v>12</v>
      </c>
      <c r="D75" s="56">
        <v>7</v>
      </c>
      <c r="E75" s="56">
        <v>88</v>
      </c>
      <c r="F75" s="56">
        <v>120</v>
      </c>
      <c r="G75" s="56">
        <v>88</v>
      </c>
      <c r="H75" s="56">
        <v>49</v>
      </c>
    </row>
    <row r="76" spans="1:8" x14ac:dyDescent="0.25">
      <c r="A76" s="56" t="s">
        <v>87</v>
      </c>
      <c r="B76" s="56" t="s">
        <v>59</v>
      </c>
      <c r="C76" s="56">
        <v>6</v>
      </c>
      <c r="D76" s="56">
        <v>10</v>
      </c>
      <c r="E76" s="56">
        <v>65</v>
      </c>
      <c r="F76" s="56">
        <v>111</v>
      </c>
      <c r="G76" s="56">
        <v>90</v>
      </c>
      <c r="H76" s="56">
        <v>37</v>
      </c>
    </row>
    <row r="77" spans="1:8" x14ac:dyDescent="0.25">
      <c r="A77" s="56" t="s">
        <v>87</v>
      </c>
      <c r="B77" s="56" t="s">
        <v>60</v>
      </c>
      <c r="C77" s="56">
        <v>6</v>
      </c>
      <c r="D77" s="56">
        <v>6</v>
      </c>
      <c r="E77" s="56">
        <v>76</v>
      </c>
      <c r="F77" s="56">
        <v>130</v>
      </c>
      <c r="G77" s="56">
        <v>91</v>
      </c>
      <c r="H77" s="56">
        <v>53</v>
      </c>
    </row>
    <row r="78" spans="1:8" x14ac:dyDescent="0.25">
      <c r="A78" s="56" t="s">
        <v>87</v>
      </c>
      <c r="B78" s="56" t="s">
        <v>61</v>
      </c>
      <c r="C78" s="56">
        <v>11</v>
      </c>
      <c r="D78" s="56">
        <v>3</v>
      </c>
      <c r="E78" s="56">
        <v>101</v>
      </c>
      <c r="F78" s="56">
        <v>159</v>
      </c>
      <c r="G78" s="56">
        <v>91</v>
      </c>
      <c r="H78" s="56">
        <v>48</v>
      </c>
    </row>
    <row r="79" spans="1:8" x14ac:dyDescent="0.25">
      <c r="A79" s="56" t="s">
        <v>87</v>
      </c>
      <c r="B79" s="56" t="s">
        <v>62</v>
      </c>
      <c r="C79" s="56">
        <v>16</v>
      </c>
      <c r="D79" s="56">
        <v>7</v>
      </c>
      <c r="E79" s="56">
        <v>164</v>
      </c>
      <c r="F79" s="56">
        <v>211</v>
      </c>
      <c r="G79" s="56">
        <v>124</v>
      </c>
      <c r="H79" s="56">
        <v>65</v>
      </c>
    </row>
    <row r="80" spans="1:8" x14ac:dyDescent="0.25">
      <c r="A80" s="56" t="s">
        <v>87</v>
      </c>
      <c r="B80" s="56" t="s">
        <v>63</v>
      </c>
      <c r="C80" s="56">
        <v>20</v>
      </c>
      <c r="D80" s="56">
        <v>21</v>
      </c>
      <c r="E80" s="56">
        <v>175</v>
      </c>
      <c r="F80" s="56">
        <v>298</v>
      </c>
      <c r="G80" s="56">
        <v>177</v>
      </c>
      <c r="H80" s="56">
        <v>98</v>
      </c>
    </row>
    <row r="81" spans="1:8" x14ac:dyDescent="0.25">
      <c r="A81" s="56" t="s">
        <v>87</v>
      </c>
      <c r="B81" s="56" t="s">
        <v>64</v>
      </c>
      <c r="C81" s="56">
        <v>22</v>
      </c>
      <c r="D81" s="56">
        <v>22</v>
      </c>
      <c r="E81" s="56">
        <v>260</v>
      </c>
      <c r="F81" s="56">
        <v>387</v>
      </c>
      <c r="G81" s="56">
        <v>196</v>
      </c>
      <c r="H81" s="56">
        <v>127</v>
      </c>
    </row>
    <row r="82" spans="1:8" x14ac:dyDescent="0.25">
      <c r="A82" s="56" t="s">
        <v>87</v>
      </c>
      <c r="B82" s="56" t="s">
        <v>65</v>
      </c>
      <c r="C82" s="56">
        <v>57</v>
      </c>
      <c r="D82" s="56">
        <v>39</v>
      </c>
      <c r="E82" s="56">
        <v>381</v>
      </c>
      <c r="F82" s="56">
        <v>684</v>
      </c>
      <c r="G82" s="56">
        <v>341</v>
      </c>
      <c r="H82" s="56">
        <v>174</v>
      </c>
    </row>
    <row r="83" spans="1:8" x14ac:dyDescent="0.25">
      <c r="A83" s="56" t="s">
        <v>87</v>
      </c>
      <c r="B83" s="56" t="s">
        <v>66</v>
      </c>
      <c r="C83" s="56">
        <v>75</v>
      </c>
      <c r="D83" s="56">
        <v>61</v>
      </c>
      <c r="E83" s="56">
        <v>535</v>
      </c>
      <c r="F83" s="56">
        <v>989</v>
      </c>
      <c r="G83" s="56">
        <v>455</v>
      </c>
      <c r="H83" s="56">
        <v>247</v>
      </c>
    </row>
    <row r="84" spans="1:8" x14ac:dyDescent="0.25">
      <c r="A84" s="56" t="s">
        <v>87</v>
      </c>
      <c r="B84" s="56" t="s">
        <v>67</v>
      </c>
      <c r="C84" s="56">
        <v>86</v>
      </c>
      <c r="D84" s="56">
        <v>76</v>
      </c>
      <c r="E84" s="56">
        <v>656</v>
      </c>
      <c r="F84" s="56">
        <v>1356</v>
      </c>
      <c r="G84" s="56">
        <v>652</v>
      </c>
      <c r="H84" s="56">
        <v>376</v>
      </c>
    </row>
    <row r="85" spans="1:8" x14ac:dyDescent="0.25">
      <c r="A85" s="56" t="s">
        <v>87</v>
      </c>
      <c r="B85" s="56" t="s">
        <v>68</v>
      </c>
      <c r="C85" s="56">
        <v>81</v>
      </c>
      <c r="D85" s="56">
        <v>71</v>
      </c>
      <c r="E85" s="56">
        <v>628</v>
      </c>
      <c r="F85" s="56">
        <v>1301</v>
      </c>
      <c r="G85" s="56">
        <v>728</v>
      </c>
      <c r="H85" s="56">
        <v>475</v>
      </c>
    </row>
    <row r="86" spans="1:8" x14ac:dyDescent="0.25">
      <c r="A86" s="56" t="s">
        <v>87</v>
      </c>
      <c r="B86" s="56" t="s">
        <v>69</v>
      </c>
      <c r="C86" s="56">
        <v>96</v>
      </c>
      <c r="D86" s="56">
        <v>83</v>
      </c>
      <c r="E86" s="56">
        <v>586</v>
      </c>
      <c r="F86" s="56">
        <v>1182</v>
      </c>
      <c r="G86" s="56">
        <v>799</v>
      </c>
      <c r="H86" s="56">
        <v>558</v>
      </c>
    </row>
    <row r="87" spans="1:8" x14ac:dyDescent="0.25">
      <c r="A87" s="56" t="s">
        <v>87</v>
      </c>
      <c r="B87" s="56" t="s">
        <v>70</v>
      </c>
      <c r="C87" s="56">
        <v>79</v>
      </c>
      <c r="D87" s="56">
        <v>58</v>
      </c>
      <c r="E87" s="56">
        <v>473</v>
      </c>
      <c r="F87" s="56">
        <v>990</v>
      </c>
      <c r="G87" s="56">
        <v>663</v>
      </c>
      <c r="H87" s="56">
        <v>530</v>
      </c>
    </row>
    <row r="88" spans="1:8" x14ac:dyDescent="0.25">
      <c r="A88" s="56" t="s">
        <v>87</v>
      </c>
      <c r="B88" s="56" t="s">
        <v>71</v>
      </c>
      <c r="C88" s="56">
        <v>71</v>
      </c>
      <c r="D88" s="56">
        <v>56</v>
      </c>
      <c r="E88" s="56">
        <v>394</v>
      </c>
      <c r="F88" s="56">
        <v>826</v>
      </c>
      <c r="G88" s="56">
        <v>669</v>
      </c>
      <c r="H88" s="56">
        <v>469</v>
      </c>
    </row>
    <row r="89" spans="1:8" x14ac:dyDescent="0.25">
      <c r="A89" s="56" t="s">
        <v>87</v>
      </c>
      <c r="B89" s="56" t="s">
        <v>72</v>
      </c>
      <c r="C89" s="56">
        <v>67</v>
      </c>
      <c r="D89" s="56">
        <v>53</v>
      </c>
      <c r="E89" s="56">
        <v>383</v>
      </c>
      <c r="F89" s="56">
        <v>803</v>
      </c>
      <c r="G89" s="56">
        <v>653</v>
      </c>
      <c r="H89" s="56">
        <v>589</v>
      </c>
    </row>
    <row r="90" spans="1:8" x14ac:dyDescent="0.25">
      <c r="A90" s="56" t="s">
        <v>87</v>
      </c>
      <c r="B90" s="56" t="s">
        <v>73</v>
      </c>
      <c r="C90" s="56">
        <v>50</v>
      </c>
      <c r="D90" s="56">
        <v>48</v>
      </c>
      <c r="E90" s="56">
        <v>306</v>
      </c>
      <c r="F90" s="56">
        <v>790</v>
      </c>
      <c r="G90" s="56">
        <v>780</v>
      </c>
      <c r="H90" s="56">
        <v>654</v>
      </c>
    </row>
    <row r="91" spans="1:8" x14ac:dyDescent="0.25">
      <c r="A91" s="56" t="s">
        <v>87</v>
      </c>
      <c r="B91" s="56" t="s">
        <v>74</v>
      </c>
      <c r="C91" s="56">
        <v>47</v>
      </c>
      <c r="D91" s="56">
        <v>55</v>
      </c>
      <c r="E91" s="56">
        <v>383</v>
      </c>
      <c r="F91" s="56">
        <v>860</v>
      </c>
      <c r="G91" s="56">
        <v>939</v>
      </c>
      <c r="H91" s="56">
        <v>785</v>
      </c>
    </row>
    <row r="92" spans="1:8" x14ac:dyDescent="0.25">
      <c r="A92" s="56" t="s">
        <v>87</v>
      </c>
      <c r="B92" s="56" t="s">
        <v>75</v>
      </c>
      <c r="C92" s="56">
        <v>84</v>
      </c>
      <c r="D92" s="56">
        <v>58</v>
      </c>
      <c r="E92" s="56">
        <v>517</v>
      </c>
      <c r="F92" s="56">
        <v>1206</v>
      </c>
      <c r="G92" s="56">
        <v>1515</v>
      </c>
      <c r="H92" s="56">
        <v>1373</v>
      </c>
    </row>
    <row r="93" spans="1:8" x14ac:dyDescent="0.25">
      <c r="A93" s="56" t="s">
        <v>87</v>
      </c>
      <c r="B93" s="56" t="s">
        <v>76</v>
      </c>
      <c r="C93" s="56">
        <v>88</v>
      </c>
      <c r="D93" s="56">
        <v>75</v>
      </c>
      <c r="E93" s="56">
        <v>550</v>
      </c>
      <c r="F93" s="56">
        <v>1548</v>
      </c>
      <c r="G93" s="56">
        <v>1868</v>
      </c>
      <c r="H93" s="56">
        <v>1795</v>
      </c>
    </row>
    <row r="94" spans="1:8" x14ac:dyDescent="0.25">
      <c r="A94" s="56" t="s">
        <v>87</v>
      </c>
      <c r="B94" s="56" t="s">
        <v>77</v>
      </c>
      <c r="C94" s="56">
        <v>95</v>
      </c>
      <c r="D94" s="56">
        <v>110</v>
      </c>
      <c r="E94" s="56">
        <v>582</v>
      </c>
      <c r="F94" s="56">
        <v>1693</v>
      </c>
      <c r="G94" s="56">
        <v>2275</v>
      </c>
      <c r="H94" s="56">
        <v>2292</v>
      </c>
    </row>
    <row r="95" spans="1:8" x14ac:dyDescent="0.25">
      <c r="A95" s="56" t="s">
        <v>87</v>
      </c>
      <c r="B95" s="56" t="s">
        <v>78</v>
      </c>
      <c r="C95" s="56">
        <v>107</v>
      </c>
      <c r="D95" s="56">
        <v>153</v>
      </c>
      <c r="E95" s="56">
        <v>700</v>
      </c>
      <c r="F95" s="56">
        <v>2116</v>
      </c>
      <c r="G95" s="56">
        <v>3032</v>
      </c>
      <c r="H95" s="56">
        <v>2668</v>
      </c>
    </row>
    <row r="96" spans="1:8" x14ac:dyDescent="0.25">
      <c r="A96" s="56" t="s">
        <v>87</v>
      </c>
      <c r="B96" s="56" t="s">
        <v>79</v>
      </c>
      <c r="C96" s="56">
        <v>142</v>
      </c>
      <c r="D96" s="56">
        <v>220</v>
      </c>
      <c r="E96" s="56">
        <v>779</v>
      </c>
      <c r="F96" s="56">
        <v>2508</v>
      </c>
      <c r="G96" s="56">
        <v>3538</v>
      </c>
      <c r="H96" s="56">
        <v>3179</v>
      </c>
    </row>
    <row r="97" spans="1:8" x14ac:dyDescent="0.25">
      <c r="A97" s="56" t="s">
        <v>87</v>
      </c>
      <c r="B97" s="56" t="s">
        <v>80</v>
      </c>
      <c r="C97" s="56">
        <v>150</v>
      </c>
      <c r="D97" s="56">
        <v>187</v>
      </c>
      <c r="E97" s="56">
        <v>790</v>
      </c>
      <c r="F97" s="56">
        <v>2684</v>
      </c>
      <c r="G97" s="56">
        <v>3896</v>
      </c>
      <c r="H97" s="56">
        <v>3281</v>
      </c>
    </row>
    <row r="98" spans="1:8" x14ac:dyDescent="0.25">
      <c r="A98" s="56" t="s">
        <v>87</v>
      </c>
      <c r="B98" s="56" t="s">
        <v>81</v>
      </c>
      <c r="C98" s="56">
        <v>162</v>
      </c>
      <c r="D98" s="56">
        <v>215</v>
      </c>
      <c r="E98" s="56">
        <v>799</v>
      </c>
      <c r="F98" s="56">
        <v>2664</v>
      </c>
      <c r="G98" s="56">
        <v>3752</v>
      </c>
      <c r="H98" s="56">
        <v>3005</v>
      </c>
    </row>
    <row r="99" spans="1:8" x14ac:dyDescent="0.25">
      <c r="A99" s="56" t="s">
        <v>87</v>
      </c>
      <c r="B99" s="56" t="s">
        <v>82</v>
      </c>
      <c r="C99" s="56">
        <v>146</v>
      </c>
      <c r="D99" s="56">
        <v>188</v>
      </c>
      <c r="E99" s="56">
        <v>795</v>
      </c>
      <c r="F99" s="56">
        <v>2398</v>
      </c>
      <c r="G99" s="56">
        <v>3499</v>
      </c>
      <c r="H99" s="56">
        <v>2789</v>
      </c>
    </row>
    <row r="100" spans="1:8" x14ac:dyDescent="0.25">
      <c r="A100" s="56" t="s">
        <v>87</v>
      </c>
      <c r="B100" s="56" t="s">
        <v>83</v>
      </c>
      <c r="C100" s="56">
        <v>133</v>
      </c>
      <c r="D100" s="56">
        <v>164</v>
      </c>
      <c r="E100" s="56">
        <v>693</v>
      </c>
      <c r="F100" s="56">
        <v>1891</v>
      </c>
      <c r="G100" s="56">
        <v>2879</v>
      </c>
      <c r="H100" s="56">
        <v>2267</v>
      </c>
    </row>
    <row r="101" spans="1:8" x14ac:dyDescent="0.25">
      <c r="A101" s="56" t="s">
        <v>87</v>
      </c>
      <c r="B101" s="56" t="s">
        <v>84</v>
      </c>
      <c r="C101" s="56">
        <v>106</v>
      </c>
      <c r="D101" s="56">
        <v>116</v>
      </c>
      <c r="E101" s="56">
        <v>511</v>
      </c>
      <c r="F101" s="56">
        <v>1390</v>
      </c>
      <c r="G101" s="56">
        <v>1913</v>
      </c>
      <c r="H101" s="56">
        <v>1515</v>
      </c>
    </row>
    <row r="102" spans="1:8" x14ac:dyDescent="0.25">
      <c r="A102" s="56" t="s">
        <v>87</v>
      </c>
      <c r="B102" s="56" t="s">
        <v>85</v>
      </c>
      <c r="C102" s="56">
        <v>116</v>
      </c>
      <c r="D102" s="56">
        <v>69</v>
      </c>
      <c r="E102" s="56">
        <v>647</v>
      </c>
      <c r="F102" s="56">
        <v>1405</v>
      </c>
      <c r="G102" s="56">
        <v>1771</v>
      </c>
      <c r="H102" s="56">
        <v>1360</v>
      </c>
    </row>
    <row r="103" spans="1:8" x14ac:dyDescent="0.25">
      <c r="A103" s="56" t="s">
        <v>97</v>
      </c>
      <c r="B103" s="56" t="s">
        <v>88</v>
      </c>
      <c r="C103" s="56">
        <v>172</v>
      </c>
      <c r="D103" s="56">
        <v>124</v>
      </c>
      <c r="E103" s="56">
        <v>931</v>
      </c>
      <c r="F103" s="56">
        <v>1326</v>
      </c>
      <c r="G103" s="56">
        <v>1568</v>
      </c>
      <c r="H103" s="56">
        <v>1229</v>
      </c>
    </row>
    <row r="104" spans="1:8" x14ac:dyDescent="0.25">
      <c r="A104" s="56" t="s">
        <v>97</v>
      </c>
      <c r="B104" s="56" t="s">
        <v>89</v>
      </c>
      <c r="C104" s="56">
        <v>244</v>
      </c>
      <c r="D104" s="56">
        <v>210</v>
      </c>
      <c r="E104" s="56">
        <v>965</v>
      </c>
      <c r="F104" s="56">
        <v>1404</v>
      </c>
      <c r="G104" s="56">
        <v>1300</v>
      </c>
      <c r="H104" s="56">
        <v>1108</v>
      </c>
    </row>
    <row r="105" spans="1:8" x14ac:dyDescent="0.25">
      <c r="A105" s="56" t="s">
        <v>97</v>
      </c>
      <c r="B105" s="56" t="s">
        <v>90</v>
      </c>
      <c r="C105" s="56">
        <v>333</v>
      </c>
      <c r="D105" s="56">
        <v>334</v>
      </c>
      <c r="E105" s="56">
        <v>1313</v>
      </c>
      <c r="F105" s="56">
        <v>1755</v>
      </c>
      <c r="G105" s="56">
        <v>1674</v>
      </c>
      <c r="H105" s="56">
        <v>1559</v>
      </c>
    </row>
    <row r="106" spans="1:8" x14ac:dyDescent="0.25">
      <c r="A106" s="56" t="s">
        <v>97</v>
      </c>
      <c r="B106" s="56" t="s">
        <v>91</v>
      </c>
      <c r="C106" s="56">
        <v>400</v>
      </c>
      <c r="D106" s="56">
        <v>431</v>
      </c>
      <c r="E106" s="56">
        <v>1443</v>
      </c>
      <c r="F106" s="56">
        <v>2004</v>
      </c>
      <c r="G106" s="56">
        <v>2086</v>
      </c>
      <c r="H106" s="56">
        <v>2020</v>
      </c>
    </row>
    <row r="107" spans="1:8" x14ac:dyDescent="0.25">
      <c r="A107" s="56" t="s">
        <v>97</v>
      </c>
      <c r="B107" s="56" t="s">
        <v>92</v>
      </c>
      <c r="C107" s="56">
        <v>421</v>
      </c>
      <c r="D107" s="56">
        <v>449</v>
      </c>
      <c r="E107" s="56">
        <v>1531</v>
      </c>
      <c r="F107" s="56">
        <v>2192</v>
      </c>
      <c r="G107" s="56">
        <v>2766</v>
      </c>
      <c r="H107" s="56">
        <v>2814</v>
      </c>
    </row>
    <row r="108" spans="1:8" x14ac:dyDescent="0.25">
      <c r="A108" s="56" t="s">
        <v>97</v>
      </c>
      <c r="B108" s="56" t="s">
        <v>93</v>
      </c>
      <c r="C108" s="56">
        <v>408</v>
      </c>
      <c r="D108" s="56">
        <v>408</v>
      </c>
      <c r="E108" s="56">
        <v>1432</v>
      </c>
      <c r="F108" s="56">
        <v>2240</v>
      </c>
      <c r="G108" s="56">
        <v>2826</v>
      </c>
      <c r="H108" s="56">
        <v>3206</v>
      </c>
    </row>
    <row r="109" spans="1:8" x14ac:dyDescent="0.25">
      <c r="A109" s="56" t="s">
        <v>97</v>
      </c>
      <c r="B109" s="56" t="s">
        <v>94</v>
      </c>
      <c r="C109" s="56">
        <v>428</v>
      </c>
      <c r="D109" s="56">
        <v>350</v>
      </c>
      <c r="E109" s="56">
        <v>1274</v>
      </c>
      <c r="F109" s="56">
        <v>2087</v>
      </c>
      <c r="G109" s="56">
        <v>2980</v>
      </c>
      <c r="H109" s="56">
        <v>3454</v>
      </c>
    </row>
    <row r="110" spans="1:8" x14ac:dyDescent="0.25">
      <c r="A110" s="56" t="s">
        <v>97</v>
      </c>
      <c r="B110" s="56" t="s">
        <v>95</v>
      </c>
      <c r="C110" s="56">
        <v>389</v>
      </c>
      <c r="D110" s="56">
        <v>284</v>
      </c>
      <c r="E110" s="56">
        <v>1167</v>
      </c>
      <c r="F110" s="56">
        <v>1890</v>
      </c>
      <c r="G110" s="56">
        <v>2985</v>
      </c>
      <c r="H110" s="56">
        <v>3414</v>
      </c>
    </row>
    <row r="111" spans="1:8" x14ac:dyDescent="0.25">
      <c r="A111" s="56" t="s">
        <v>97</v>
      </c>
      <c r="B111" s="56" t="s">
        <v>96</v>
      </c>
      <c r="C111" s="56">
        <v>394</v>
      </c>
      <c r="D111" s="56">
        <v>249</v>
      </c>
      <c r="E111" s="56">
        <v>1173</v>
      </c>
      <c r="F111" s="56">
        <v>1830</v>
      </c>
      <c r="G111" s="56">
        <v>2888</v>
      </c>
      <c r="H111" s="56">
        <v>3330</v>
      </c>
    </row>
    <row r="112" spans="1:8" x14ac:dyDescent="0.25">
      <c r="A112" s="56" t="s">
        <v>97</v>
      </c>
      <c r="B112" s="56" t="s">
        <v>43</v>
      </c>
      <c r="C112" s="56">
        <v>455</v>
      </c>
      <c r="D112" s="56">
        <v>293</v>
      </c>
      <c r="E112" s="56">
        <v>1320</v>
      </c>
      <c r="F112" s="56">
        <v>1957</v>
      </c>
      <c r="G112" s="56">
        <v>3379</v>
      </c>
      <c r="H112" s="56">
        <v>4042</v>
      </c>
    </row>
    <row r="113" spans="1:8" x14ac:dyDescent="0.25">
      <c r="A113" s="56" t="s">
        <v>97</v>
      </c>
      <c r="B113" s="56" t="s">
        <v>44</v>
      </c>
      <c r="C113" s="56">
        <v>466</v>
      </c>
      <c r="D113" s="56">
        <v>334</v>
      </c>
      <c r="E113" s="56">
        <v>1236</v>
      </c>
      <c r="F113" s="56">
        <v>2084</v>
      </c>
      <c r="G113" s="56">
        <v>3785</v>
      </c>
      <c r="H113" s="56">
        <v>4463</v>
      </c>
    </row>
    <row r="114" spans="1:8" x14ac:dyDescent="0.25">
      <c r="A114" s="56" t="s">
        <v>97</v>
      </c>
      <c r="B114" s="56" t="s">
        <v>45</v>
      </c>
      <c r="C114" s="56">
        <v>414</v>
      </c>
      <c r="D114" s="56">
        <v>254</v>
      </c>
      <c r="E114" s="56">
        <v>1246</v>
      </c>
      <c r="F114" s="56">
        <v>2032</v>
      </c>
      <c r="G114" s="56">
        <v>3814</v>
      </c>
      <c r="H114" s="56">
        <v>4408</v>
      </c>
    </row>
    <row r="115" spans="1:8" x14ac:dyDescent="0.25">
      <c r="A115" s="56" t="s">
        <v>97</v>
      </c>
      <c r="B115" s="56" t="s">
        <v>46</v>
      </c>
      <c r="C115" s="56">
        <v>411</v>
      </c>
      <c r="D115" s="56">
        <v>215</v>
      </c>
      <c r="E115" s="56">
        <v>1023</v>
      </c>
      <c r="F115" s="56">
        <v>1818</v>
      </c>
      <c r="G115" s="56">
        <v>3381</v>
      </c>
      <c r="H115" s="56">
        <v>3882</v>
      </c>
    </row>
    <row r="116" spans="1:8" x14ac:dyDescent="0.25">
      <c r="A116" s="56" t="s">
        <v>97</v>
      </c>
      <c r="B116" s="56" t="s">
        <v>47</v>
      </c>
      <c r="C116" s="56">
        <v>329</v>
      </c>
      <c r="D116" s="56">
        <v>195</v>
      </c>
      <c r="E116" s="56">
        <v>891</v>
      </c>
      <c r="F116" s="56">
        <v>1593</v>
      </c>
      <c r="G116" s="56">
        <v>3017</v>
      </c>
      <c r="H116" s="56">
        <v>3485</v>
      </c>
    </row>
    <row r="117" spans="1:8" x14ac:dyDescent="0.25">
      <c r="A117" s="56" t="s">
        <v>97</v>
      </c>
      <c r="B117" s="56" t="s">
        <v>48</v>
      </c>
      <c r="C117" s="56">
        <v>288</v>
      </c>
      <c r="D117" s="56">
        <v>129</v>
      </c>
      <c r="E117" s="56">
        <v>735</v>
      </c>
      <c r="F117" s="56">
        <v>1278</v>
      </c>
      <c r="G117" s="56">
        <v>2487</v>
      </c>
      <c r="H117" s="56">
        <v>2869</v>
      </c>
    </row>
    <row r="118" spans="1:8" x14ac:dyDescent="0.25">
      <c r="A118" s="56" t="s">
        <v>97</v>
      </c>
      <c r="B118" s="56" t="s">
        <v>49</v>
      </c>
      <c r="C118" s="56">
        <v>247</v>
      </c>
      <c r="D118" s="56">
        <v>110</v>
      </c>
      <c r="E118" s="56">
        <v>751</v>
      </c>
      <c r="F118" s="56">
        <v>1331</v>
      </c>
      <c r="G118" s="56">
        <v>2376</v>
      </c>
      <c r="H118" s="56">
        <v>2784</v>
      </c>
    </row>
    <row r="119" spans="1:8" x14ac:dyDescent="0.25">
      <c r="A119" s="56" t="s">
        <v>97</v>
      </c>
      <c r="B119" s="56" t="s">
        <v>50</v>
      </c>
      <c r="C119" s="56">
        <v>192</v>
      </c>
      <c r="D119" s="56">
        <v>112</v>
      </c>
      <c r="E119" s="56">
        <v>606</v>
      </c>
      <c r="F119" s="56">
        <v>1042</v>
      </c>
      <c r="G119" s="56">
        <v>2043</v>
      </c>
      <c r="H119" s="56">
        <v>2288</v>
      </c>
    </row>
    <row r="120" spans="1:8" x14ac:dyDescent="0.25">
      <c r="A120" s="56" t="s">
        <v>97</v>
      </c>
      <c r="B120" s="56" t="s">
        <v>51</v>
      </c>
      <c r="C120" s="56">
        <v>157</v>
      </c>
      <c r="D120" s="56">
        <v>105</v>
      </c>
      <c r="E120" s="56">
        <v>453</v>
      </c>
      <c r="F120" s="56">
        <v>920</v>
      </c>
      <c r="G120" s="56">
        <v>1765</v>
      </c>
      <c r="H120" s="56">
        <v>1955</v>
      </c>
    </row>
    <row r="121" spans="1:8" x14ac:dyDescent="0.25">
      <c r="A121" s="56" t="s">
        <v>97</v>
      </c>
      <c r="B121" s="56" t="s">
        <v>52</v>
      </c>
      <c r="C121" s="56">
        <v>156</v>
      </c>
      <c r="D121" s="56">
        <v>120</v>
      </c>
      <c r="E121" s="56">
        <v>446</v>
      </c>
      <c r="F121" s="56">
        <v>811</v>
      </c>
      <c r="G121" s="56">
        <v>1539</v>
      </c>
      <c r="H121" s="56">
        <v>1654</v>
      </c>
    </row>
    <row r="122" spans="1:8" x14ac:dyDescent="0.25">
      <c r="A122" s="56" t="s">
        <v>97</v>
      </c>
      <c r="B122" s="56" t="s">
        <v>53</v>
      </c>
      <c r="C122" s="56">
        <v>117</v>
      </c>
      <c r="D122" s="56">
        <v>90</v>
      </c>
      <c r="E122" s="56">
        <v>382</v>
      </c>
      <c r="F122" s="56">
        <v>629</v>
      </c>
      <c r="G122" s="56">
        <v>1224</v>
      </c>
      <c r="H122" s="56">
        <v>1286</v>
      </c>
    </row>
    <row r="123" spans="1:8" x14ac:dyDescent="0.25">
      <c r="A123" s="56" t="s">
        <v>97</v>
      </c>
      <c r="B123" s="56" t="s">
        <v>54</v>
      </c>
      <c r="C123" s="56">
        <v>104</v>
      </c>
      <c r="D123" s="56">
        <v>55</v>
      </c>
      <c r="E123" s="56">
        <v>269</v>
      </c>
      <c r="F123" s="56">
        <v>445</v>
      </c>
      <c r="G123" s="56">
        <v>852</v>
      </c>
      <c r="H123" s="56">
        <v>882</v>
      </c>
    </row>
    <row r="124" spans="1:8" x14ac:dyDescent="0.25">
      <c r="A124" s="56" t="s">
        <v>97</v>
      </c>
      <c r="B124" s="56" t="s">
        <v>55</v>
      </c>
      <c r="C124" s="56">
        <v>96</v>
      </c>
      <c r="D124" s="56">
        <v>52</v>
      </c>
      <c r="E124" s="56">
        <v>371</v>
      </c>
      <c r="F124" s="56">
        <v>543</v>
      </c>
      <c r="G124" s="56">
        <v>984</v>
      </c>
      <c r="H124" s="56">
        <v>1035</v>
      </c>
    </row>
    <row r="125" spans="1:8" x14ac:dyDescent="0.25">
      <c r="A125" s="56" t="s">
        <v>97</v>
      </c>
      <c r="B125" s="56" t="s">
        <v>56</v>
      </c>
      <c r="C125" s="56">
        <v>135</v>
      </c>
      <c r="D125" s="56">
        <v>56</v>
      </c>
      <c r="E125" s="56">
        <v>463</v>
      </c>
      <c r="F125" s="56">
        <v>712</v>
      </c>
      <c r="G125" s="56">
        <v>1248</v>
      </c>
      <c r="H125" s="56">
        <v>1376</v>
      </c>
    </row>
    <row r="126" spans="1:8" x14ac:dyDescent="0.25">
      <c r="A126" s="56" t="s">
        <v>97</v>
      </c>
      <c r="B126" s="56" t="s">
        <v>57</v>
      </c>
      <c r="C126" s="56">
        <v>202</v>
      </c>
      <c r="D126" s="56">
        <v>85</v>
      </c>
      <c r="E126" s="56">
        <v>566</v>
      </c>
      <c r="F126" s="56">
        <v>866</v>
      </c>
      <c r="G126" s="56">
        <v>1567</v>
      </c>
      <c r="H126" s="56">
        <v>1662</v>
      </c>
    </row>
    <row r="127" spans="1:8" x14ac:dyDescent="0.25">
      <c r="A127" s="56" t="s">
        <v>97</v>
      </c>
      <c r="B127" s="56" t="s">
        <v>58</v>
      </c>
      <c r="C127" s="56">
        <v>265</v>
      </c>
      <c r="D127" s="56">
        <v>111</v>
      </c>
      <c r="E127" s="56">
        <v>778</v>
      </c>
      <c r="F127" s="56">
        <v>1228</v>
      </c>
      <c r="G127" s="56">
        <v>2149</v>
      </c>
      <c r="H127" s="56">
        <v>2368</v>
      </c>
    </row>
    <row r="128" spans="1:8" x14ac:dyDescent="0.25">
      <c r="A128" s="56" t="s">
        <v>97</v>
      </c>
      <c r="B128" s="56" t="s">
        <v>59</v>
      </c>
      <c r="C128" s="56">
        <v>291</v>
      </c>
      <c r="D128" s="56">
        <v>114</v>
      </c>
      <c r="E128" s="56">
        <v>809</v>
      </c>
      <c r="F128" s="56">
        <v>1307</v>
      </c>
      <c r="G128" s="56">
        <v>2428</v>
      </c>
      <c r="H128" s="56">
        <v>2579</v>
      </c>
    </row>
    <row r="129" spans="1:8" x14ac:dyDescent="0.25">
      <c r="A129" s="56" t="s">
        <v>97</v>
      </c>
      <c r="B129" s="56" t="s">
        <v>60</v>
      </c>
      <c r="C129" s="56">
        <v>296</v>
      </c>
      <c r="D129" s="56">
        <v>147</v>
      </c>
      <c r="E129" s="56">
        <v>740</v>
      </c>
      <c r="F129" s="56">
        <v>1475</v>
      </c>
      <c r="G129" s="56">
        <v>2701</v>
      </c>
      <c r="H129" s="56">
        <v>2857</v>
      </c>
    </row>
    <row r="130" spans="1:8" x14ac:dyDescent="0.25">
      <c r="A130" s="56" t="s">
        <v>97</v>
      </c>
      <c r="B130" s="56" t="s">
        <v>61</v>
      </c>
      <c r="C130" s="56">
        <v>352</v>
      </c>
      <c r="D130" s="56">
        <v>135</v>
      </c>
      <c r="E130" s="56">
        <v>878</v>
      </c>
      <c r="F130" s="56">
        <v>1500</v>
      </c>
      <c r="G130" s="56">
        <v>3256</v>
      </c>
      <c r="H130" s="56">
        <v>3715</v>
      </c>
    </row>
    <row r="131" spans="1:8" x14ac:dyDescent="0.25">
      <c r="A131" s="56" t="s">
        <v>97</v>
      </c>
      <c r="B131" s="56" t="s">
        <v>62</v>
      </c>
      <c r="C131" s="56">
        <v>380</v>
      </c>
      <c r="D131" s="56">
        <v>138</v>
      </c>
      <c r="E131" s="56">
        <v>893</v>
      </c>
      <c r="F131" s="56">
        <v>1590</v>
      </c>
      <c r="G131" s="56">
        <v>3404</v>
      </c>
      <c r="H131" s="56">
        <v>4237</v>
      </c>
    </row>
    <row r="132" spans="1:8" x14ac:dyDescent="0.25">
      <c r="A132" s="56" t="s">
        <v>97</v>
      </c>
      <c r="B132" s="56" t="s">
        <v>63</v>
      </c>
      <c r="C132" s="56">
        <v>337</v>
      </c>
      <c r="D132" s="56">
        <v>96</v>
      </c>
      <c r="E132" s="56">
        <v>771</v>
      </c>
      <c r="F132" s="56">
        <v>1351</v>
      </c>
      <c r="G132" s="56">
        <v>3200</v>
      </c>
      <c r="H132" s="56">
        <v>3619</v>
      </c>
    </row>
    <row r="133" spans="1:8" x14ac:dyDescent="0.25">
      <c r="A133" s="56" t="s">
        <v>97</v>
      </c>
      <c r="B133" s="56" t="s">
        <v>64</v>
      </c>
      <c r="C133" s="56">
        <v>289</v>
      </c>
      <c r="D133" s="56">
        <v>80</v>
      </c>
      <c r="E133" s="56">
        <v>659</v>
      </c>
      <c r="F133" s="56">
        <v>1197</v>
      </c>
      <c r="G133" s="56">
        <v>2686</v>
      </c>
      <c r="H133" s="56">
        <v>3005</v>
      </c>
    </row>
    <row r="134" spans="1:8" x14ac:dyDescent="0.25">
      <c r="A134" s="56" t="s">
        <v>97</v>
      </c>
      <c r="B134" s="56" t="s">
        <v>65</v>
      </c>
      <c r="C134" s="56">
        <v>241</v>
      </c>
      <c r="D134" s="56">
        <v>78</v>
      </c>
      <c r="E134" s="56">
        <v>514</v>
      </c>
      <c r="F134" s="56">
        <v>933</v>
      </c>
      <c r="G134" s="56">
        <v>2210</v>
      </c>
      <c r="H134" s="56">
        <v>2532</v>
      </c>
    </row>
    <row r="135" spans="1:8" x14ac:dyDescent="0.25">
      <c r="A135" s="56" t="s">
        <v>97</v>
      </c>
      <c r="B135" s="56" t="s">
        <v>66</v>
      </c>
      <c r="C135" s="56">
        <v>231</v>
      </c>
      <c r="D135" s="56">
        <v>72</v>
      </c>
      <c r="E135" s="56">
        <v>473</v>
      </c>
      <c r="F135" s="56">
        <v>943</v>
      </c>
      <c r="G135" s="56">
        <v>2111</v>
      </c>
      <c r="H135" s="56">
        <v>2418</v>
      </c>
    </row>
    <row r="136" spans="1:8" x14ac:dyDescent="0.25">
      <c r="A136" s="56" t="s">
        <v>97</v>
      </c>
      <c r="B136" s="56" t="s">
        <v>67</v>
      </c>
      <c r="C136" s="56">
        <v>189</v>
      </c>
      <c r="D136" s="56">
        <v>66</v>
      </c>
      <c r="E136" s="56">
        <v>393</v>
      </c>
      <c r="F136" s="56">
        <v>811</v>
      </c>
      <c r="G136" s="56">
        <v>1693</v>
      </c>
      <c r="H136" s="56">
        <v>1919</v>
      </c>
    </row>
    <row r="137" spans="1:8" x14ac:dyDescent="0.25">
      <c r="A137" s="56" t="s">
        <v>97</v>
      </c>
      <c r="B137" s="56" t="s">
        <v>68</v>
      </c>
      <c r="C137" s="56">
        <v>148</v>
      </c>
      <c r="D137" s="56">
        <v>51</v>
      </c>
      <c r="E137" s="56">
        <v>327</v>
      </c>
      <c r="F137" s="56">
        <v>658</v>
      </c>
      <c r="G137" s="56">
        <v>1503</v>
      </c>
      <c r="H137" s="56">
        <v>1544</v>
      </c>
    </row>
    <row r="138" spans="1:8" x14ac:dyDescent="0.25">
      <c r="A138" s="56" t="s">
        <v>97</v>
      </c>
      <c r="B138" s="56" t="s">
        <v>69</v>
      </c>
      <c r="C138" s="56">
        <v>169</v>
      </c>
      <c r="D138" s="56">
        <v>59</v>
      </c>
      <c r="E138" s="56">
        <v>324</v>
      </c>
      <c r="F138" s="56">
        <v>635</v>
      </c>
      <c r="G138" s="56">
        <v>1415</v>
      </c>
      <c r="H138" s="56">
        <v>1611</v>
      </c>
    </row>
    <row r="139" spans="1:8" x14ac:dyDescent="0.25">
      <c r="A139" s="56" t="s">
        <v>97</v>
      </c>
      <c r="B139" s="56" t="s">
        <v>70</v>
      </c>
      <c r="C139" s="56">
        <v>126</v>
      </c>
      <c r="D139" s="56">
        <v>59</v>
      </c>
      <c r="E139" s="56">
        <v>343</v>
      </c>
      <c r="F139" s="56">
        <v>722</v>
      </c>
      <c r="G139" s="56">
        <v>1594</v>
      </c>
      <c r="H139" s="56">
        <v>1781</v>
      </c>
    </row>
    <row r="140" spans="1:8" x14ac:dyDescent="0.25">
      <c r="A140" s="56" t="s">
        <v>97</v>
      </c>
      <c r="B140" s="56" t="s">
        <v>71</v>
      </c>
      <c r="C140" s="56">
        <v>172</v>
      </c>
      <c r="D140" s="56">
        <v>69</v>
      </c>
      <c r="E140" s="56">
        <v>454</v>
      </c>
      <c r="F140" s="56">
        <v>922</v>
      </c>
      <c r="G140" s="56">
        <v>2313</v>
      </c>
      <c r="H140" s="56">
        <v>2725</v>
      </c>
    </row>
    <row r="141" spans="1:8" x14ac:dyDescent="0.25">
      <c r="A141" s="56" t="s">
        <v>97</v>
      </c>
      <c r="B141" s="56" t="s">
        <v>72</v>
      </c>
      <c r="C141" s="56">
        <v>232</v>
      </c>
      <c r="D141" s="56">
        <v>85</v>
      </c>
      <c r="E141" s="56">
        <v>643</v>
      </c>
      <c r="F141" s="56">
        <v>1533</v>
      </c>
      <c r="G141" s="56">
        <v>3730</v>
      </c>
      <c r="H141" s="56">
        <v>4545</v>
      </c>
    </row>
    <row r="142" spans="1:8" x14ac:dyDescent="0.25">
      <c r="A142" s="56" t="s">
        <v>97</v>
      </c>
      <c r="B142" s="56" t="s">
        <v>73</v>
      </c>
      <c r="C142" s="56">
        <v>283</v>
      </c>
      <c r="D142" s="56">
        <v>71</v>
      </c>
      <c r="E142" s="56">
        <v>752</v>
      </c>
      <c r="F142" s="56">
        <v>1973</v>
      </c>
      <c r="G142" s="56">
        <v>5159</v>
      </c>
      <c r="H142" s="56">
        <v>6501</v>
      </c>
    </row>
    <row r="143" spans="1:8" x14ac:dyDescent="0.25">
      <c r="A143" s="56" t="s">
        <v>97</v>
      </c>
      <c r="B143" s="56" t="s">
        <v>74</v>
      </c>
      <c r="C143" s="56">
        <v>305</v>
      </c>
      <c r="D143" s="56">
        <v>86</v>
      </c>
      <c r="E143" s="56">
        <v>917</v>
      </c>
      <c r="F143" s="56">
        <v>2249</v>
      </c>
      <c r="G143" s="56">
        <v>6124</v>
      </c>
      <c r="H143" s="56">
        <v>7693</v>
      </c>
    </row>
    <row r="144" spans="1:8" x14ac:dyDescent="0.25">
      <c r="A144" s="56" t="s">
        <v>97</v>
      </c>
      <c r="B144" s="56" t="s">
        <v>75</v>
      </c>
      <c r="C144" s="56">
        <v>268</v>
      </c>
      <c r="D144" s="56">
        <v>98</v>
      </c>
      <c r="E144" s="56">
        <v>793</v>
      </c>
      <c r="F144" s="56">
        <v>2097</v>
      </c>
      <c r="G144" s="56">
        <v>5653</v>
      </c>
      <c r="H144" s="56">
        <v>7106</v>
      </c>
    </row>
    <row r="145" spans="1:8" x14ac:dyDescent="0.25">
      <c r="A145" s="56" t="s">
        <v>97</v>
      </c>
      <c r="B145" s="56" t="s">
        <v>76</v>
      </c>
      <c r="C145" s="56">
        <v>203</v>
      </c>
      <c r="D145" s="56">
        <v>81</v>
      </c>
      <c r="E145" s="56">
        <v>537</v>
      </c>
      <c r="F145" s="56">
        <v>1602</v>
      </c>
      <c r="G145" s="56">
        <v>4224</v>
      </c>
      <c r="H145" s="56">
        <v>4947</v>
      </c>
    </row>
    <row r="146" spans="1:8" x14ac:dyDescent="0.25">
      <c r="A146" s="56" t="s">
        <v>97</v>
      </c>
      <c r="B146" s="56" t="s">
        <v>77</v>
      </c>
      <c r="C146" s="56">
        <v>169</v>
      </c>
      <c r="D146" s="56">
        <v>62</v>
      </c>
      <c r="E146" s="56">
        <v>476</v>
      </c>
      <c r="F146" s="56">
        <v>1106</v>
      </c>
      <c r="G146" s="56">
        <v>2965</v>
      </c>
      <c r="H146" s="56">
        <v>3616</v>
      </c>
    </row>
    <row r="147" spans="1:8" x14ac:dyDescent="0.25">
      <c r="A147" s="56" t="s">
        <v>97</v>
      </c>
      <c r="B147" s="56" t="s">
        <v>78</v>
      </c>
      <c r="C147" s="56">
        <v>140</v>
      </c>
      <c r="D147" s="56">
        <v>39</v>
      </c>
      <c r="E147" s="56">
        <v>360</v>
      </c>
      <c r="F147" s="56">
        <v>937</v>
      </c>
      <c r="G147" s="56">
        <v>2569</v>
      </c>
      <c r="H147" s="56">
        <v>3098</v>
      </c>
    </row>
    <row r="148" spans="1:8" x14ac:dyDescent="0.25">
      <c r="A148" s="56" t="s">
        <v>97</v>
      </c>
      <c r="B148" s="56" t="s">
        <v>79</v>
      </c>
      <c r="C148" s="56">
        <v>137</v>
      </c>
      <c r="D148" s="56">
        <v>43</v>
      </c>
      <c r="E148" s="56">
        <v>385</v>
      </c>
      <c r="F148" s="56">
        <v>880</v>
      </c>
      <c r="G148" s="56">
        <v>2242</v>
      </c>
      <c r="H148" s="56">
        <v>2759</v>
      </c>
    </row>
    <row r="149" spans="1:8" x14ac:dyDescent="0.25">
      <c r="A149" s="56" t="s">
        <v>97</v>
      </c>
      <c r="B149" s="63">
        <v>47</v>
      </c>
      <c r="C149" s="56">
        <v>97</v>
      </c>
      <c r="D149" s="56">
        <v>49</v>
      </c>
      <c r="E149" s="56">
        <v>357</v>
      </c>
      <c r="F149" s="56">
        <v>871</v>
      </c>
      <c r="G149" s="56">
        <v>2257</v>
      </c>
      <c r="H149" s="56">
        <v>2796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4C7E-DD27-408A-9F3A-0D62372F5215}">
  <dimension ref="A2:O147"/>
  <sheetViews>
    <sheetView topLeftCell="A145" workbookViewId="0">
      <selection activeCell="P152" sqref="P152"/>
    </sheetView>
  </sheetViews>
  <sheetFormatPr baseColWidth="10" defaultRowHeight="15" x14ac:dyDescent="0.25"/>
  <sheetData>
    <row r="2" spans="1:15" x14ac:dyDescent="0.25">
      <c r="A2" t="s">
        <v>174</v>
      </c>
    </row>
    <row r="4" spans="1:15" x14ac:dyDescent="0.25">
      <c r="A4" s="59" t="s">
        <v>0</v>
      </c>
      <c r="B4" s="59" t="s">
        <v>35</v>
      </c>
      <c r="C4" s="59" t="s">
        <v>98</v>
      </c>
      <c r="D4" s="59" t="s">
        <v>99</v>
      </c>
      <c r="E4" s="59" t="s">
        <v>100</v>
      </c>
      <c r="F4" s="59" t="s">
        <v>101</v>
      </c>
      <c r="I4" s="59" t="s">
        <v>0</v>
      </c>
      <c r="J4" s="59" t="s">
        <v>35</v>
      </c>
      <c r="K4" s="59" t="s">
        <v>2</v>
      </c>
      <c r="L4" s="59" t="s">
        <v>102</v>
      </c>
      <c r="M4" s="59" t="s">
        <v>103</v>
      </c>
      <c r="N4" s="59" t="s">
        <v>104</v>
      </c>
      <c r="O4" s="59" t="s">
        <v>105</v>
      </c>
    </row>
    <row r="5" spans="1:15" x14ac:dyDescent="0.25">
      <c r="A5" t="s">
        <v>42</v>
      </c>
      <c r="B5" t="s">
        <v>43</v>
      </c>
      <c r="C5" t="s">
        <v>78</v>
      </c>
      <c r="D5" t="s">
        <v>84</v>
      </c>
      <c r="E5" t="s">
        <v>106</v>
      </c>
      <c r="F5" t="s">
        <v>107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42</v>
      </c>
      <c r="B6" t="s">
        <v>44</v>
      </c>
      <c r="C6" t="s">
        <v>80</v>
      </c>
      <c r="D6" t="s">
        <v>108</v>
      </c>
      <c r="E6" t="s">
        <v>109</v>
      </c>
      <c r="F6" t="s">
        <v>110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42</v>
      </c>
      <c r="B7" t="s">
        <v>45</v>
      </c>
      <c r="C7" t="s">
        <v>80</v>
      </c>
      <c r="D7" t="s">
        <v>111</v>
      </c>
      <c r="E7" t="s">
        <v>112</v>
      </c>
      <c r="F7" t="s">
        <v>110</v>
      </c>
      <c r="I7">
        <v>2020</v>
      </c>
      <c r="J7">
        <v>12</v>
      </c>
      <c r="K7">
        <v>22403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42</v>
      </c>
      <c r="B8" t="s">
        <v>46</v>
      </c>
      <c r="C8" t="s">
        <v>82</v>
      </c>
      <c r="D8" t="s">
        <v>112</v>
      </c>
      <c r="E8" t="s">
        <v>113</v>
      </c>
      <c r="F8" t="s">
        <v>110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42</v>
      </c>
      <c r="B9" t="s">
        <v>47</v>
      </c>
      <c r="C9" t="s">
        <v>85</v>
      </c>
      <c r="D9" t="s">
        <v>114</v>
      </c>
      <c r="E9" t="s">
        <v>113</v>
      </c>
      <c r="F9" t="s">
        <v>115</v>
      </c>
      <c r="I9">
        <v>2020</v>
      </c>
      <c r="J9">
        <v>14</v>
      </c>
      <c r="K9">
        <v>36058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42</v>
      </c>
      <c r="B10" t="s">
        <v>48</v>
      </c>
      <c r="C10" t="s">
        <v>85</v>
      </c>
      <c r="D10" t="s">
        <v>116</v>
      </c>
      <c r="E10" t="s">
        <v>114</v>
      </c>
      <c r="F10" t="s">
        <v>115</v>
      </c>
      <c r="I10">
        <v>2020</v>
      </c>
      <c r="J10">
        <v>15</v>
      </c>
      <c r="K10">
        <v>27141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42</v>
      </c>
      <c r="B11" t="s">
        <v>49</v>
      </c>
      <c r="C11" t="s">
        <v>85</v>
      </c>
      <c r="D11" t="s">
        <v>117</v>
      </c>
      <c r="E11" t="s">
        <v>113</v>
      </c>
      <c r="F11" t="s">
        <v>115</v>
      </c>
      <c r="I11">
        <v>2020</v>
      </c>
      <c r="J11">
        <v>16</v>
      </c>
      <c r="K11">
        <v>17340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42</v>
      </c>
      <c r="B12" t="s">
        <v>50</v>
      </c>
      <c r="C12" t="s">
        <v>83</v>
      </c>
      <c r="D12" t="s">
        <v>117</v>
      </c>
      <c r="E12" t="s">
        <v>113</v>
      </c>
      <c r="F12" t="s">
        <v>118</v>
      </c>
      <c r="I12">
        <v>2020</v>
      </c>
      <c r="J12">
        <v>17</v>
      </c>
      <c r="K12">
        <v>12356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42</v>
      </c>
      <c r="B13" t="s">
        <v>51</v>
      </c>
      <c r="C13" t="s">
        <v>81</v>
      </c>
      <c r="D13" t="s">
        <v>114</v>
      </c>
      <c r="E13" t="s">
        <v>119</v>
      </c>
      <c r="F13" t="s">
        <v>120</v>
      </c>
      <c r="I13">
        <v>2020</v>
      </c>
      <c r="J13">
        <v>18</v>
      </c>
      <c r="K13">
        <v>7437</v>
      </c>
      <c r="L13">
        <v>48</v>
      </c>
      <c r="M13">
        <v>66</v>
      </c>
      <c r="N13">
        <v>67</v>
      </c>
      <c r="O13">
        <v>81</v>
      </c>
    </row>
    <row r="14" spans="1:15" x14ac:dyDescent="0.25">
      <c r="A14" t="s">
        <v>42</v>
      </c>
      <c r="B14" t="s">
        <v>52</v>
      </c>
      <c r="C14" t="s">
        <v>79</v>
      </c>
      <c r="D14" t="s">
        <v>113</v>
      </c>
      <c r="E14" t="s">
        <v>113</v>
      </c>
      <c r="F14" t="s">
        <v>120</v>
      </c>
      <c r="I14">
        <v>2020</v>
      </c>
      <c r="J14">
        <v>19</v>
      </c>
      <c r="K14">
        <v>6240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42</v>
      </c>
      <c r="B15" t="s">
        <v>53</v>
      </c>
      <c r="C15" t="s">
        <v>77</v>
      </c>
      <c r="D15" t="s">
        <v>113</v>
      </c>
      <c r="E15" t="s">
        <v>116</v>
      </c>
      <c r="F15" t="s">
        <v>118</v>
      </c>
      <c r="I15">
        <v>2020</v>
      </c>
      <c r="J15">
        <v>20</v>
      </c>
      <c r="K15">
        <v>4768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42</v>
      </c>
      <c r="B16" t="s">
        <v>54</v>
      </c>
      <c r="C16" t="s">
        <v>74</v>
      </c>
      <c r="D16" t="s">
        <v>112</v>
      </c>
      <c r="E16" t="s">
        <v>114</v>
      </c>
      <c r="F16" t="s">
        <v>118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42</v>
      </c>
      <c r="B17" t="s">
        <v>55</v>
      </c>
      <c r="C17" t="s">
        <v>73</v>
      </c>
      <c r="D17" t="s">
        <v>109</v>
      </c>
      <c r="E17" t="s">
        <v>119</v>
      </c>
      <c r="F17" t="s">
        <v>110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42</v>
      </c>
      <c r="B18" t="s">
        <v>56</v>
      </c>
      <c r="C18" t="s">
        <v>69</v>
      </c>
      <c r="D18" t="s">
        <v>122</v>
      </c>
      <c r="E18" t="s">
        <v>123</v>
      </c>
      <c r="F18" t="s">
        <v>110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42</v>
      </c>
      <c r="B19" t="s">
        <v>57</v>
      </c>
      <c r="C19" t="s">
        <v>67</v>
      </c>
      <c r="D19" t="s">
        <v>124</v>
      </c>
      <c r="E19" t="s">
        <v>125</v>
      </c>
      <c r="F19" t="s">
        <v>115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42</v>
      </c>
      <c r="B20" t="s">
        <v>58</v>
      </c>
      <c r="C20" t="s">
        <v>69</v>
      </c>
      <c r="D20" t="s">
        <v>126</v>
      </c>
      <c r="E20" t="s">
        <v>122</v>
      </c>
      <c r="F20" t="s">
        <v>127</v>
      </c>
      <c r="I20">
        <v>2020</v>
      </c>
      <c r="J20">
        <v>25</v>
      </c>
      <c r="K20">
        <v>4194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42</v>
      </c>
      <c r="B21" t="s">
        <v>59</v>
      </c>
      <c r="C21" t="s">
        <v>69</v>
      </c>
      <c r="D21" t="s">
        <v>128</v>
      </c>
      <c r="E21" t="s">
        <v>129</v>
      </c>
      <c r="F21" t="s">
        <v>127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42</v>
      </c>
      <c r="B22" t="s">
        <v>60</v>
      </c>
      <c r="C22" t="s">
        <v>68</v>
      </c>
      <c r="D22" t="s">
        <v>86</v>
      </c>
      <c r="E22" t="s">
        <v>129</v>
      </c>
      <c r="F22" t="s">
        <v>130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42</v>
      </c>
      <c r="B23" t="s">
        <v>61</v>
      </c>
      <c r="C23" t="s">
        <v>67</v>
      </c>
      <c r="D23" t="s">
        <v>126</v>
      </c>
      <c r="E23" t="s">
        <v>131</v>
      </c>
      <c r="F23" t="s">
        <v>107</v>
      </c>
      <c r="I23">
        <v>2020</v>
      </c>
      <c r="J23">
        <v>28</v>
      </c>
      <c r="K23">
        <v>2427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42</v>
      </c>
      <c r="B24" t="s">
        <v>62</v>
      </c>
      <c r="C24" t="s">
        <v>67</v>
      </c>
      <c r="D24" t="s">
        <v>132</v>
      </c>
      <c r="E24" t="s">
        <v>133</v>
      </c>
      <c r="F24" t="s">
        <v>134</v>
      </c>
      <c r="I24">
        <v>2020</v>
      </c>
      <c r="J24">
        <v>29</v>
      </c>
      <c r="K24">
        <v>3042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42</v>
      </c>
      <c r="B25" t="s">
        <v>63</v>
      </c>
      <c r="C25" t="s">
        <v>68</v>
      </c>
      <c r="D25" t="s">
        <v>135</v>
      </c>
      <c r="E25" t="s">
        <v>136</v>
      </c>
      <c r="F25" t="s">
        <v>107</v>
      </c>
      <c r="I25">
        <v>2020</v>
      </c>
      <c r="J25">
        <v>30</v>
      </c>
      <c r="K25">
        <v>3934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42</v>
      </c>
      <c r="B26" t="s">
        <v>64</v>
      </c>
      <c r="C26" t="s">
        <v>67</v>
      </c>
      <c r="D26" t="s">
        <v>108</v>
      </c>
      <c r="E26" t="s">
        <v>124</v>
      </c>
      <c r="F26" t="s">
        <v>115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42</v>
      </c>
      <c r="B27" t="s">
        <v>65</v>
      </c>
      <c r="C27" t="s">
        <v>65</v>
      </c>
      <c r="D27" t="s">
        <v>135</v>
      </c>
      <c r="E27" t="s">
        <v>114</v>
      </c>
      <c r="F27" t="s">
        <v>137</v>
      </c>
      <c r="I27">
        <v>2020</v>
      </c>
      <c r="J27">
        <v>32</v>
      </c>
      <c r="K27">
        <v>6068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42</v>
      </c>
      <c r="B28" t="s">
        <v>66</v>
      </c>
      <c r="C28" t="s">
        <v>63</v>
      </c>
      <c r="D28" t="s">
        <v>135</v>
      </c>
      <c r="E28" t="s">
        <v>131</v>
      </c>
      <c r="F28" t="s">
        <v>115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42</v>
      </c>
      <c r="B29" t="s">
        <v>67</v>
      </c>
      <c r="C29" t="s">
        <v>62</v>
      </c>
      <c r="D29" t="s">
        <v>84</v>
      </c>
      <c r="E29" t="s">
        <v>131</v>
      </c>
      <c r="F29" t="s">
        <v>117</v>
      </c>
      <c r="I29">
        <v>2020</v>
      </c>
      <c r="J29">
        <v>34</v>
      </c>
      <c r="K29">
        <v>9596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42</v>
      </c>
      <c r="B30" t="s">
        <v>68</v>
      </c>
      <c r="C30" t="s">
        <v>62</v>
      </c>
      <c r="D30" t="s">
        <v>85</v>
      </c>
      <c r="E30" t="s">
        <v>138</v>
      </c>
      <c r="F30" t="s">
        <v>139</v>
      </c>
      <c r="I30">
        <v>2020</v>
      </c>
      <c r="J30">
        <v>35</v>
      </c>
      <c r="K30">
        <v>8834</v>
      </c>
      <c r="L30">
        <v>32</v>
      </c>
      <c r="M30">
        <v>52</v>
      </c>
      <c r="N30">
        <v>58</v>
      </c>
      <c r="O30">
        <v>74</v>
      </c>
    </row>
    <row r="31" spans="1:15" x14ac:dyDescent="0.25">
      <c r="A31" t="s">
        <v>42</v>
      </c>
      <c r="B31" t="s">
        <v>69</v>
      </c>
      <c r="C31" t="s">
        <v>63</v>
      </c>
      <c r="D31" t="s">
        <v>140</v>
      </c>
      <c r="E31" t="s">
        <v>136</v>
      </c>
      <c r="F31" t="s">
        <v>141</v>
      </c>
      <c r="I31">
        <v>2020</v>
      </c>
      <c r="J31">
        <v>36</v>
      </c>
      <c r="K31">
        <v>8619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42</v>
      </c>
      <c r="B32" t="s">
        <v>70</v>
      </c>
      <c r="C32" t="s">
        <v>65</v>
      </c>
      <c r="D32" t="s">
        <v>123</v>
      </c>
      <c r="E32" t="s">
        <v>113</v>
      </c>
      <c r="F32" t="s">
        <v>134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42</v>
      </c>
      <c r="B33" t="s">
        <v>71</v>
      </c>
      <c r="C33" t="s">
        <v>66</v>
      </c>
      <c r="D33" t="s">
        <v>123</v>
      </c>
      <c r="E33" t="s">
        <v>125</v>
      </c>
      <c r="F33" t="s">
        <v>134</v>
      </c>
      <c r="I33">
        <v>2020</v>
      </c>
      <c r="J33">
        <v>38</v>
      </c>
      <c r="K33">
        <v>12297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42</v>
      </c>
      <c r="B34" t="s">
        <v>72</v>
      </c>
      <c r="C34" t="s">
        <v>67</v>
      </c>
      <c r="D34" t="s">
        <v>142</v>
      </c>
      <c r="E34" t="s">
        <v>112</v>
      </c>
      <c r="F34" t="s">
        <v>143</v>
      </c>
      <c r="I34">
        <v>2020</v>
      </c>
      <c r="J34">
        <v>39</v>
      </c>
      <c r="K34">
        <v>13071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42</v>
      </c>
      <c r="B35" t="s">
        <v>73</v>
      </c>
      <c r="C35" t="s">
        <v>68</v>
      </c>
      <c r="D35" t="s">
        <v>142</v>
      </c>
      <c r="E35" t="s">
        <v>114</v>
      </c>
      <c r="F35" t="s">
        <v>120</v>
      </c>
      <c r="I35">
        <v>2020</v>
      </c>
      <c r="J35">
        <v>40</v>
      </c>
      <c r="K35">
        <v>15947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42</v>
      </c>
      <c r="B36" t="s">
        <v>74</v>
      </c>
      <c r="C36" t="s">
        <v>70</v>
      </c>
      <c r="D36" t="s">
        <v>144</v>
      </c>
      <c r="E36" t="s">
        <v>112</v>
      </c>
      <c r="F36" t="s">
        <v>143</v>
      </c>
      <c r="I36">
        <v>2020</v>
      </c>
      <c r="J36">
        <v>41</v>
      </c>
      <c r="K36">
        <v>26137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42</v>
      </c>
      <c r="B37" t="s">
        <v>75</v>
      </c>
      <c r="C37" t="s">
        <v>70</v>
      </c>
      <c r="D37" t="s">
        <v>133</v>
      </c>
      <c r="E37" t="s">
        <v>145</v>
      </c>
      <c r="F37" t="s">
        <v>115</v>
      </c>
      <c r="I37">
        <v>2020</v>
      </c>
      <c r="J37">
        <v>42</v>
      </c>
      <c r="K37">
        <v>42045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42</v>
      </c>
      <c r="B38" t="s">
        <v>76</v>
      </c>
      <c r="C38" t="s">
        <v>72</v>
      </c>
      <c r="D38" t="s">
        <v>109</v>
      </c>
      <c r="E38" t="s">
        <v>114</v>
      </c>
      <c r="F38" t="s">
        <v>115</v>
      </c>
      <c r="I38">
        <v>2020</v>
      </c>
      <c r="J38">
        <v>43</v>
      </c>
      <c r="K38">
        <v>74844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42</v>
      </c>
      <c r="B39" t="s">
        <v>77</v>
      </c>
      <c r="C39" t="s">
        <v>73</v>
      </c>
      <c r="D39" t="s">
        <v>146</v>
      </c>
      <c r="E39" t="s">
        <v>113</v>
      </c>
      <c r="F39" t="s">
        <v>115</v>
      </c>
      <c r="I39">
        <v>2020</v>
      </c>
      <c r="J39">
        <v>44</v>
      </c>
      <c r="K39">
        <v>110998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42</v>
      </c>
      <c r="B40" t="s">
        <v>78</v>
      </c>
      <c r="C40" t="s">
        <v>73</v>
      </c>
      <c r="D40" t="s">
        <v>119</v>
      </c>
      <c r="E40" t="s">
        <v>147</v>
      </c>
      <c r="F40" t="s">
        <v>115</v>
      </c>
      <c r="I40">
        <v>2020</v>
      </c>
      <c r="J40">
        <v>45</v>
      </c>
      <c r="K40">
        <v>125738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42</v>
      </c>
      <c r="B41" t="s">
        <v>79</v>
      </c>
      <c r="C41" t="s">
        <v>74</v>
      </c>
      <c r="D41" t="s">
        <v>113</v>
      </c>
      <c r="E41" t="s">
        <v>147</v>
      </c>
      <c r="F41" t="s">
        <v>118</v>
      </c>
      <c r="I41">
        <v>2020</v>
      </c>
      <c r="J41">
        <v>46</v>
      </c>
      <c r="K41">
        <v>127875</v>
      </c>
      <c r="L41">
        <v>42</v>
      </c>
      <c r="M41">
        <v>66</v>
      </c>
      <c r="N41">
        <v>70</v>
      </c>
      <c r="O41">
        <v>82</v>
      </c>
    </row>
    <row r="42" spans="1:15" x14ac:dyDescent="0.25">
      <c r="A42" t="s">
        <v>42</v>
      </c>
      <c r="B42" t="s">
        <v>80</v>
      </c>
      <c r="C42" t="s">
        <v>75</v>
      </c>
      <c r="D42" t="s">
        <v>147</v>
      </c>
      <c r="E42" t="s">
        <v>114</v>
      </c>
      <c r="F42" t="s">
        <v>118</v>
      </c>
      <c r="I42">
        <v>2020</v>
      </c>
      <c r="J42">
        <v>47</v>
      </c>
      <c r="K42">
        <v>128399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42</v>
      </c>
      <c r="B43" t="s">
        <v>81</v>
      </c>
      <c r="C43" t="s">
        <v>76</v>
      </c>
      <c r="D43" t="s">
        <v>147</v>
      </c>
      <c r="E43" t="s">
        <v>113</v>
      </c>
      <c r="F43" t="s">
        <v>118</v>
      </c>
      <c r="I43">
        <v>2020</v>
      </c>
      <c r="J43">
        <v>48</v>
      </c>
      <c r="K43">
        <v>123177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42</v>
      </c>
      <c r="B44" t="s">
        <v>82</v>
      </c>
      <c r="C44" t="s">
        <v>77</v>
      </c>
      <c r="D44" t="s">
        <v>117</v>
      </c>
      <c r="E44" t="s">
        <v>147</v>
      </c>
      <c r="F44" t="s">
        <v>118</v>
      </c>
      <c r="I44">
        <v>2020</v>
      </c>
      <c r="J44">
        <v>49</v>
      </c>
      <c r="K44">
        <v>128357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42</v>
      </c>
      <c r="B45" t="s">
        <v>83</v>
      </c>
      <c r="C45" t="s">
        <v>78</v>
      </c>
      <c r="D45" t="s">
        <v>127</v>
      </c>
      <c r="E45" t="s">
        <v>147</v>
      </c>
      <c r="F45" t="s">
        <v>118</v>
      </c>
      <c r="I45">
        <v>2020</v>
      </c>
      <c r="J45">
        <v>50</v>
      </c>
      <c r="K45">
        <v>156315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42</v>
      </c>
      <c r="B46" t="s">
        <v>84</v>
      </c>
      <c r="C46" t="s">
        <v>80</v>
      </c>
      <c r="D46" t="s">
        <v>127</v>
      </c>
      <c r="E46" t="s">
        <v>116</v>
      </c>
      <c r="F46" t="s">
        <v>118</v>
      </c>
      <c r="I46">
        <v>2020</v>
      </c>
      <c r="J46">
        <v>51</v>
      </c>
      <c r="K46">
        <v>174683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42</v>
      </c>
      <c r="B47" t="s">
        <v>85</v>
      </c>
      <c r="C47" t="s">
        <v>81</v>
      </c>
      <c r="D47" t="s">
        <v>148</v>
      </c>
      <c r="E47" t="s">
        <v>147</v>
      </c>
      <c r="F47" t="s">
        <v>118</v>
      </c>
      <c r="I47">
        <v>2020</v>
      </c>
      <c r="J47">
        <v>52</v>
      </c>
      <c r="K47">
        <v>138889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42</v>
      </c>
      <c r="B48" t="s">
        <v>86</v>
      </c>
      <c r="C48" t="s">
        <v>82</v>
      </c>
      <c r="D48" t="s">
        <v>127</v>
      </c>
      <c r="E48" t="s">
        <v>147</v>
      </c>
      <c r="F48" t="s">
        <v>118</v>
      </c>
      <c r="I48">
        <v>2020</v>
      </c>
      <c r="J48">
        <v>53</v>
      </c>
      <c r="K48">
        <v>123079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87</v>
      </c>
      <c r="B49" t="s">
        <v>88</v>
      </c>
      <c r="C49" t="s">
        <v>81</v>
      </c>
      <c r="D49" t="s">
        <v>127</v>
      </c>
      <c r="E49" t="s">
        <v>147</v>
      </c>
      <c r="F49" t="s">
        <v>118</v>
      </c>
      <c r="I49">
        <v>2021</v>
      </c>
      <c r="J49">
        <v>1</v>
      </c>
      <c r="K49">
        <v>145540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87</v>
      </c>
      <c r="B50" t="s">
        <v>89</v>
      </c>
      <c r="C50" t="s">
        <v>81</v>
      </c>
      <c r="D50" t="s">
        <v>148</v>
      </c>
      <c r="E50" t="s">
        <v>117</v>
      </c>
      <c r="F50" t="s">
        <v>118</v>
      </c>
      <c r="I50">
        <v>2021</v>
      </c>
      <c r="J50">
        <v>2</v>
      </c>
      <c r="K50">
        <v>118937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87</v>
      </c>
      <c r="B51" t="s">
        <v>90</v>
      </c>
      <c r="C51" t="s">
        <v>82</v>
      </c>
      <c r="D51" t="s">
        <v>127</v>
      </c>
      <c r="E51" t="s">
        <v>116</v>
      </c>
      <c r="F51" t="s">
        <v>118</v>
      </c>
      <c r="I51">
        <v>2021</v>
      </c>
      <c r="J51">
        <v>3</v>
      </c>
      <c r="K51">
        <v>95550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87</v>
      </c>
      <c r="B52" t="s">
        <v>91</v>
      </c>
      <c r="C52" t="s">
        <v>81</v>
      </c>
      <c r="D52" t="s">
        <v>127</v>
      </c>
      <c r="E52" t="s">
        <v>116</v>
      </c>
      <c r="F52" t="s">
        <v>115</v>
      </c>
      <c r="I52">
        <v>2021</v>
      </c>
      <c r="J52">
        <v>4</v>
      </c>
      <c r="K52">
        <v>78157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87</v>
      </c>
      <c r="B53" t="s">
        <v>92</v>
      </c>
      <c r="C53" t="s">
        <v>80</v>
      </c>
      <c r="D53" t="s">
        <v>117</v>
      </c>
      <c r="E53" t="s">
        <v>147</v>
      </c>
      <c r="F53" t="s">
        <v>118</v>
      </c>
      <c r="I53">
        <v>2021</v>
      </c>
      <c r="J53">
        <v>5</v>
      </c>
      <c r="K53">
        <v>64569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87</v>
      </c>
      <c r="B54" t="s">
        <v>93</v>
      </c>
      <c r="C54" t="s">
        <v>78</v>
      </c>
      <c r="D54" t="s">
        <v>116</v>
      </c>
      <c r="E54" t="s">
        <v>147</v>
      </c>
      <c r="F54" t="s">
        <v>115</v>
      </c>
      <c r="I54">
        <v>2021</v>
      </c>
      <c r="J54">
        <v>6</v>
      </c>
      <c r="K54">
        <v>50831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87</v>
      </c>
      <c r="B55" t="s">
        <v>94</v>
      </c>
      <c r="C55" t="s">
        <v>77</v>
      </c>
      <c r="D55" t="s">
        <v>147</v>
      </c>
      <c r="E55" t="s">
        <v>147</v>
      </c>
      <c r="F55" t="s">
        <v>120</v>
      </c>
      <c r="I55">
        <v>2021</v>
      </c>
      <c r="J55">
        <v>7</v>
      </c>
      <c r="K55">
        <v>52426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87</v>
      </c>
      <c r="B56" t="s">
        <v>95</v>
      </c>
      <c r="C56" t="s">
        <v>75</v>
      </c>
      <c r="D56" t="s">
        <v>119</v>
      </c>
      <c r="E56" t="s">
        <v>119</v>
      </c>
      <c r="F56" t="s">
        <v>120</v>
      </c>
      <c r="I56">
        <v>2021</v>
      </c>
      <c r="J56">
        <v>8</v>
      </c>
      <c r="K56">
        <v>56404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87</v>
      </c>
      <c r="B57" t="s">
        <v>96</v>
      </c>
      <c r="C57" t="s">
        <v>73</v>
      </c>
      <c r="D57" t="s">
        <v>112</v>
      </c>
      <c r="E57" t="s">
        <v>121</v>
      </c>
      <c r="F57" t="s">
        <v>134</v>
      </c>
      <c r="I57">
        <v>2021</v>
      </c>
      <c r="J57">
        <v>9</v>
      </c>
      <c r="K57">
        <v>58418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87</v>
      </c>
      <c r="B58" t="s">
        <v>43</v>
      </c>
      <c r="C58" t="s">
        <v>72</v>
      </c>
      <c r="D58" t="s">
        <v>109</v>
      </c>
      <c r="E58" t="s">
        <v>109</v>
      </c>
      <c r="F58" t="s">
        <v>110</v>
      </c>
      <c r="I58">
        <v>2021</v>
      </c>
      <c r="J58">
        <v>10</v>
      </c>
      <c r="K58">
        <v>71382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87</v>
      </c>
      <c r="B59" t="s">
        <v>44</v>
      </c>
      <c r="C59" t="s">
        <v>71</v>
      </c>
      <c r="D59" t="s">
        <v>111</v>
      </c>
      <c r="E59" t="s">
        <v>129</v>
      </c>
      <c r="F59" t="s">
        <v>107</v>
      </c>
      <c r="I59">
        <v>2021</v>
      </c>
      <c r="J59">
        <v>11</v>
      </c>
      <c r="K59">
        <v>92615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87</v>
      </c>
      <c r="B60" t="s">
        <v>45</v>
      </c>
      <c r="C60" t="s">
        <v>71</v>
      </c>
      <c r="D60" t="s">
        <v>111</v>
      </c>
      <c r="E60" t="s">
        <v>129</v>
      </c>
      <c r="F60" t="s">
        <v>107</v>
      </c>
      <c r="I60">
        <v>2021</v>
      </c>
      <c r="J60">
        <v>12</v>
      </c>
      <c r="K60">
        <v>116351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87</v>
      </c>
      <c r="B61" t="s">
        <v>46</v>
      </c>
      <c r="C61" t="s">
        <v>72</v>
      </c>
      <c r="D61" t="s">
        <v>133</v>
      </c>
      <c r="E61" t="s">
        <v>109</v>
      </c>
      <c r="F61" t="s">
        <v>141</v>
      </c>
      <c r="I61">
        <v>2021</v>
      </c>
      <c r="J61">
        <v>13</v>
      </c>
      <c r="K61">
        <v>110095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87</v>
      </c>
      <c r="B62" t="s">
        <v>47</v>
      </c>
      <c r="C62" t="s">
        <v>72</v>
      </c>
      <c r="D62" t="s">
        <v>131</v>
      </c>
      <c r="E62" t="s">
        <v>129</v>
      </c>
      <c r="F62" t="s">
        <v>141</v>
      </c>
      <c r="I62">
        <v>2021</v>
      </c>
      <c r="J62">
        <v>14</v>
      </c>
      <c r="K62">
        <v>118251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87</v>
      </c>
      <c r="B63" t="s">
        <v>48</v>
      </c>
      <c r="C63" t="s">
        <v>70</v>
      </c>
      <c r="D63" t="s">
        <v>133</v>
      </c>
      <c r="E63" t="s">
        <v>129</v>
      </c>
      <c r="F63" t="s">
        <v>141</v>
      </c>
      <c r="I63">
        <v>2021</v>
      </c>
      <c r="J63">
        <v>15</v>
      </c>
      <c r="K63">
        <v>142085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87</v>
      </c>
      <c r="B64" t="s">
        <v>49</v>
      </c>
      <c r="C64" t="s">
        <v>70</v>
      </c>
      <c r="D64" t="s">
        <v>144</v>
      </c>
      <c r="E64" t="s">
        <v>129</v>
      </c>
      <c r="F64" t="s">
        <v>148</v>
      </c>
      <c r="I64">
        <v>2021</v>
      </c>
      <c r="J64">
        <v>16</v>
      </c>
      <c r="K64">
        <v>144779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87</v>
      </c>
      <c r="B65" t="s">
        <v>50</v>
      </c>
      <c r="C65" t="s">
        <v>70</v>
      </c>
      <c r="D65" t="s">
        <v>144</v>
      </c>
      <c r="E65" t="s">
        <v>111</v>
      </c>
      <c r="F65" t="s">
        <v>141</v>
      </c>
      <c r="I65">
        <v>2021</v>
      </c>
      <c r="J65">
        <v>17</v>
      </c>
      <c r="K65">
        <v>124815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87</v>
      </c>
      <c r="B66" t="s">
        <v>51</v>
      </c>
      <c r="C66" t="s">
        <v>70</v>
      </c>
      <c r="D66" t="s">
        <v>144</v>
      </c>
      <c r="E66" t="s">
        <v>129</v>
      </c>
      <c r="F66" t="s">
        <v>141</v>
      </c>
      <c r="I66">
        <v>2021</v>
      </c>
      <c r="J66">
        <v>18</v>
      </c>
      <c r="K66">
        <v>100951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87</v>
      </c>
      <c r="B67" t="s">
        <v>52</v>
      </c>
      <c r="C67" t="s">
        <v>69</v>
      </c>
      <c r="D67" t="s">
        <v>144</v>
      </c>
      <c r="E67" t="s">
        <v>133</v>
      </c>
      <c r="F67" t="s">
        <v>141</v>
      </c>
      <c r="I67">
        <v>2021</v>
      </c>
      <c r="J67">
        <v>19</v>
      </c>
      <c r="K67">
        <v>70825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87</v>
      </c>
      <c r="B68" t="s">
        <v>53</v>
      </c>
      <c r="C68" t="s">
        <v>68</v>
      </c>
      <c r="D68" t="s">
        <v>142</v>
      </c>
      <c r="E68" t="s">
        <v>111</v>
      </c>
      <c r="F68" t="s">
        <v>107</v>
      </c>
      <c r="I68">
        <v>2021</v>
      </c>
      <c r="J68">
        <v>20</v>
      </c>
      <c r="K68">
        <v>52723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87</v>
      </c>
      <c r="B69" t="s">
        <v>54</v>
      </c>
      <c r="C69" t="s">
        <v>67</v>
      </c>
      <c r="D69" t="s">
        <v>123</v>
      </c>
      <c r="E69" t="s">
        <v>111</v>
      </c>
      <c r="F69" t="s">
        <v>141</v>
      </c>
      <c r="I69">
        <v>2021</v>
      </c>
      <c r="J69">
        <v>21</v>
      </c>
      <c r="K69">
        <v>29892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87</v>
      </c>
      <c r="B70" t="s">
        <v>55</v>
      </c>
      <c r="C70" t="s">
        <v>66</v>
      </c>
      <c r="D70" t="s">
        <v>108</v>
      </c>
      <c r="E70" t="s">
        <v>131</v>
      </c>
      <c r="F70" t="s">
        <v>141</v>
      </c>
      <c r="I70">
        <v>2021</v>
      </c>
      <c r="J70">
        <v>22</v>
      </c>
      <c r="K70">
        <v>20697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87</v>
      </c>
      <c r="B71" t="s">
        <v>56</v>
      </c>
      <c r="C71" t="s">
        <v>64</v>
      </c>
      <c r="D71" t="s">
        <v>128</v>
      </c>
      <c r="E71" t="s">
        <v>142</v>
      </c>
      <c r="F71" t="s">
        <v>179</v>
      </c>
      <c r="I71">
        <v>2021</v>
      </c>
      <c r="J71">
        <v>23</v>
      </c>
      <c r="K71">
        <v>14072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87</v>
      </c>
      <c r="B72" t="s">
        <v>57</v>
      </c>
      <c r="C72" t="s">
        <v>63</v>
      </c>
      <c r="D72" t="s">
        <v>126</v>
      </c>
      <c r="E72" t="s">
        <v>108</v>
      </c>
      <c r="F72" t="s">
        <v>127</v>
      </c>
      <c r="I72">
        <v>2021</v>
      </c>
      <c r="J72">
        <v>24</v>
      </c>
      <c r="K72">
        <v>7291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87</v>
      </c>
      <c r="B73" t="s">
        <v>58</v>
      </c>
      <c r="C73" t="s">
        <v>63</v>
      </c>
      <c r="D73" t="s">
        <v>86</v>
      </c>
      <c r="E73" t="s">
        <v>142</v>
      </c>
      <c r="F73" t="s">
        <v>149</v>
      </c>
      <c r="I73">
        <v>2021</v>
      </c>
      <c r="J73">
        <v>25</v>
      </c>
      <c r="K73">
        <v>4860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87</v>
      </c>
      <c r="B74" t="s">
        <v>59</v>
      </c>
      <c r="C74" t="s">
        <v>62</v>
      </c>
      <c r="D74" t="s">
        <v>126</v>
      </c>
      <c r="E74" t="s">
        <v>142</v>
      </c>
      <c r="F74" t="s">
        <v>127</v>
      </c>
      <c r="I74">
        <v>2021</v>
      </c>
      <c r="J74">
        <v>26</v>
      </c>
      <c r="K74">
        <v>4387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87</v>
      </c>
      <c r="B75" t="s">
        <v>60</v>
      </c>
      <c r="C75" t="s">
        <v>61</v>
      </c>
      <c r="D75" t="s">
        <v>86</v>
      </c>
      <c r="E75" t="s">
        <v>124</v>
      </c>
      <c r="F75" t="s">
        <v>107</v>
      </c>
      <c r="I75">
        <v>2021</v>
      </c>
      <c r="J75">
        <v>27</v>
      </c>
      <c r="K75">
        <v>5596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87</v>
      </c>
      <c r="B76" t="s">
        <v>61</v>
      </c>
      <c r="C76" t="s">
        <v>60</v>
      </c>
      <c r="D76" t="s">
        <v>80</v>
      </c>
      <c r="E76" t="s">
        <v>126</v>
      </c>
      <c r="F76" t="s">
        <v>107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87</v>
      </c>
      <c r="B77" t="s">
        <v>62</v>
      </c>
      <c r="C77" t="s">
        <v>60</v>
      </c>
      <c r="D77" t="s">
        <v>81</v>
      </c>
      <c r="E77" t="s">
        <v>135</v>
      </c>
      <c r="F77" t="s">
        <v>116</v>
      </c>
      <c r="I77">
        <v>2021</v>
      </c>
      <c r="J77">
        <v>29</v>
      </c>
      <c r="K77">
        <v>12647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87</v>
      </c>
      <c r="B78" t="s">
        <v>63</v>
      </c>
      <c r="C78" t="s">
        <v>61</v>
      </c>
      <c r="D78" t="s">
        <v>83</v>
      </c>
      <c r="E78" t="s">
        <v>150</v>
      </c>
      <c r="F78" t="s">
        <v>116</v>
      </c>
      <c r="I78">
        <v>2021</v>
      </c>
      <c r="J78">
        <v>30</v>
      </c>
      <c r="K78">
        <v>15525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87</v>
      </c>
      <c r="B79" t="s">
        <v>64</v>
      </c>
      <c r="C79" t="s">
        <v>61</v>
      </c>
      <c r="D79" t="s">
        <v>80</v>
      </c>
      <c r="E79" t="s">
        <v>135</v>
      </c>
      <c r="F79" t="s">
        <v>110</v>
      </c>
      <c r="I79">
        <v>2021</v>
      </c>
      <c r="J79">
        <v>31</v>
      </c>
      <c r="K79">
        <v>20423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87</v>
      </c>
      <c r="B80" t="s">
        <v>65</v>
      </c>
      <c r="C80" t="s">
        <v>61</v>
      </c>
      <c r="D80" t="s">
        <v>81</v>
      </c>
      <c r="E80" t="s">
        <v>135</v>
      </c>
      <c r="F80" t="s">
        <v>117</v>
      </c>
      <c r="I80">
        <v>2021</v>
      </c>
      <c r="J80">
        <v>32</v>
      </c>
      <c r="K80">
        <v>32073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87</v>
      </c>
      <c r="B81" t="s">
        <v>66</v>
      </c>
      <c r="C81" t="s">
        <v>60</v>
      </c>
      <c r="D81" t="s">
        <v>81</v>
      </c>
      <c r="E81" t="s">
        <v>135</v>
      </c>
      <c r="F81" t="s">
        <v>127</v>
      </c>
      <c r="I81">
        <v>2021</v>
      </c>
      <c r="J81">
        <v>33</v>
      </c>
      <c r="K81">
        <v>49643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87</v>
      </c>
      <c r="B82" t="s">
        <v>67</v>
      </c>
      <c r="C82" t="s">
        <v>60</v>
      </c>
      <c r="D82" t="s">
        <v>82</v>
      </c>
      <c r="E82" t="s">
        <v>140</v>
      </c>
      <c r="F82" t="s">
        <v>141</v>
      </c>
      <c r="I82">
        <v>2021</v>
      </c>
      <c r="J82">
        <v>34</v>
      </c>
      <c r="K82">
        <v>66368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87</v>
      </c>
      <c r="B83" t="s">
        <v>68</v>
      </c>
      <c r="C83" t="s">
        <v>61</v>
      </c>
      <c r="D83" t="s">
        <v>84</v>
      </c>
      <c r="E83" t="s">
        <v>108</v>
      </c>
      <c r="F83" t="s">
        <v>148</v>
      </c>
      <c r="I83">
        <v>2021</v>
      </c>
      <c r="J83">
        <v>35</v>
      </c>
      <c r="K83">
        <v>74736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87</v>
      </c>
      <c r="B84" t="s">
        <v>69</v>
      </c>
      <c r="C84" t="s">
        <v>62</v>
      </c>
      <c r="D84" t="s">
        <v>86</v>
      </c>
      <c r="E84" t="s">
        <v>142</v>
      </c>
      <c r="F84" t="s">
        <v>107</v>
      </c>
      <c r="I84">
        <v>2021</v>
      </c>
      <c r="J84">
        <v>36</v>
      </c>
      <c r="K84">
        <v>71661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87</v>
      </c>
      <c r="B85" t="s">
        <v>70</v>
      </c>
      <c r="C85" t="s">
        <v>62</v>
      </c>
      <c r="D85" t="s">
        <v>140</v>
      </c>
      <c r="E85" t="s">
        <v>142</v>
      </c>
      <c r="F85" t="s">
        <v>134</v>
      </c>
      <c r="I85">
        <v>2021</v>
      </c>
      <c r="J85">
        <v>37</v>
      </c>
      <c r="K85">
        <v>61474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87</v>
      </c>
      <c r="B86" t="s">
        <v>71</v>
      </c>
      <c r="C86" t="s">
        <v>63</v>
      </c>
      <c r="D86" t="s">
        <v>135</v>
      </c>
      <c r="E86" t="s">
        <v>144</v>
      </c>
      <c r="F86" t="s">
        <v>120</v>
      </c>
      <c r="I86">
        <v>2021</v>
      </c>
      <c r="J86">
        <v>38</v>
      </c>
      <c r="K86">
        <v>53618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87</v>
      </c>
      <c r="B87" t="s">
        <v>72</v>
      </c>
      <c r="C87" t="s">
        <v>64</v>
      </c>
      <c r="D87" t="s">
        <v>124</v>
      </c>
      <c r="E87" t="s">
        <v>131</v>
      </c>
      <c r="F87" t="s">
        <v>134</v>
      </c>
      <c r="I87">
        <v>2021</v>
      </c>
      <c r="J87">
        <v>39</v>
      </c>
      <c r="K87">
        <v>56484</v>
      </c>
      <c r="L87">
        <v>32</v>
      </c>
      <c r="M87">
        <v>57</v>
      </c>
      <c r="N87">
        <v>62</v>
      </c>
      <c r="O87">
        <v>76</v>
      </c>
    </row>
    <row r="88" spans="1:15" x14ac:dyDescent="0.25">
      <c r="A88" t="s">
        <v>87</v>
      </c>
      <c r="B88" t="s">
        <v>73</v>
      </c>
      <c r="C88" t="s">
        <v>65</v>
      </c>
      <c r="D88" t="s">
        <v>131</v>
      </c>
      <c r="E88" t="s">
        <v>131</v>
      </c>
      <c r="F88" t="s">
        <v>134</v>
      </c>
      <c r="I88">
        <v>2021</v>
      </c>
      <c r="J88">
        <v>40</v>
      </c>
      <c r="K88">
        <v>58021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87</v>
      </c>
      <c r="B89" t="s">
        <v>74</v>
      </c>
      <c r="C89" t="s">
        <v>66</v>
      </c>
      <c r="D89" t="s">
        <v>131</v>
      </c>
      <c r="E89" t="s">
        <v>111</v>
      </c>
      <c r="F89" t="s">
        <v>134</v>
      </c>
      <c r="I89">
        <v>2021</v>
      </c>
      <c r="J89">
        <v>41</v>
      </c>
      <c r="K89">
        <v>65350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87</v>
      </c>
      <c r="B90" t="s">
        <v>75</v>
      </c>
      <c r="C90" t="s">
        <v>68</v>
      </c>
      <c r="D90" t="s">
        <v>129</v>
      </c>
      <c r="E90" t="s">
        <v>129</v>
      </c>
      <c r="F90" t="s">
        <v>115</v>
      </c>
      <c r="I90">
        <v>2021</v>
      </c>
      <c r="J90">
        <v>42</v>
      </c>
      <c r="K90">
        <v>97717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87</v>
      </c>
      <c r="B91" t="s">
        <v>76</v>
      </c>
      <c r="C91" t="s">
        <v>68</v>
      </c>
      <c r="D91" t="s">
        <v>146</v>
      </c>
      <c r="E91" t="s">
        <v>109</v>
      </c>
      <c r="F91" t="s">
        <v>120</v>
      </c>
      <c r="I91">
        <v>2021</v>
      </c>
      <c r="J91">
        <v>43</v>
      </c>
      <c r="K91">
        <v>137013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87</v>
      </c>
      <c r="B92" t="s">
        <v>77</v>
      </c>
      <c r="C92" t="s">
        <v>70</v>
      </c>
      <c r="D92" t="s">
        <v>112</v>
      </c>
      <c r="E92" t="s">
        <v>146</v>
      </c>
      <c r="F92" t="s">
        <v>115</v>
      </c>
      <c r="I92">
        <v>2021</v>
      </c>
      <c r="J92">
        <v>44</v>
      </c>
      <c r="K92">
        <v>177871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87</v>
      </c>
      <c r="B93" t="s">
        <v>78</v>
      </c>
      <c r="C93" t="s">
        <v>68</v>
      </c>
      <c r="D93" t="s">
        <v>112</v>
      </c>
      <c r="E93" t="s">
        <v>109</v>
      </c>
      <c r="F93" t="s">
        <v>120</v>
      </c>
      <c r="I93">
        <v>2021</v>
      </c>
      <c r="J93">
        <v>45</v>
      </c>
      <c r="K93">
        <v>271174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87</v>
      </c>
      <c r="B94" t="s">
        <v>79</v>
      </c>
      <c r="C94" t="s">
        <v>69</v>
      </c>
      <c r="D94" t="s">
        <v>112</v>
      </c>
      <c r="E94" t="s">
        <v>109</v>
      </c>
      <c r="F94" t="s">
        <v>134</v>
      </c>
      <c r="I94">
        <v>2021</v>
      </c>
      <c r="J94">
        <v>46</v>
      </c>
      <c r="K94">
        <v>351679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87</v>
      </c>
      <c r="B95" t="s">
        <v>80</v>
      </c>
      <c r="C95" t="s">
        <v>69</v>
      </c>
      <c r="D95" t="s">
        <v>112</v>
      </c>
      <c r="E95" t="s">
        <v>109</v>
      </c>
      <c r="F95" t="s">
        <v>134</v>
      </c>
      <c r="I95">
        <v>2021</v>
      </c>
      <c r="J95">
        <v>47</v>
      </c>
      <c r="K95">
        <v>403366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87</v>
      </c>
      <c r="B96" t="s">
        <v>81</v>
      </c>
      <c r="C96" t="s">
        <v>69</v>
      </c>
      <c r="D96" t="s">
        <v>146</v>
      </c>
      <c r="E96" t="s">
        <v>129</v>
      </c>
      <c r="F96" t="s">
        <v>134</v>
      </c>
      <c r="I96">
        <v>2021</v>
      </c>
      <c r="J96">
        <v>48</v>
      </c>
      <c r="K96">
        <v>388077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87</v>
      </c>
      <c r="B97" t="s">
        <v>82</v>
      </c>
      <c r="C97" t="s">
        <v>68</v>
      </c>
      <c r="D97" t="s">
        <v>146</v>
      </c>
      <c r="E97" t="s">
        <v>109</v>
      </c>
      <c r="F97" t="s">
        <v>134</v>
      </c>
      <c r="I97">
        <v>2021</v>
      </c>
      <c r="J97">
        <v>49</v>
      </c>
      <c r="K97">
        <v>338040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87</v>
      </c>
      <c r="B98" t="s">
        <v>83</v>
      </c>
      <c r="C98" t="s">
        <v>67</v>
      </c>
      <c r="D98" t="s">
        <v>146</v>
      </c>
      <c r="E98" t="s">
        <v>109</v>
      </c>
      <c r="F98" t="s">
        <v>134</v>
      </c>
      <c r="I98">
        <v>2021</v>
      </c>
      <c r="J98">
        <v>50</v>
      </c>
      <c r="K98">
        <v>273539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87</v>
      </c>
      <c r="B99" t="s">
        <v>84</v>
      </c>
      <c r="C99" t="s">
        <v>66</v>
      </c>
      <c r="D99" t="s">
        <v>109</v>
      </c>
      <c r="E99" t="s">
        <v>151</v>
      </c>
      <c r="F99" t="s">
        <v>134</v>
      </c>
      <c r="I99">
        <v>2021</v>
      </c>
      <c r="J99">
        <v>51</v>
      </c>
      <c r="K99">
        <v>193844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87</v>
      </c>
      <c r="B100" t="s">
        <v>85</v>
      </c>
      <c r="C100" t="s">
        <v>67</v>
      </c>
      <c r="D100" t="s">
        <v>111</v>
      </c>
      <c r="E100" t="s">
        <v>109</v>
      </c>
      <c r="F100" t="s">
        <v>134</v>
      </c>
      <c r="I100">
        <v>2021</v>
      </c>
      <c r="J100">
        <v>52</v>
      </c>
      <c r="K100">
        <v>208693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97</v>
      </c>
      <c r="B101" t="s">
        <v>88</v>
      </c>
      <c r="C101" t="s">
        <v>64</v>
      </c>
      <c r="D101" t="s">
        <v>142</v>
      </c>
      <c r="E101" t="s">
        <v>129</v>
      </c>
      <c r="F101" t="s">
        <v>120</v>
      </c>
      <c r="I101">
        <v>2022</v>
      </c>
      <c r="J101">
        <v>1</v>
      </c>
      <c r="K101">
        <v>337939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97</v>
      </c>
      <c r="B102" t="s">
        <v>89</v>
      </c>
      <c r="C102" t="s">
        <v>62</v>
      </c>
      <c r="D102" t="s">
        <v>135</v>
      </c>
      <c r="E102" t="s">
        <v>129</v>
      </c>
      <c r="F102" t="s">
        <v>120</v>
      </c>
      <c r="I102">
        <v>2022</v>
      </c>
      <c r="J102">
        <v>2</v>
      </c>
      <c r="K102">
        <v>486014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97</v>
      </c>
      <c r="B103" t="s">
        <v>90</v>
      </c>
      <c r="C103" t="s">
        <v>62</v>
      </c>
      <c r="D103" t="s">
        <v>135</v>
      </c>
      <c r="E103" t="s">
        <v>112</v>
      </c>
      <c r="F103" t="s">
        <v>115</v>
      </c>
      <c r="I103">
        <v>2022</v>
      </c>
      <c r="J103">
        <v>3</v>
      </c>
      <c r="K103">
        <v>796246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97</v>
      </c>
      <c r="B104" t="s">
        <v>91</v>
      </c>
      <c r="C104" t="s">
        <v>63</v>
      </c>
      <c r="D104" t="s">
        <v>124</v>
      </c>
      <c r="E104" t="s">
        <v>119</v>
      </c>
      <c r="F104" t="s">
        <v>115</v>
      </c>
      <c r="I104">
        <v>2022</v>
      </c>
      <c r="J104">
        <v>4</v>
      </c>
      <c r="K104">
        <v>1112866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97</v>
      </c>
      <c r="B105" t="s">
        <v>92</v>
      </c>
      <c r="C105" t="s">
        <v>64</v>
      </c>
      <c r="D105" t="s">
        <v>133</v>
      </c>
      <c r="E105" t="s">
        <v>113</v>
      </c>
      <c r="F105" t="s">
        <v>118</v>
      </c>
      <c r="I105">
        <v>2022</v>
      </c>
      <c r="J105">
        <v>5</v>
      </c>
      <c r="K105">
        <v>1292223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97</v>
      </c>
      <c r="B106" t="s">
        <v>93</v>
      </c>
      <c r="C106" t="s">
        <v>65</v>
      </c>
      <c r="D106" t="s">
        <v>129</v>
      </c>
      <c r="E106" t="s">
        <v>114</v>
      </c>
      <c r="F106" t="s">
        <v>118</v>
      </c>
      <c r="I106">
        <v>2022</v>
      </c>
      <c r="J106">
        <v>6</v>
      </c>
      <c r="K106">
        <v>1309992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97</v>
      </c>
      <c r="B107" t="s">
        <v>94</v>
      </c>
      <c r="C107" t="s">
        <v>66</v>
      </c>
      <c r="D107" t="s">
        <v>112</v>
      </c>
      <c r="E107" t="s">
        <v>113</v>
      </c>
      <c r="F107" t="s">
        <v>118</v>
      </c>
      <c r="I107">
        <v>2022</v>
      </c>
      <c r="J107">
        <v>7</v>
      </c>
      <c r="K107">
        <v>1193512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97</v>
      </c>
      <c r="B108" t="s">
        <v>95</v>
      </c>
      <c r="C108" t="s">
        <v>67</v>
      </c>
      <c r="D108" t="s">
        <v>119</v>
      </c>
      <c r="E108" t="s">
        <v>114</v>
      </c>
      <c r="F108" t="s">
        <v>118</v>
      </c>
      <c r="I108">
        <v>2022</v>
      </c>
      <c r="J108">
        <v>8</v>
      </c>
      <c r="K108">
        <v>1093013</v>
      </c>
      <c r="L108">
        <v>34</v>
      </c>
      <c r="M108">
        <v>61</v>
      </c>
      <c r="N108">
        <v>68</v>
      </c>
      <c r="O108">
        <v>81</v>
      </c>
    </row>
    <row r="109" spans="1:15" x14ac:dyDescent="0.25">
      <c r="A109" t="s">
        <v>97</v>
      </c>
      <c r="B109" t="s">
        <v>96</v>
      </c>
      <c r="C109" t="s">
        <v>67</v>
      </c>
      <c r="D109" t="s">
        <v>119</v>
      </c>
      <c r="E109" t="s">
        <v>116</v>
      </c>
      <c r="F109" t="s">
        <v>118</v>
      </c>
      <c r="I109">
        <v>2022</v>
      </c>
      <c r="J109">
        <v>9</v>
      </c>
      <c r="K109">
        <v>1132653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97</v>
      </c>
      <c r="B110" t="s">
        <v>43</v>
      </c>
      <c r="C110" t="s">
        <v>67</v>
      </c>
      <c r="D110" t="s">
        <v>113</v>
      </c>
      <c r="E110" t="s">
        <v>116</v>
      </c>
      <c r="F110" t="s">
        <v>118</v>
      </c>
      <c r="I110">
        <v>2022</v>
      </c>
      <c r="J110">
        <v>10</v>
      </c>
      <c r="K110">
        <v>1411459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97</v>
      </c>
      <c r="B111" t="s">
        <v>44</v>
      </c>
      <c r="C111" t="s">
        <v>69</v>
      </c>
      <c r="D111" t="s">
        <v>114</v>
      </c>
      <c r="E111" t="s">
        <v>117</v>
      </c>
      <c r="F111" t="s">
        <v>118</v>
      </c>
      <c r="I111">
        <v>2022</v>
      </c>
      <c r="J111">
        <v>11</v>
      </c>
      <c r="K111">
        <v>1582011</v>
      </c>
      <c r="L111">
        <v>36</v>
      </c>
      <c r="M111">
        <v>63</v>
      </c>
      <c r="N111">
        <v>71</v>
      </c>
      <c r="O111">
        <v>82</v>
      </c>
    </row>
    <row r="112" spans="1:15" x14ac:dyDescent="0.25">
      <c r="A112" t="s">
        <v>97</v>
      </c>
      <c r="B112" t="s">
        <v>45</v>
      </c>
      <c r="C112" t="s">
        <v>69</v>
      </c>
      <c r="D112" t="s">
        <v>114</v>
      </c>
      <c r="E112" t="s">
        <v>116</v>
      </c>
      <c r="F112" t="s">
        <v>118</v>
      </c>
      <c r="I112">
        <v>2022</v>
      </c>
      <c r="J112">
        <v>12</v>
      </c>
      <c r="K112">
        <v>1588845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97</v>
      </c>
      <c r="B113" t="s">
        <v>46</v>
      </c>
      <c r="C113" t="s">
        <v>70</v>
      </c>
      <c r="D113" t="s">
        <v>114</v>
      </c>
      <c r="E113" t="s">
        <v>116</v>
      </c>
      <c r="F113" t="s">
        <v>118</v>
      </c>
      <c r="I113">
        <v>2022</v>
      </c>
      <c r="J113">
        <v>13</v>
      </c>
      <c r="K113">
        <v>1295108</v>
      </c>
      <c r="L113">
        <v>38</v>
      </c>
      <c r="M113">
        <v>64</v>
      </c>
      <c r="N113">
        <v>69</v>
      </c>
      <c r="O113">
        <v>82</v>
      </c>
    </row>
    <row r="114" spans="1:15" x14ac:dyDescent="0.25">
      <c r="A114" t="s">
        <v>97</v>
      </c>
      <c r="B114" t="s">
        <v>47</v>
      </c>
      <c r="C114" t="s">
        <v>71</v>
      </c>
      <c r="D114" t="s">
        <v>147</v>
      </c>
      <c r="E114" t="s">
        <v>116</v>
      </c>
      <c r="F114" t="s">
        <v>118</v>
      </c>
      <c r="I114">
        <v>2022</v>
      </c>
      <c r="J114">
        <v>14</v>
      </c>
      <c r="K114">
        <v>984961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97</v>
      </c>
      <c r="B115" t="s">
        <v>48</v>
      </c>
      <c r="C115" t="s">
        <v>71</v>
      </c>
      <c r="D115" t="s">
        <v>147</v>
      </c>
      <c r="E115" t="s">
        <v>147</v>
      </c>
      <c r="F115" t="s">
        <v>118</v>
      </c>
      <c r="I115">
        <v>2022</v>
      </c>
      <c r="J115">
        <v>15</v>
      </c>
      <c r="K115">
        <v>779864</v>
      </c>
      <c r="L115">
        <v>39</v>
      </c>
      <c r="M115">
        <v>65</v>
      </c>
      <c r="N115">
        <v>70</v>
      </c>
      <c r="O115">
        <v>81</v>
      </c>
    </row>
    <row r="116" spans="1:15" x14ac:dyDescent="0.25">
      <c r="A116" t="s">
        <v>97</v>
      </c>
      <c r="B116" t="s">
        <v>49</v>
      </c>
      <c r="C116" t="s">
        <v>72</v>
      </c>
      <c r="D116" t="s">
        <v>114</v>
      </c>
      <c r="E116" t="s">
        <v>114</v>
      </c>
      <c r="F116" t="s">
        <v>115</v>
      </c>
      <c r="I116">
        <v>2022</v>
      </c>
      <c r="J116">
        <v>16</v>
      </c>
      <c r="K116">
        <v>732534</v>
      </c>
      <c r="L116">
        <v>40</v>
      </c>
      <c r="M116">
        <v>64</v>
      </c>
      <c r="N116">
        <v>67</v>
      </c>
      <c r="O116">
        <v>80</v>
      </c>
    </row>
    <row r="117" spans="1:15" x14ac:dyDescent="0.25">
      <c r="A117" t="s">
        <v>97</v>
      </c>
      <c r="B117" t="s">
        <v>50</v>
      </c>
      <c r="C117" t="s">
        <v>72</v>
      </c>
      <c r="D117" t="s">
        <v>147</v>
      </c>
      <c r="E117" t="s">
        <v>147</v>
      </c>
      <c r="F117" t="s">
        <v>115</v>
      </c>
      <c r="I117">
        <v>2022</v>
      </c>
      <c r="J117">
        <v>17</v>
      </c>
      <c r="K117">
        <v>597263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97</v>
      </c>
      <c r="B118" t="s">
        <v>51</v>
      </c>
      <c r="C118" t="s">
        <v>72</v>
      </c>
      <c r="D118" t="s">
        <v>147</v>
      </c>
      <c r="E118" t="s">
        <v>114</v>
      </c>
      <c r="F118" t="s">
        <v>118</v>
      </c>
      <c r="I118">
        <v>2022</v>
      </c>
      <c r="J118">
        <v>18</v>
      </c>
      <c r="K118">
        <v>471583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97</v>
      </c>
      <c r="B119" t="s">
        <v>52</v>
      </c>
      <c r="C119" t="s">
        <v>72</v>
      </c>
      <c r="D119" t="s">
        <v>114</v>
      </c>
      <c r="E119" t="s">
        <v>114</v>
      </c>
      <c r="F119" t="s">
        <v>115</v>
      </c>
      <c r="I119">
        <v>2022</v>
      </c>
      <c r="J119">
        <v>19</v>
      </c>
      <c r="K119">
        <v>409085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97</v>
      </c>
      <c r="B120" t="s">
        <v>53</v>
      </c>
      <c r="C120" t="s">
        <v>73</v>
      </c>
      <c r="D120" t="s">
        <v>114</v>
      </c>
      <c r="E120" t="s">
        <v>180</v>
      </c>
      <c r="F120" t="s">
        <v>115</v>
      </c>
      <c r="I120">
        <v>2022</v>
      </c>
      <c r="J120">
        <v>20</v>
      </c>
      <c r="K120">
        <v>292832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97</v>
      </c>
      <c r="B121" t="s">
        <v>54</v>
      </c>
      <c r="C121" t="s">
        <v>73</v>
      </c>
      <c r="D121" t="s">
        <v>113</v>
      </c>
      <c r="E121" t="s">
        <v>113</v>
      </c>
      <c r="F121" t="s">
        <v>120</v>
      </c>
      <c r="I121">
        <v>2022</v>
      </c>
      <c r="J121">
        <v>21</v>
      </c>
      <c r="K121">
        <v>187169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97</v>
      </c>
      <c r="B122" t="s">
        <v>55</v>
      </c>
      <c r="C122" t="s">
        <v>73</v>
      </c>
      <c r="D122" t="s">
        <v>113</v>
      </c>
      <c r="E122" t="s">
        <v>116</v>
      </c>
      <c r="F122" t="s">
        <v>118</v>
      </c>
      <c r="I122">
        <v>2022</v>
      </c>
      <c r="J122">
        <v>22</v>
      </c>
      <c r="K122">
        <v>245021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97</v>
      </c>
      <c r="B123" t="s">
        <v>56</v>
      </c>
      <c r="C123" t="s">
        <v>73</v>
      </c>
      <c r="D123" t="s">
        <v>113</v>
      </c>
      <c r="E123" t="s">
        <v>117</v>
      </c>
      <c r="F123" t="s">
        <v>118</v>
      </c>
      <c r="I123">
        <v>2022</v>
      </c>
      <c r="J123">
        <v>23</v>
      </c>
      <c r="K123">
        <v>331145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97</v>
      </c>
      <c r="B124" t="s">
        <v>57</v>
      </c>
      <c r="C124" t="s">
        <v>73</v>
      </c>
      <c r="D124" t="s">
        <v>113</v>
      </c>
      <c r="E124" t="s">
        <v>180</v>
      </c>
      <c r="F124" t="s">
        <v>120</v>
      </c>
      <c r="I124">
        <v>2022</v>
      </c>
      <c r="J124">
        <v>24</v>
      </c>
      <c r="K124">
        <v>413313</v>
      </c>
      <c r="L124">
        <v>41</v>
      </c>
      <c r="M124">
        <v>62</v>
      </c>
      <c r="N124">
        <v>70</v>
      </c>
      <c r="O124">
        <v>80</v>
      </c>
    </row>
    <row r="125" spans="1:15" x14ac:dyDescent="0.25">
      <c r="A125" t="s">
        <v>97</v>
      </c>
      <c r="B125" t="s">
        <v>58</v>
      </c>
      <c r="C125" t="s">
        <v>74</v>
      </c>
      <c r="D125" t="s">
        <v>113</v>
      </c>
      <c r="E125" t="s">
        <v>117</v>
      </c>
      <c r="F125" t="s">
        <v>118</v>
      </c>
      <c r="I125">
        <v>2022</v>
      </c>
      <c r="J125">
        <v>25</v>
      </c>
      <c r="K125">
        <v>574215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97</v>
      </c>
      <c r="B126" t="s">
        <v>59</v>
      </c>
      <c r="C126" t="s">
        <v>75</v>
      </c>
      <c r="D126" t="s">
        <v>113</v>
      </c>
      <c r="E126" t="s">
        <v>116</v>
      </c>
      <c r="F126" t="s">
        <v>120</v>
      </c>
      <c r="I126">
        <v>2022</v>
      </c>
      <c r="J126">
        <v>26</v>
      </c>
      <c r="K126">
        <v>622786</v>
      </c>
      <c r="L126">
        <v>41</v>
      </c>
      <c r="M126">
        <v>63</v>
      </c>
      <c r="N126">
        <v>71</v>
      </c>
      <c r="O126">
        <v>80</v>
      </c>
    </row>
    <row r="127" spans="1:15" x14ac:dyDescent="0.25">
      <c r="A127" t="s">
        <v>97</v>
      </c>
      <c r="B127" t="s">
        <v>60</v>
      </c>
      <c r="C127" t="s">
        <v>75</v>
      </c>
      <c r="D127" t="s">
        <v>114</v>
      </c>
      <c r="E127" t="s">
        <v>147</v>
      </c>
      <c r="F127" t="s">
        <v>118</v>
      </c>
      <c r="I127">
        <v>2022</v>
      </c>
      <c r="J127">
        <v>27</v>
      </c>
      <c r="K127">
        <v>629132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97</v>
      </c>
      <c r="B128" t="s">
        <v>61</v>
      </c>
      <c r="C128" t="s">
        <v>75</v>
      </c>
      <c r="D128" t="s">
        <v>116</v>
      </c>
      <c r="E128" t="s">
        <v>117</v>
      </c>
      <c r="F128" t="s">
        <v>118</v>
      </c>
      <c r="I128">
        <v>2022</v>
      </c>
      <c r="J128">
        <v>28</v>
      </c>
      <c r="K128">
        <v>675259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97</v>
      </c>
      <c r="B129" t="s">
        <v>62</v>
      </c>
      <c r="C129" t="s">
        <v>76</v>
      </c>
      <c r="D129" t="s">
        <v>117</v>
      </c>
      <c r="E129" t="s">
        <v>117</v>
      </c>
      <c r="F129" t="s">
        <v>118</v>
      </c>
      <c r="I129">
        <v>2022</v>
      </c>
      <c r="J129">
        <v>29</v>
      </c>
      <c r="K129">
        <v>627359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97</v>
      </c>
      <c r="B130" t="s">
        <v>63</v>
      </c>
      <c r="C130" t="s">
        <v>77</v>
      </c>
      <c r="D130" t="s">
        <v>116</v>
      </c>
      <c r="E130" t="s">
        <v>147</v>
      </c>
      <c r="F130" t="s">
        <v>118</v>
      </c>
      <c r="I130">
        <v>2022</v>
      </c>
      <c r="J130">
        <v>30</v>
      </c>
      <c r="K130">
        <v>495786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97</v>
      </c>
      <c r="B131" t="s">
        <v>64</v>
      </c>
      <c r="C131" t="s">
        <v>78</v>
      </c>
      <c r="D131" t="s">
        <v>116</v>
      </c>
      <c r="E131" t="s">
        <v>117</v>
      </c>
      <c r="F131" t="s">
        <v>118</v>
      </c>
      <c r="I131">
        <v>2022</v>
      </c>
      <c r="J131">
        <v>31</v>
      </c>
      <c r="K131">
        <v>363024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97</v>
      </c>
      <c r="B132" t="s">
        <v>65</v>
      </c>
      <c r="C132" t="s">
        <v>77</v>
      </c>
      <c r="D132" t="s">
        <v>116</v>
      </c>
      <c r="E132" t="s">
        <v>127</v>
      </c>
      <c r="F132" t="s">
        <v>118</v>
      </c>
      <c r="I132">
        <v>2022</v>
      </c>
      <c r="J132">
        <v>32</v>
      </c>
      <c r="K132">
        <v>298277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97</v>
      </c>
      <c r="B133" t="s">
        <v>66</v>
      </c>
      <c r="C133" t="s">
        <v>77</v>
      </c>
      <c r="D133" t="s">
        <v>117</v>
      </c>
      <c r="E133" t="s">
        <v>148</v>
      </c>
      <c r="F133" t="s">
        <v>115</v>
      </c>
      <c r="I133">
        <v>2022</v>
      </c>
      <c r="J133">
        <v>33</v>
      </c>
      <c r="K133">
        <v>263378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97</v>
      </c>
      <c r="B134" t="s">
        <v>67</v>
      </c>
      <c r="C134" t="s">
        <v>76</v>
      </c>
      <c r="D134" t="s">
        <v>116</v>
      </c>
      <c r="E134" t="s">
        <v>117</v>
      </c>
      <c r="F134" t="s">
        <v>115</v>
      </c>
      <c r="I134">
        <v>2022</v>
      </c>
      <c r="J134">
        <v>34</v>
      </c>
      <c r="K134">
        <v>227955</v>
      </c>
      <c r="L134">
        <v>43</v>
      </c>
      <c r="M134">
        <v>66</v>
      </c>
      <c r="N134">
        <v>70</v>
      </c>
      <c r="O134">
        <v>80</v>
      </c>
    </row>
    <row r="135" spans="1:15" x14ac:dyDescent="0.25">
      <c r="A135" t="s">
        <v>97</v>
      </c>
      <c r="B135" t="s">
        <v>68</v>
      </c>
      <c r="C135" t="s">
        <v>76</v>
      </c>
      <c r="D135" t="s">
        <v>147</v>
      </c>
      <c r="E135" t="s">
        <v>116</v>
      </c>
      <c r="F135" t="s">
        <v>120</v>
      </c>
      <c r="I135">
        <v>2022</v>
      </c>
      <c r="J135">
        <v>35</v>
      </c>
      <c r="K135">
        <v>201765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97</v>
      </c>
      <c r="B136" t="s">
        <v>69</v>
      </c>
      <c r="C136" t="s">
        <v>76</v>
      </c>
      <c r="D136" t="s">
        <v>116</v>
      </c>
      <c r="E136" t="s">
        <v>117</v>
      </c>
      <c r="F136" t="s">
        <v>118</v>
      </c>
      <c r="I136">
        <v>2022</v>
      </c>
      <c r="J136">
        <v>36</v>
      </c>
      <c r="K136">
        <v>204070</v>
      </c>
      <c r="L136">
        <v>43</v>
      </c>
      <c r="M136">
        <v>66</v>
      </c>
      <c r="N136">
        <v>70</v>
      </c>
      <c r="O136">
        <v>82</v>
      </c>
    </row>
    <row r="137" spans="1:15" x14ac:dyDescent="0.25">
      <c r="A137" t="s">
        <v>97</v>
      </c>
      <c r="B137" t="s">
        <v>70</v>
      </c>
      <c r="C137" t="s">
        <v>77</v>
      </c>
      <c r="D137" t="s">
        <v>116</v>
      </c>
      <c r="E137" t="s">
        <v>117</v>
      </c>
      <c r="F137" t="s">
        <v>118</v>
      </c>
      <c r="I137">
        <v>2022</v>
      </c>
      <c r="J137">
        <v>37</v>
      </c>
      <c r="K137">
        <v>228915</v>
      </c>
      <c r="L137">
        <v>44</v>
      </c>
      <c r="M137">
        <v>67</v>
      </c>
      <c r="N137">
        <v>70</v>
      </c>
      <c r="O137">
        <v>81</v>
      </c>
    </row>
    <row r="138" spans="1:15" x14ac:dyDescent="0.25">
      <c r="A138" t="s">
        <v>97</v>
      </c>
      <c r="B138" t="s">
        <v>71</v>
      </c>
      <c r="C138" t="s">
        <v>79</v>
      </c>
      <c r="D138" t="s">
        <v>127</v>
      </c>
      <c r="E138" t="s">
        <v>116</v>
      </c>
      <c r="F138" t="s">
        <v>118</v>
      </c>
      <c r="I138">
        <v>2022</v>
      </c>
      <c r="J138">
        <v>38</v>
      </c>
      <c r="K138">
        <v>286477</v>
      </c>
      <c r="L138">
        <v>45</v>
      </c>
      <c r="M138">
        <v>68</v>
      </c>
      <c r="N138">
        <v>70</v>
      </c>
      <c r="O138">
        <v>82</v>
      </c>
    </row>
    <row r="139" spans="1:15" x14ac:dyDescent="0.25">
      <c r="A139" t="s">
        <v>97</v>
      </c>
      <c r="B139" t="s">
        <v>72</v>
      </c>
      <c r="C139" t="s">
        <v>81</v>
      </c>
      <c r="D139" t="s">
        <v>148</v>
      </c>
      <c r="E139" t="s">
        <v>127</v>
      </c>
      <c r="F139" t="s">
        <v>118</v>
      </c>
      <c r="I139">
        <v>2022</v>
      </c>
      <c r="J139">
        <v>39</v>
      </c>
      <c r="K139">
        <v>458748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97</v>
      </c>
      <c r="B140" t="s">
        <v>73</v>
      </c>
      <c r="C140" t="s">
        <v>83</v>
      </c>
      <c r="D140" t="s">
        <v>148</v>
      </c>
      <c r="E140" t="s">
        <v>127</v>
      </c>
      <c r="F140" t="s">
        <v>137</v>
      </c>
      <c r="I140">
        <v>2022</v>
      </c>
      <c r="J140">
        <v>40</v>
      </c>
      <c r="K140">
        <v>593876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97</v>
      </c>
      <c r="B141" t="s">
        <v>74</v>
      </c>
      <c r="C141" t="s">
        <v>84</v>
      </c>
      <c r="D141" t="s">
        <v>148</v>
      </c>
      <c r="E141" t="s">
        <v>127</v>
      </c>
      <c r="F141" t="s">
        <v>118</v>
      </c>
      <c r="I141">
        <v>2022</v>
      </c>
      <c r="J141">
        <v>41</v>
      </c>
      <c r="K141">
        <v>645214</v>
      </c>
      <c r="L141">
        <v>48</v>
      </c>
      <c r="M141">
        <v>70</v>
      </c>
      <c r="N141">
        <v>72</v>
      </c>
      <c r="O141">
        <v>82</v>
      </c>
    </row>
    <row r="142" spans="1:15" x14ac:dyDescent="0.25">
      <c r="A142" t="s">
        <v>97</v>
      </c>
      <c r="B142" t="s">
        <v>75</v>
      </c>
      <c r="C142" t="s">
        <v>84</v>
      </c>
      <c r="D142" t="s">
        <v>141</v>
      </c>
      <c r="E142" t="s">
        <v>127</v>
      </c>
      <c r="F142" t="s">
        <v>118</v>
      </c>
      <c r="I142">
        <v>2022</v>
      </c>
      <c r="J142">
        <v>42</v>
      </c>
      <c r="K142">
        <v>543338</v>
      </c>
      <c r="L142">
        <v>48</v>
      </c>
      <c r="M142">
        <v>71</v>
      </c>
      <c r="N142">
        <v>73</v>
      </c>
      <c r="O142">
        <v>82</v>
      </c>
    </row>
    <row r="143" spans="1:15" x14ac:dyDescent="0.25">
      <c r="A143" t="s">
        <v>97</v>
      </c>
      <c r="B143" t="s">
        <v>76</v>
      </c>
      <c r="C143" t="s">
        <v>83</v>
      </c>
      <c r="D143" t="s">
        <v>148</v>
      </c>
      <c r="E143" t="s">
        <v>148</v>
      </c>
      <c r="F143" t="s">
        <v>118</v>
      </c>
      <c r="I143">
        <v>2022</v>
      </c>
      <c r="J143">
        <v>43</v>
      </c>
      <c r="K143">
        <v>373009</v>
      </c>
      <c r="L143">
        <v>48</v>
      </c>
      <c r="M143">
        <v>70</v>
      </c>
      <c r="N143">
        <v>74</v>
      </c>
      <c r="O143">
        <v>81</v>
      </c>
    </row>
    <row r="144" spans="1:15" x14ac:dyDescent="0.25">
      <c r="A144" t="s">
        <v>97</v>
      </c>
      <c r="B144" t="s">
        <v>77</v>
      </c>
      <c r="C144" t="s">
        <v>81</v>
      </c>
      <c r="D144" t="s">
        <v>148</v>
      </c>
      <c r="E144" t="s">
        <v>148</v>
      </c>
      <c r="F144" t="s">
        <v>118</v>
      </c>
      <c r="I144">
        <v>2022</v>
      </c>
      <c r="J144">
        <v>44</v>
      </c>
      <c r="K144">
        <v>242838</v>
      </c>
      <c r="L144">
        <v>47</v>
      </c>
      <c r="M144">
        <v>70</v>
      </c>
      <c r="N144">
        <v>73</v>
      </c>
      <c r="O144">
        <v>81</v>
      </c>
    </row>
    <row r="145" spans="1:15" x14ac:dyDescent="0.25">
      <c r="A145" t="s">
        <v>97</v>
      </c>
      <c r="B145" t="s">
        <v>78</v>
      </c>
      <c r="C145" t="s">
        <v>80</v>
      </c>
      <c r="D145" t="s">
        <v>148</v>
      </c>
      <c r="E145" t="s">
        <v>117</v>
      </c>
      <c r="F145" t="s">
        <v>115</v>
      </c>
      <c r="I145">
        <v>2022</v>
      </c>
      <c r="J145">
        <v>45</v>
      </c>
      <c r="K145">
        <v>201282</v>
      </c>
      <c r="L145">
        <v>46</v>
      </c>
      <c r="M145">
        <v>70</v>
      </c>
      <c r="N145">
        <v>72</v>
      </c>
      <c r="O145">
        <v>80</v>
      </c>
    </row>
    <row r="146" spans="1:15" x14ac:dyDescent="0.25">
      <c r="A146" t="s">
        <v>97</v>
      </c>
      <c r="B146" t="s">
        <v>79</v>
      </c>
      <c r="C146" t="s">
        <v>80</v>
      </c>
      <c r="D146" t="s">
        <v>148</v>
      </c>
      <c r="E146" t="s">
        <v>148</v>
      </c>
      <c r="F146" t="s">
        <v>118</v>
      </c>
      <c r="I146">
        <v>2022</v>
      </c>
      <c r="J146">
        <v>46</v>
      </c>
      <c r="K146">
        <v>168289</v>
      </c>
      <c r="L146">
        <v>46</v>
      </c>
      <c r="M146">
        <v>69</v>
      </c>
      <c r="N146">
        <v>73</v>
      </c>
      <c r="O146">
        <v>81</v>
      </c>
    </row>
    <row r="147" spans="1:15" x14ac:dyDescent="0.25">
      <c r="A147" t="s">
        <v>97</v>
      </c>
      <c r="B147" t="s">
        <v>80</v>
      </c>
      <c r="C147" t="s">
        <v>80</v>
      </c>
      <c r="D147" t="s">
        <v>148</v>
      </c>
      <c r="E147" t="s">
        <v>139</v>
      </c>
      <c r="F147" t="s">
        <v>181</v>
      </c>
      <c r="I147">
        <v>2022</v>
      </c>
      <c r="J147">
        <v>47</v>
      </c>
      <c r="K147">
        <v>168506</v>
      </c>
      <c r="L147">
        <v>46</v>
      </c>
      <c r="M147">
        <v>70</v>
      </c>
      <c r="N147">
        <v>73</v>
      </c>
      <c r="O147">
        <v>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95EB-208C-46D7-8B1F-EF3F065BD6E0}">
  <dimension ref="A1:I17"/>
  <sheetViews>
    <sheetView tabSelected="1" workbookViewId="0">
      <selection activeCell="A3" sqref="A3"/>
    </sheetView>
  </sheetViews>
  <sheetFormatPr baseColWidth="10" defaultRowHeight="15" x14ac:dyDescent="0.25"/>
  <sheetData>
    <row r="1" spans="1:9" x14ac:dyDescent="0.25">
      <c r="A1" t="s">
        <v>177</v>
      </c>
    </row>
    <row r="3" spans="1:9" x14ac:dyDescent="0.25">
      <c r="A3" s="56" t="s">
        <v>175</v>
      </c>
    </row>
    <row r="5" spans="1:9" x14ac:dyDescent="0.25">
      <c r="A5" s="56"/>
      <c r="B5" s="56"/>
      <c r="C5" s="57" t="s">
        <v>152</v>
      </c>
      <c r="D5" s="57" t="s">
        <v>153</v>
      </c>
      <c r="E5" s="57" t="s">
        <v>154</v>
      </c>
      <c r="F5" s="57" t="s">
        <v>155</v>
      </c>
      <c r="G5" s="57" t="s">
        <v>156</v>
      </c>
      <c r="H5" s="57" t="s">
        <v>157</v>
      </c>
    </row>
    <row r="6" spans="1:9" x14ac:dyDescent="0.25">
      <c r="A6" s="58" t="s">
        <v>0</v>
      </c>
      <c r="B6" s="58" t="s">
        <v>35</v>
      </c>
      <c r="C6" s="57" t="s">
        <v>158</v>
      </c>
      <c r="D6" s="57" t="s">
        <v>159</v>
      </c>
      <c r="E6" s="57" t="s">
        <v>160</v>
      </c>
      <c r="F6" s="57" t="s">
        <v>161</v>
      </c>
      <c r="G6" s="57" t="s">
        <v>162</v>
      </c>
      <c r="H6" s="57" t="s">
        <v>163</v>
      </c>
    </row>
    <row r="7" spans="1:9" x14ac:dyDescent="0.25">
      <c r="A7">
        <v>2022</v>
      </c>
      <c r="B7">
        <v>37</v>
      </c>
      <c r="C7" s="60">
        <v>3.1695457965</v>
      </c>
      <c r="D7" s="60">
        <v>0.77310111299999995</v>
      </c>
      <c r="E7" s="60">
        <v>1.8248718865</v>
      </c>
      <c r="F7" s="60">
        <v>2.5419128689999999</v>
      </c>
      <c r="G7" s="60">
        <v>8.7014015260999997</v>
      </c>
      <c r="H7" s="60">
        <v>29.141042810799998</v>
      </c>
      <c r="I7" s="61" t="s">
        <v>164</v>
      </c>
    </row>
    <row r="8" spans="1:9" x14ac:dyDescent="0.25">
      <c r="A8">
        <v>2022</v>
      </c>
      <c r="B8">
        <v>38</v>
      </c>
      <c r="C8" s="60">
        <v>4.3266815635000002</v>
      </c>
      <c r="D8" s="60">
        <v>0.90413519990000002</v>
      </c>
      <c r="E8" s="60">
        <v>2.4154280947000002</v>
      </c>
      <c r="F8" s="60">
        <v>3.2460438576000001</v>
      </c>
      <c r="G8" s="60">
        <v>12.6263122521</v>
      </c>
      <c r="H8" s="60">
        <v>44.586940853199998</v>
      </c>
      <c r="I8" s="61" t="s">
        <v>165</v>
      </c>
    </row>
    <row r="9" spans="1:9" x14ac:dyDescent="0.25">
      <c r="A9">
        <v>2022</v>
      </c>
      <c r="B9">
        <v>39</v>
      </c>
      <c r="C9" s="60">
        <v>5.8359890856999996</v>
      </c>
      <c r="D9" s="60">
        <v>1.113789739</v>
      </c>
      <c r="E9" s="60">
        <v>3.4209697465</v>
      </c>
      <c r="F9" s="60">
        <v>5.3971640278999997</v>
      </c>
      <c r="G9" s="60">
        <v>20.361497924999998</v>
      </c>
      <c r="H9" s="60">
        <v>74.366108689100002</v>
      </c>
      <c r="I9" s="61" t="s">
        <v>166</v>
      </c>
    </row>
    <row r="10" spans="1:9" x14ac:dyDescent="0.25">
      <c r="A10">
        <v>2022</v>
      </c>
      <c r="B10">
        <v>40</v>
      </c>
      <c r="C10" s="60">
        <v>7.1189004794999997</v>
      </c>
      <c r="D10" s="60">
        <v>0.93034201729999999</v>
      </c>
      <c r="E10" s="60">
        <v>4.0008853023000004</v>
      </c>
      <c r="F10" s="60">
        <v>6.9462522030000002</v>
      </c>
      <c r="G10" s="60">
        <v>28.1621897574</v>
      </c>
      <c r="H10" s="60">
        <v>106.3705330226</v>
      </c>
      <c r="I10" s="61" t="s">
        <v>167</v>
      </c>
    </row>
    <row r="11" spans="1:9" x14ac:dyDescent="0.25">
      <c r="A11">
        <v>2022</v>
      </c>
      <c r="B11">
        <v>41</v>
      </c>
      <c r="C11" s="60">
        <v>7.6723132377000001</v>
      </c>
      <c r="D11" s="60">
        <v>1.1268931476999999</v>
      </c>
      <c r="E11" s="60">
        <v>4.8787391253000001</v>
      </c>
      <c r="F11" s="60">
        <v>7.9179529672999998</v>
      </c>
      <c r="G11" s="60">
        <v>33.429976754000002</v>
      </c>
      <c r="H11" s="60">
        <v>125.87425173699999</v>
      </c>
      <c r="I11" s="61" t="s">
        <v>168</v>
      </c>
    </row>
    <row r="12" spans="1:9" x14ac:dyDescent="0.25">
      <c r="A12">
        <v>2022</v>
      </c>
      <c r="B12">
        <v>42</v>
      </c>
      <c r="C12" s="60">
        <v>6.7415735989999996</v>
      </c>
      <c r="D12" s="60">
        <v>1.2841340521</v>
      </c>
      <c r="E12" s="60">
        <v>4.2190186765000002</v>
      </c>
      <c r="F12" s="60">
        <v>7.3828134159000003</v>
      </c>
      <c r="G12" s="60">
        <v>30.858859991900001</v>
      </c>
      <c r="H12" s="60">
        <v>116.269652001</v>
      </c>
      <c r="I12" s="61" t="s">
        <v>169</v>
      </c>
    </row>
    <row r="13" spans="1:9" x14ac:dyDescent="0.25">
      <c r="A13">
        <v>2022</v>
      </c>
      <c r="B13">
        <v>43</v>
      </c>
      <c r="C13" s="60">
        <v>5.1064904499999999</v>
      </c>
      <c r="D13" s="60">
        <v>1.0613761043000001</v>
      </c>
      <c r="E13" s="60">
        <v>2.8570151692999999</v>
      </c>
      <c r="F13" s="60">
        <v>5.640089219</v>
      </c>
      <c r="G13" s="60">
        <v>23.058168159600001</v>
      </c>
      <c r="H13" s="60">
        <v>80.943705101199996</v>
      </c>
      <c r="I13" s="61" t="s">
        <v>170</v>
      </c>
    </row>
    <row r="14" spans="1:9" x14ac:dyDescent="0.25">
      <c r="A14">
        <v>2022</v>
      </c>
      <c r="B14">
        <v>44</v>
      </c>
      <c r="C14" s="60">
        <v>4.2512161873999998</v>
      </c>
      <c r="D14" s="60">
        <v>0.81241133909999996</v>
      </c>
      <c r="E14" s="60">
        <v>2.5324752711</v>
      </c>
      <c r="F14" s="60">
        <v>3.8938443671999998</v>
      </c>
      <c r="G14" s="60">
        <v>16.185480254000002</v>
      </c>
      <c r="H14" s="60">
        <v>59.165643348700002</v>
      </c>
      <c r="I14" s="61" t="s">
        <v>171</v>
      </c>
    </row>
    <row r="15" spans="1:9" x14ac:dyDescent="0.25">
      <c r="A15">
        <v>2022</v>
      </c>
      <c r="B15">
        <v>45</v>
      </c>
      <c r="C15" s="60">
        <v>3.5217175517000001</v>
      </c>
      <c r="D15" s="60">
        <v>0.51103293910000003</v>
      </c>
      <c r="E15" s="60">
        <v>1.9153174318999999</v>
      </c>
      <c r="F15" s="60">
        <v>3.2988536817999998</v>
      </c>
      <c r="G15" s="60">
        <v>14.0237769891</v>
      </c>
      <c r="H15" s="60">
        <v>50.690034041499999</v>
      </c>
      <c r="I15" s="61" t="s">
        <v>172</v>
      </c>
    </row>
    <row r="16" spans="1:9" x14ac:dyDescent="0.25">
      <c r="A16">
        <v>2022</v>
      </c>
      <c r="B16">
        <v>46</v>
      </c>
      <c r="C16" s="60">
        <v>3.4462521756000002</v>
      </c>
      <c r="D16" s="60">
        <v>0.56344657389999997</v>
      </c>
      <c r="E16" s="60">
        <v>2.0483255868999999</v>
      </c>
      <c r="F16" s="60">
        <v>3.0981763500000001</v>
      </c>
      <c r="G16" s="60">
        <v>12.2387341415</v>
      </c>
      <c r="H16" s="60">
        <v>45.143254977600002</v>
      </c>
      <c r="I16" s="61" t="s">
        <v>173</v>
      </c>
    </row>
    <row r="17" spans="1:9" x14ac:dyDescent="0.25">
      <c r="A17">
        <v>2022</v>
      </c>
      <c r="B17">
        <v>47</v>
      </c>
      <c r="C17" s="60">
        <v>2.4400471607999998</v>
      </c>
      <c r="D17" s="60">
        <v>0.64206702599999999</v>
      </c>
      <c r="E17" s="60">
        <v>1.8993564533</v>
      </c>
      <c r="F17" s="60">
        <v>3.0664904554999999</v>
      </c>
      <c r="G17" s="60">
        <v>12.3206168409</v>
      </c>
      <c r="H17" s="60">
        <v>45.748655642400003</v>
      </c>
      <c r="I17" s="61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Hilbig, Antonia</dc:creator>
  <cp:lastModifiedBy>Hofmann, Alexandra</cp:lastModifiedBy>
  <dcterms:created xsi:type="dcterms:W3CDTF">2022-11-23T11:20:28Z</dcterms:created>
  <dcterms:modified xsi:type="dcterms:W3CDTF">2022-12-01T14:04:08Z</dcterms:modified>
</cp:coreProperties>
</file>