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2-02-23\Tabellen_Webmaster\"/>
    </mc:Choice>
  </mc:AlternateContent>
  <xr:revisionPtr revIDLastSave="0" documentId="13_ncr:1_{2E06A451-65C6-41FE-93C6-0BF26CFBE5B2}" xr6:coauthVersionLast="36" xr6:coauthVersionMax="36" xr10:uidLastSave="{00000000-0000-0000-0000-000000000000}"/>
  <bookViews>
    <workbookView xWindow="0" yWindow="0" windowWidth="19200" windowHeight="6800" firstSheet="2" activeTab="4" xr2:uid="{50278908-8993-47DD-9BB4-80CF6A8324D9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schillingj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<sst xmlns="http://schemas.openxmlformats.org/spreadsheetml/2006/main" count="934" uniqueCount="181">
  <si>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</si>
  <si>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</si>
  <si>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</si>
  <si>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</si>
  <si>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</si>
  <si>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</si>
  <si>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</si>
  <si>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</si>
  <si>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</si>
  <si>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</si>
  <si>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</si>
  <si>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</si>
  <si>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</si>
  <si>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Stand: 23.02.2022 07:47:38</t>
  </si>
  <si>
    <t>Die Todesfälle bei &lt;20 Jährigen werden einzeln vom RKI geprüft und validiert, so dass es bei der Anzahl der Todesfälle noch zu Veränderungen kommen kann.</t>
  </si>
  <si>
    <t>Stand: 23.02.2022 07:47:39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</si>
  <si>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</si>
  <si>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</si>
  <si>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</si>
  <si>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</si>
  <si>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</si>
  <si>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</si>
  <si>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</si>
  <si>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</si>
  <si>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</si>
  <si>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</si>
  <si>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</si>
  <si>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</si>
  <si>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</si>
  <si>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</si>
  <si>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</si>
  <si>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</si>
  <si>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</si>
  <si>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</si>
  <si>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</si>
  <si>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</si>
  <si>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</si>
  <si>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</si>
  <si>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</si>
  <si>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</si>
  <si>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</si>
  <si>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</si>
  <si>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</si>
  <si>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</si>
  <si>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</si>
  <si>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</si>
  <si>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</si>
  <si>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</si>
  <si>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</si>
  <si>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</si>
  <si>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</si>
  <si>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</si>
  <si>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</si>
  <si>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</si>
  <si>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</si>
  <si>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</si>
  <si>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</si>
  <si>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</si>
  <si>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</si>
  <si>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</si>
  <si>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</si>
  <si>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</si>
  <si>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</si>
  <si>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</si>
  <si>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</si>
  <si>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</si>
  <si>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</si>
  <si>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</si>
  <si>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</si>
  <si>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</si>
  <si>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</si>
  <si>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</si>
  <si>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</si>
  <si>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</si>
  <si>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</si>
  <si>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</si>
  <si>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</si>
  <si>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</si>
  <si>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</si>
  <si>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</si>
  <si>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</si>
  <si>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</si>
  <si>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</si>
  <si>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</si>
  <si>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</si>
  <si>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</si>
  <si>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</si>
  <si>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</si>
  <si>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</si>
  <si>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</si>
  <si>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</si>
  <si>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</si>
  <si>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</si>
  <si>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</si>
  <si>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</si>
  <si>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</si>
  <si>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</si>
  <si>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</si>
  <si>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</si>
  <si>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</si>
  <si>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Die dem RKI übermittelten COVID-19-Fälle nach Meldewoche, Altersgruppe und Angabe, dass eine Hospitalisierung vorlag für die Meldewochen KW 10 – 53/2020,  KW 01 – 52/2021 und KW 01 - 07/2022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</si>
  <si>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</si>
  <si>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</si>
  <si>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</si>
  <si>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</si>
  <si>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</si>
  <si>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</si>
  <si>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</si>
  <si>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</si>
  <si>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84</t>
  </si>
  <si>
    <t>65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</si>
  <si>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</si>
  <si>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</si>
  <si>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</si>
  <si>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</si>
  <si>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</si>
  <si>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</si>
  <si>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</si>
  <si>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</si>
  <si>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</si>
  <si>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</si>
  <si>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</si>
  <si>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</si>
  <si>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</si>
  <si>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</si>
  <si>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74.5</t>
  </si>
  <si>
    <t>82</t>
  </si>
  <si>
    <t>63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</si>
  <si>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</si>
  <si>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</si>
  <si>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</si>
  <si>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</si>
  <si>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</si>
  <si>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</si>
  <si>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</si>
  <si>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</si>
  <si>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</si>
  <si>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</si>
  <si>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53.5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</si>
  <si>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</si>
  <si>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</si>
  <si>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</si>
  <si>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</si>
  <si>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</si>
  <si>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</si>
  <si>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</si>
  <si>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</si>
  <si>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</si>
  <si>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</si>
  <si>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</si>
  <si>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</si>
  <si>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</si>
  <si>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66.5</t>
  </si>
  <si>
    <t>78</t>
  </si>
  <si>
    <t>75.5</t>
  </si>
  <si>
    <t>79.5</t>
  </si>
  <si>
    <t>58.5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</si>
  <si>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</si>
  <si>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</si>
  <si>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</si>
  <si>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</si>
  <si>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</si>
  <si>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</si>
  <si>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</si>
  <si>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</si>
  <si>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</si>
  <si>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</si>
  <si>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</si>
  <si>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</si>
  <si>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2021-KW49</t>
  </si>
  <si>
    <t>2021-KW50</t>
  </si>
  <si>
    <t>2021-KW51</t>
  </si>
  <si>
    <t>2021-KW52</t>
  </si>
  <si>
    <t>2022-KW01</t>
  </si>
  <si>
    <t>2022-KW02</t>
  </si>
  <si>
    <t>2022-KW03</t>
  </si>
  <si>
    <t>2022-KW04</t>
  </si>
  <si>
    <t>2022-KW05</t>
  </si>
  <si>
    <t>2022-KW06</t>
  </si>
  <si>
    <t>2022-KW07</t>
  </si>
  <si>
    <t>Die 7-Tage-Inzidenz für hospitalisierte COVID-19-Fälle /100.000 Einwohner nach Meldedatum basierend auf der Verordnung vom 13.07.2021 zur Meldepflicht der Krankenhausaufnahme von COVID-19 Hospitalisierten ab KW49/2021.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</si>
</sst>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9" fontId="4" fillId="3" borderId="1" xfId="0" applyNumberFormat="1" applyFont="1" applyFill="1" applyBorder="1" applyAlignment="1">
      <alignment horizontal="right" vertical="center"/>
    </xf>
    <xf numFmtId="3" fontId="4" fillId="3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right" vertical="center"/>
    </xf>
    <xf numFmtId="1" fontId="4" fillId="3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9" fontId="4" fillId="4" borderId="1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5" fillId="0" borderId="0" xfId="1"/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0" fillId="0" borderId="0" xfId="0" applyFill="1"/>
    <xf numFmtId="0" fontId="10" fillId="0" borderId="0" xfId="0" applyFont="1"/>
    <xf numFmtId="0" fontId="5" fillId="0" borderId="0" xfId="2" applyFill="1"/>
    <xf numFmtId="0" fontId="1" fillId="0" borderId="0" xfId="0" applyFont="1"/>
    <xf numFmtId="165" fontId="1" fillId="0" borderId="0" xfId="0" applyNumberFormat="1" applyFont="1"/>
    <xf numFmtId="2" fontId="5" fillId="0" borderId="0" xfId="2" applyNumberFormat="1"/>
    <xf numFmtId="0" fontId="5" fillId="0" borderId="0" xfId="2" applyAlignment="1">
      <alignment horizontal="left"/>
    </xf>
    <xf numFmtId="0" fontId="5" fillId="0" borderId="0" xfId="2" applyFont="1" applyAlignment="1">
      <alignment horizontal="left"/>
    </xf>
  </cellXfs>
  <cellStyles count="3">
    <cellStyle name="Standard" xfId="0" builtinId="0"/>
    <cellStyle name="Standard 2" xfId="1" xr:uid="{39047F46-7102-4EF7-B6A7-5F7796F0AD58}"/>
    <cellStyle name="Standard 2 2" xfId="2" xr:uid="{537AF60E-D14C-4019-A44F-8B6A35033C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630E9B87-E3A3-4B73-AB7D-537AD0DE22E2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AE8B-6162-47FA-83B8-6FA5752169E3}">
  <dimension ref="A1:M106"/>
  <sheetViews>
    <sheetView workbookViewId="0">
      <selection activeCell="C1" sqref="C1"/>
    </sheetView>
  </sheetViews>
  <sheetFormatPr baseColWidth="10" defaultRowHeight="14.5" x14ac:dyDescent="0.35"/>
  <sheetData>
    <row r="1" spans="1:13" x14ac:dyDescent="0.35">
      <c r="A1" t="s">
        <v>13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899</v>
      </c>
      <c r="D4" s="5">
        <v>43</v>
      </c>
      <c r="E4" s="6">
        <v>0.52947719688542827</v>
      </c>
      <c r="F4" s="6">
        <v>0.47052280311457173</v>
      </c>
      <c r="G4" s="7">
        <v>835</v>
      </c>
      <c r="H4" s="8">
        <v>8.3832335329341312E-2</v>
      </c>
      <c r="I4" s="5">
        <v>796</v>
      </c>
      <c r="J4" s="9">
        <v>160</v>
      </c>
      <c r="K4" s="6">
        <v>0.20100502512562815</v>
      </c>
      <c r="L4" s="9">
        <v>12</v>
      </c>
      <c r="M4" s="10">
        <v>1.334816462E-2</v>
      </c>
    </row>
    <row r="5" spans="1:13" ht="15" thickBot="1" x14ac:dyDescent="0.4">
      <c r="A5" s="11">
        <v>2020</v>
      </c>
      <c r="B5" s="11">
        <v>11</v>
      </c>
      <c r="C5" s="12">
        <v>6431</v>
      </c>
      <c r="D5" s="13">
        <v>45</v>
      </c>
      <c r="E5" s="14">
        <v>0.56276248250116656</v>
      </c>
      <c r="F5" s="14">
        <v>0.43723751749883338</v>
      </c>
      <c r="G5" s="12">
        <v>5756</v>
      </c>
      <c r="H5" s="15">
        <v>5.3683113273106327E-2</v>
      </c>
      <c r="I5" s="12">
        <v>5537</v>
      </c>
      <c r="J5" s="13">
        <v>525</v>
      </c>
      <c r="K5" s="14">
        <v>9.4816687737041716E-2</v>
      </c>
      <c r="L5" s="13">
        <v>84</v>
      </c>
      <c r="M5" s="16">
        <v>1.3061732229999999E-2</v>
      </c>
    </row>
    <row r="6" spans="1:13" ht="15" thickBot="1" x14ac:dyDescent="0.4">
      <c r="A6" s="17">
        <v>2020</v>
      </c>
      <c r="B6" s="17">
        <v>12</v>
      </c>
      <c r="C6" s="7">
        <v>22386</v>
      </c>
      <c r="D6" s="5">
        <v>45</v>
      </c>
      <c r="E6" s="6">
        <v>0.54945693469807355</v>
      </c>
      <c r="F6" s="6">
        <v>0.45054306530192645</v>
      </c>
      <c r="G6" s="7">
        <v>20043</v>
      </c>
      <c r="H6" s="8">
        <v>3.8666866237589186E-2</v>
      </c>
      <c r="I6" s="7">
        <v>18966</v>
      </c>
      <c r="J6" s="7">
        <v>2229</v>
      </c>
      <c r="K6" s="6">
        <v>0.11752609933565328</v>
      </c>
      <c r="L6" s="5">
        <v>476</v>
      </c>
      <c r="M6" s="10">
        <v>2.1263289550000002E-2</v>
      </c>
    </row>
    <row r="7" spans="1:13" ht="15" thickBot="1" x14ac:dyDescent="0.4">
      <c r="A7" s="11">
        <v>2020</v>
      </c>
      <c r="B7" s="11">
        <v>13</v>
      </c>
      <c r="C7" s="12">
        <v>33967</v>
      </c>
      <c r="D7" s="13">
        <v>48</v>
      </c>
      <c r="E7" s="14">
        <v>0.49496229083195853</v>
      </c>
      <c r="F7" s="14">
        <v>0.50503770916804147</v>
      </c>
      <c r="G7" s="12">
        <v>30694</v>
      </c>
      <c r="H7" s="15">
        <v>3.2807714862839642E-2</v>
      </c>
      <c r="I7" s="12">
        <v>29034</v>
      </c>
      <c r="J7" s="12">
        <v>5145</v>
      </c>
      <c r="K7" s="14">
        <v>0.17720603430460838</v>
      </c>
      <c r="L7" s="12">
        <v>1462</v>
      </c>
      <c r="M7" s="16">
        <v>4.3041775839999998E-2</v>
      </c>
    </row>
    <row r="8" spans="1:13" ht="15" thickBot="1" x14ac:dyDescent="0.4">
      <c r="A8" s="17">
        <v>2020</v>
      </c>
      <c r="B8" s="17">
        <v>14</v>
      </c>
      <c r="C8" s="7">
        <v>36048</v>
      </c>
      <c r="D8" s="5">
        <v>51</v>
      </c>
      <c r="E8" s="6">
        <v>0.45083287062742922</v>
      </c>
      <c r="F8" s="6">
        <v>0.54916712937257084</v>
      </c>
      <c r="G8" s="7">
        <v>31907</v>
      </c>
      <c r="H8" s="8">
        <v>5.4439464694267713E-2</v>
      </c>
      <c r="I8" s="7">
        <v>31307</v>
      </c>
      <c r="J8" s="7">
        <v>6102</v>
      </c>
      <c r="K8" s="6">
        <v>0.19490848691985818</v>
      </c>
      <c r="L8" s="7">
        <v>2267</v>
      </c>
      <c r="M8" s="10">
        <v>6.2888371060000003E-2</v>
      </c>
    </row>
    <row r="9" spans="1:13" ht="15" thickBot="1" x14ac:dyDescent="0.4">
      <c r="A9" s="11">
        <v>2020</v>
      </c>
      <c r="B9" s="11">
        <v>15</v>
      </c>
      <c r="C9" s="12">
        <v>27129</v>
      </c>
      <c r="D9" s="13">
        <v>52</v>
      </c>
      <c r="E9" s="14">
        <v>0.43468152631190493</v>
      </c>
      <c r="F9" s="14">
        <v>0.56531847368809507</v>
      </c>
      <c r="G9" s="12">
        <v>23479</v>
      </c>
      <c r="H9" s="15">
        <v>8.3734400954044039E-2</v>
      </c>
      <c r="I9" s="12">
        <v>23891</v>
      </c>
      <c r="J9" s="12">
        <v>4733</v>
      </c>
      <c r="K9" s="14">
        <v>0.19810807417018961</v>
      </c>
      <c r="L9" s="12">
        <v>1877</v>
      </c>
      <c r="M9" s="16">
        <v>6.9187953849999997E-2</v>
      </c>
    </row>
    <row r="10" spans="1:13" ht="15" thickBot="1" x14ac:dyDescent="0.4">
      <c r="A10" s="17">
        <v>2020</v>
      </c>
      <c r="B10" s="17">
        <v>16</v>
      </c>
      <c r="C10" s="7">
        <v>17325</v>
      </c>
      <c r="D10" s="5">
        <v>51</v>
      </c>
      <c r="E10" s="6">
        <v>0.44727566880452996</v>
      </c>
      <c r="F10" s="6">
        <v>0.55272433119547004</v>
      </c>
      <c r="G10" s="7">
        <v>14776</v>
      </c>
      <c r="H10" s="8">
        <v>0.1128857606930157</v>
      </c>
      <c r="I10" s="7">
        <v>15297</v>
      </c>
      <c r="J10" s="7">
        <v>3379</v>
      </c>
      <c r="K10" s="6">
        <v>0.22089298555272274</v>
      </c>
      <c r="L10" s="7">
        <v>1220</v>
      </c>
      <c r="M10" s="10">
        <v>7.0418470410000003E-2</v>
      </c>
    </row>
    <row r="11" spans="1:13" ht="15" thickBot="1" x14ac:dyDescent="0.4">
      <c r="A11" s="11">
        <v>2020</v>
      </c>
      <c r="B11" s="11">
        <v>17</v>
      </c>
      <c r="C11" s="12">
        <v>12350</v>
      </c>
      <c r="D11" s="13">
        <v>50</v>
      </c>
      <c r="E11" s="14">
        <v>0.44912024649314847</v>
      </c>
      <c r="F11" s="14">
        <v>0.55087975350685159</v>
      </c>
      <c r="G11" s="12">
        <v>10192</v>
      </c>
      <c r="H11" s="15">
        <v>0.13540031397174254</v>
      </c>
      <c r="I11" s="12">
        <v>10760</v>
      </c>
      <c r="J11" s="12">
        <v>2236</v>
      </c>
      <c r="K11" s="14">
        <v>0.20780669144981412</v>
      </c>
      <c r="L11" s="13">
        <v>726</v>
      </c>
      <c r="M11" s="16">
        <v>5.8785425099999997E-2</v>
      </c>
    </row>
    <row r="12" spans="1:13" ht="15" thickBot="1" x14ac:dyDescent="0.4">
      <c r="A12" s="17">
        <v>2020</v>
      </c>
      <c r="B12" s="17">
        <v>18</v>
      </c>
      <c r="C12" s="7">
        <v>7432</v>
      </c>
      <c r="D12" s="5">
        <v>48</v>
      </c>
      <c r="E12" s="6">
        <v>0.478319418260167</v>
      </c>
      <c r="F12" s="6">
        <v>0.521680581739833</v>
      </c>
      <c r="G12" s="7">
        <v>6148</v>
      </c>
      <c r="H12" s="8">
        <v>0.16379310344827586</v>
      </c>
      <c r="I12" s="7">
        <v>6521</v>
      </c>
      <c r="J12" s="7">
        <v>1361</v>
      </c>
      <c r="K12" s="6">
        <v>0.20871032050299035</v>
      </c>
      <c r="L12" s="5">
        <v>387</v>
      </c>
      <c r="M12" s="10">
        <v>5.2072120550000003E-2</v>
      </c>
    </row>
    <row r="13" spans="1:13" ht="15" thickBot="1" x14ac:dyDescent="0.4">
      <c r="A13" s="11">
        <v>2020</v>
      </c>
      <c r="B13" s="11">
        <v>19</v>
      </c>
      <c r="C13" s="12">
        <v>6232</v>
      </c>
      <c r="D13" s="13">
        <v>47</v>
      </c>
      <c r="E13" s="14">
        <v>0.48008352071956312</v>
      </c>
      <c r="F13" s="14">
        <v>0.51991647928043683</v>
      </c>
      <c r="G13" s="12">
        <v>5212</v>
      </c>
      <c r="H13" s="15">
        <v>0.1903300076745971</v>
      </c>
      <c r="I13" s="12">
        <v>5550</v>
      </c>
      <c r="J13" s="12">
        <v>1080</v>
      </c>
      <c r="K13" s="14">
        <v>0.19459459459459461</v>
      </c>
      <c r="L13" s="13">
        <v>257</v>
      </c>
      <c r="M13" s="16">
        <v>4.1238767650000001E-2</v>
      </c>
    </row>
    <row r="14" spans="1:13" ht="15" thickBot="1" x14ac:dyDescent="0.4">
      <c r="A14" s="17">
        <v>2020</v>
      </c>
      <c r="B14" s="17">
        <v>20</v>
      </c>
      <c r="C14" s="7">
        <v>4758</v>
      </c>
      <c r="D14" s="5">
        <v>45</v>
      </c>
      <c r="E14" s="6">
        <v>0.49579124579124578</v>
      </c>
      <c r="F14" s="6">
        <v>0.50420875420875422</v>
      </c>
      <c r="G14" s="7">
        <v>3905</v>
      </c>
      <c r="H14" s="8">
        <v>0.22432778489116517</v>
      </c>
      <c r="I14" s="7">
        <v>4142</v>
      </c>
      <c r="J14" s="5">
        <v>758</v>
      </c>
      <c r="K14" s="6">
        <v>0.18300338000965716</v>
      </c>
      <c r="L14" s="5">
        <v>164</v>
      </c>
      <c r="M14" s="10">
        <v>3.4468263970000003E-2</v>
      </c>
    </row>
    <row r="15" spans="1:13" ht="15" thickBot="1" x14ac:dyDescent="0.4">
      <c r="A15" s="11">
        <v>2020</v>
      </c>
      <c r="B15" s="11">
        <v>21</v>
      </c>
      <c r="C15" s="12">
        <v>3600</v>
      </c>
      <c r="D15" s="13">
        <v>44</v>
      </c>
      <c r="E15" s="14">
        <v>0.50222841225626746</v>
      </c>
      <c r="F15" s="14">
        <v>0.49777158774373259</v>
      </c>
      <c r="G15" s="12">
        <v>2807</v>
      </c>
      <c r="H15" s="15">
        <v>0.25757035981474885</v>
      </c>
      <c r="I15" s="12">
        <v>3084</v>
      </c>
      <c r="J15" s="13">
        <v>512</v>
      </c>
      <c r="K15" s="14">
        <v>0.16601815823605706</v>
      </c>
      <c r="L15" s="13">
        <v>112</v>
      </c>
      <c r="M15" s="16">
        <v>3.1111111109999999E-2</v>
      </c>
    </row>
    <row r="16" spans="1:13" ht="15" thickBot="1" x14ac:dyDescent="0.4">
      <c r="A16" s="17">
        <v>2020</v>
      </c>
      <c r="B16" s="17">
        <v>22</v>
      </c>
      <c r="C16" s="7">
        <v>3207</v>
      </c>
      <c r="D16" s="5">
        <v>42</v>
      </c>
      <c r="E16" s="6">
        <v>0.51486697965571204</v>
      </c>
      <c r="F16" s="6">
        <v>0.48513302034428796</v>
      </c>
      <c r="G16" s="7">
        <v>2579</v>
      </c>
      <c r="H16" s="8">
        <v>0.2384645211322218</v>
      </c>
      <c r="I16" s="7">
        <v>2731</v>
      </c>
      <c r="J16" s="5">
        <v>421</v>
      </c>
      <c r="K16" s="6">
        <v>0.15415598681801537</v>
      </c>
      <c r="L16" s="5">
        <v>64</v>
      </c>
      <c r="M16" s="10">
        <v>1.9956345489999999E-2</v>
      </c>
    </row>
    <row r="17" spans="1:13" ht="15" thickBot="1" x14ac:dyDescent="0.4">
      <c r="A17" s="11">
        <v>2020</v>
      </c>
      <c r="B17" s="11">
        <v>23</v>
      </c>
      <c r="C17" s="12">
        <v>2351</v>
      </c>
      <c r="D17" s="13">
        <v>39</v>
      </c>
      <c r="E17" s="14">
        <v>0.505541346973572</v>
      </c>
      <c r="F17" s="14">
        <v>0.49445865302642794</v>
      </c>
      <c r="G17" s="12">
        <v>1859</v>
      </c>
      <c r="H17" s="15">
        <v>0.23830016137708446</v>
      </c>
      <c r="I17" s="12">
        <v>2078</v>
      </c>
      <c r="J17" s="13">
        <v>307</v>
      </c>
      <c r="K17" s="14">
        <v>0.14773820981713184</v>
      </c>
      <c r="L17" s="13">
        <v>45</v>
      </c>
      <c r="M17" s="16">
        <v>1.9140791149999999E-2</v>
      </c>
    </row>
    <row r="18" spans="1:13" ht="15" thickBot="1" x14ac:dyDescent="0.4">
      <c r="A18" s="17">
        <v>2020</v>
      </c>
      <c r="B18" s="17">
        <v>24</v>
      </c>
      <c r="C18" s="7">
        <v>2344</v>
      </c>
      <c r="D18" s="5">
        <v>37</v>
      </c>
      <c r="E18" s="6">
        <v>0.53364766395199315</v>
      </c>
      <c r="F18" s="6">
        <v>0.46635233604800685</v>
      </c>
      <c r="G18" s="7">
        <v>1790</v>
      </c>
      <c r="H18" s="8">
        <v>0.25642458100558657</v>
      </c>
      <c r="I18" s="7">
        <v>2088</v>
      </c>
      <c r="J18" s="5">
        <v>290</v>
      </c>
      <c r="K18" s="6">
        <v>0.1388888888888889</v>
      </c>
      <c r="L18" s="5">
        <v>33</v>
      </c>
      <c r="M18" s="10">
        <v>1.407849829E-2</v>
      </c>
    </row>
    <row r="19" spans="1:13" ht="15" thickBot="1" x14ac:dyDescent="0.4">
      <c r="A19" s="11">
        <v>2020</v>
      </c>
      <c r="B19" s="11">
        <v>25</v>
      </c>
      <c r="C19" s="12">
        <v>4187</v>
      </c>
      <c r="D19" s="13">
        <v>36</v>
      </c>
      <c r="E19" s="14">
        <v>0.58899521531100474</v>
      </c>
      <c r="F19" s="14">
        <v>0.41100478468899521</v>
      </c>
      <c r="G19" s="12">
        <v>2952</v>
      </c>
      <c r="H19" s="15">
        <v>0.24830623306233063</v>
      </c>
      <c r="I19" s="12">
        <v>3821</v>
      </c>
      <c r="J19" s="13">
        <v>324</v>
      </c>
      <c r="K19" s="14">
        <v>8.4794556398848475E-2</v>
      </c>
      <c r="L19" s="13">
        <v>41</v>
      </c>
      <c r="M19" s="16">
        <v>9.7922139899999996E-3</v>
      </c>
    </row>
    <row r="20" spans="1:13" ht="15" thickBot="1" x14ac:dyDescent="0.4">
      <c r="A20" s="17">
        <v>2020</v>
      </c>
      <c r="B20" s="17">
        <v>26</v>
      </c>
      <c r="C20" s="7">
        <v>3158</v>
      </c>
      <c r="D20" s="5">
        <v>37</v>
      </c>
      <c r="E20" s="6">
        <v>0.54914394419784396</v>
      </c>
      <c r="F20" s="6">
        <v>0.45085605580215599</v>
      </c>
      <c r="G20" s="7">
        <v>2345</v>
      </c>
      <c r="H20" s="8">
        <v>0.23710021321961622</v>
      </c>
      <c r="I20" s="7">
        <v>2812</v>
      </c>
      <c r="J20" s="5">
        <v>297</v>
      </c>
      <c r="K20" s="6">
        <v>0.10561877667140825</v>
      </c>
      <c r="L20" s="5">
        <v>24</v>
      </c>
      <c r="M20" s="10">
        <v>7.59974667E-3</v>
      </c>
    </row>
    <row r="21" spans="1:13" ht="15" thickBot="1" x14ac:dyDescent="0.4">
      <c r="A21" s="11">
        <v>2020</v>
      </c>
      <c r="B21" s="11">
        <v>27</v>
      </c>
      <c r="C21" s="12">
        <v>2688</v>
      </c>
      <c r="D21" s="13">
        <v>36</v>
      </c>
      <c r="E21" s="14">
        <v>0.51953851879419422</v>
      </c>
      <c r="F21" s="14">
        <v>0.48046148120580573</v>
      </c>
      <c r="G21" s="12">
        <v>2067</v>
      </c>
      <c r="H21" s="15">
        <v>0.26705370101596515</v>
      </c>
      <c r="I21" s="12">
        <v>2434</v>
      </c>
      <c r="J21" s="13">
        <v>263</v>
      </c>
      <c r="K21" s="14">
        <v>0.10805258833196385</v>
      </c>
      <c r="L21" s="13">
        <v>26</v>
      </c>
      <c r="M21" s="16">
        <v>9.6726190400000002E-3</v>
      </c>
    </row>
    <row r="22" spans="1:13" ht="15" thickBot="1" x14ac:dyDescent="0.4">
      <c r="A22" s="17">
        <v>2020</v>
      </c>
      <c r="B22" s="17">
        <v>28</v>
      </c>
      <c r="C22" s="7">
        <v>2421</v>
      </c>
      <c r="D22" s="5">
        <v>36</v>
      </c>
      <c r="E22" s="6">
        <v>0.55812991311543236</v>
      </c>
      <c r="F22" s="6">
        <v>0.44187008688456764</v>
      </c>
      <c r="G22" s="7">
        <v>1906</v>
      </c>
      <c r="H22" s="8">
        <v>0.236096537250787</v>
      </c>
      <c r="I22" s="7">
        <v>2157</v>
      </c>
      <c r="J22" s="5">
        <v>257</v>
      </c>
      <c r="K22" s="6">
        <v>0.11914696337505795</v>
      </c>
      <c r="L22" s="5">
        <v>25</v>
      </c>
      <c r="M22" s="10">
        <v>1.0326311439999999E-2</v>
      </c>
    </row>
    <row r="23" spans="1:13" ht="15" thickBot="1" x14ac:dyDescent="0.4">
      <c r="A23" s="11">
        <v>2020</v>
      </c>
      <c r="B23" s="11">
        <v>29</v>
      </c>
      <c r="C23" s="12">
        <v>3033</v>
      </c>
      <c r="D23" s="13">
        <v>36</v>
      </c>
      <c r="E23" s="14">
        <v>0.52329038652130822</v>
      </c>
      <c r="F23" s="14">
        <v>0.47670961347869178</v>
      </c>
      <c r="G23" s="12">
        <v>2369</v>
      </c>
      <c r="H23" s="15">
        <v>0.22752216124947236</v>
      </c>
      <c r="I23" s="12">
        <v>2625</v>
      </c>
      <c r="J23" s="13">
        <v>322</v>
      </c>
      <c r="K23" s="14">
        <v>0.12266666666666666</v>
      </c>
      <c r="L23" s="13">
        <v>30</v>
      </c>
      <c r="M23" s="16">
        <v>9.8911968300000007E-3</v>
      </c>
    </row>
    <row r="24" spans="1:13" ht="15" thickBot="1" x14ac:dyDescent="0.4">
      <c r="A24" s="17">
        <v>2020</v>
      </c>
      <c r="B24" s="17">
        <v>30</v>
      </c>
      <c r="C24" s="7">
        <v>3932</v>
      </c>
      <c r="D24" s="5">
        <v>36</v>
      </c>
      <c r="E24" s="6">
        <v>0.52356687898089171</v>
      </c>
      <c r="F24" s="6">
        <v>0.47643312101910829</v>
      </c>
      <c r="G24" s="7">
        <v>3153</v>
      </c>
      <c r="H24" s="8">
        <v>0.26546146527117032</v>
      </c>
      <c r="I24" s="7">
        <v>3415</v>
      </c>
      <c r="J24" s="5">
        <v>335</v>
      </c>
      <c r="K24" s="6">
        <v>9.8096632503660325E-2</v>
      </c>
      <c r="L24" s="5">
        <v>33</v>
      </c>
      <c r="M24" s="10">
        <v>8.3926754800000003E-3</v>
      </c>
    </row>
    <row r="25" spans="1:13" ht="15" thickBot="1" x14ac:dyDescent="0.4">
      <c r="A25" s="11">
        <v>2020</v>
      </c>
      <c r="B25" s="11">
        <v>31</v>
      </c>
      <c r="C25" s="12">
        <v>4833</v>
      </c>
      <c r="D25" s="13">
        <v>36</v>
      </c>
      <c r="E25" s="14">
        <v>0.50124378109452739</v>
      </c>
      <c r="F25" s="14">
        <v>0.49875621890547261</v>
      </c>
      <c r="G25" s="12">
        <v>3793</v>
      </c>
      <c r="H25" s="15">
        <v>0.2488795148958608</v>
      </c>
      <c r="I25" s="12">
        <v>4210</v>
      </c>
      <c r="J25" s="13">
        <v>386</v>
      </c>
      <c r="K25" s="14">
        <v>9.1686460807600956E-2</v>
      </c>
      <c r="L25" s="13">
        <v>37</v>
      </c>
      <c r="M25" s="16">
        <v>7.6557003899999998E-3</v>
      </c>
    </row>
    <row r="26" spans="1:13" ht="15" thickBot="1" x14ac:dyDescent="0.4">
      <c r="A26" s="17">
        <v>2020</v>
      </c>
      <c r="B26" s="17">
        <v>32</v>
      </c>
      <c r="C26" s="7">
        <v>6062</v>
      </c>
      <c r="D26" s="5">
        <v>34</v>
      </c>
      <c r="E26" s="6">
        <v>0.5368351503138421</v>
      </c>
      <c r="F26" s="6">
        <v>0.4631648496861579</v>
      </c>
      <c r="G26" s="7">
        <v>4584</v>
      </c>
      <c r="H26" s="8">
        <v>0.30104712041884818</v>
      </c>
      <c r="I26" s="7">
        <v>5289</v>
      </c>
      <c r="J26" s="5">
        <v>404</v>
      </c>
      <c r="K26" s="6">
        <v>7.6384949896010593E-2</v>
      </c>
      <c r="L26" s="5">
        <v>33</v>
      </c>
      <c r="M26" s="10">
        <v>5.4437479300000003E-3</v>
      </c>
    </row>
    <row r="27" spans="1:13" ht="15" thickBot="1" x14ac:dyDescent="0.4">
      <c r="A27" s="11">
        <v>2020</v>
      </c>
      <c r="B27" s="11">
        <v>33</v>
      </c>
      <c r="C27" s="12">
        <v>7952</v>
      </c>
      <c r="D27" s="13">
        <v>32</v>
      </c>
      <c r="E27" s="14">
        <v>0.53369441995213507</v>
      </c>
      <c r="F27" s="14">
        <v>0.46630558004786499</v>
      </c>
      <c r="G27" s="12">
        <v>5860</v>
      </c>
      <c r="H27" s="15">
        <v>0.33105802047781568</v>
      </c>
      <c r="I27" s="12">
        <v>6931</v>
      </c>
      <c r="J27" s="13">
        <v>446</v>
      </c>
      <c r="K27" s="14">
        <v>6.4348578848650986E-2</v>
      </c>
      <c r="L27" s="13">
        <v>31</v>
      </c>
      <c r="M27" s="16">
        <v>3.8983903399999998E-3</v>
      </c>
    </row>
    <row r="28" spans="1:13" ht="15" thickBot="1" x14ac:dyDescent="0.4">
      <c r="A28" s="17">
        <v>2020</v>
      </c>
      <c r="B28" s="17">
        <v>34</v>
      </c>
      <c r="C28" s="7">
        <v>9597</v>
      </c>
      <c r="D28" s="5">
        <v>32</v>
      </c>
      <c r="E28" s="6">
        <v>0.5471856036827788</v>
      </c>
      <c r="F28" s="6">
        <v>0.4528143963172212</v>
      </c>
      <c r="G28" s="7">
        <v>7195</v>
      </c>
      <c r="H28" s="8">
        <v>0.34426685198054202</v>
      </c>
      <c r="I28" s="7">
        <v>8224</v>
      </c>
      <c r="J28" s="5">
        <v>438</v>
      </c>
      <c r="K28" s="6">
        <v>5.3258754863813228E-2</v>
      </c>
      <c r="L28" s="5">
        <v>31</v>
      </c>
      <c r="M28" s="10">
        <v>3.23017609E-3</v>
      </c>
    </row>
    <row r="29" spans="1:13" ht="15" thickBot="1" x14ac:dyDescent="0.4">
      <c r="A29" s="11">
        <v>2020</v>
      </c>
      <c r="B29" s="11">
        <v>35</v>
      </c>
      <c r="C29" s="12">
        <v>8833</v>
      </c>
      <c r="D29" s="13">
        <v>32</v>
      </c>
      <c r="E29" s="14">
        <v>0.53031509498350582</v>
      </c>
      <c r="F29" s="14">
        <v>0.46968490501649413</v>
      </c>
      <c r="G29" s="12">
        <v>6862</v>
      </c>
      <c r="H29" s="15">
        <v>0.30355581463130282</v>
      </c>
      <c r="I29" s="12">
        <v>7340</v>
      </c>
      <c r="J29" s="13">
        <v>373</v>
      </c>
      <c r="K29" s="14">
        <v>5.0817438692098094E-2</v>
      </c>
      <c r="L29" s="13">
        <v>18</v>
      </c>
      <c r="M29" s="16">
        <v>2.03781274E-3</v>
      </c>
    </row>
    <row r="30" spans="1:13" ht="15" thickBot="1" x14ac:dyDescent="0.4">
      <c r="A30" s="17">
        <v>2020</v>
      </c>
      <c r="B30" s="17">
        <v>36</v>
      </c>
      <c r="C30" s="7">
        <v>8613</v>
      </c>
      <c r="D30" s="5">
        <v>33</v>
      </c>
      <c r="E30" s="6">
        <v>0.53679300291545184</v>
      </c>
      <c r="F30" s="6">
        <v>0.4632069970845481</v>
      </c>
      <c r="G30" s="7">
        <v>6664</v>
      </c>
      <c r="H30" s="8">
        <v>0.26635654261704683</v>
      </c>
      <c r="I30" s="7">
        <v>7028</v>
      </c>
      <c r="J30" s="5">
        <v>407</v>
      </c>
      <c r="K30" s="6">
        <v>5.7911212293682415E-2</v>
      </c>
      <c r="L30" s="5">
        <v>36</v>
      </c>
      <c r="M30" s="10">
        <v>4.1797283100000002E-3</v>
      </c>
    </row>
    <row r="31" spans="1:13" ht="15" thickBot="1" x14ac:dyDescent="0.4">
      <c r="A31" s="11">
        <v>2020</v>
      </c>
      <c r="B31" s="11">
        <v>37</v>
      </c>
      <c r="C31" s="12">
        <v>9758</v>
      </c>
      <c r="D31" s="13">
        <v>35</v>
      </c>
      <c r="E31" s="14">
        <v>0.51786265829300937</v>
      </c>
      <c r="F31" s="14">
        <v>0.48213734170699063</v>
      </c>
      <c r="G31" s="12">
        <v>7682</v>
      </c>
      <c r="H31" s="15">
        <v>0.19968758135902109</v>
      </c>
      <c r="I31" s="12">
        <v>7923</v>
      </c>
      <c r="J31" s="13">
        <v>476</v>
      </c>
      <c r="K31" s="14">
        <v>6.0078253186924148E-2</v>
      </c>
      <c r="L31" s="13">
        <v>68</v>
      </c>
      <c r="M31" s="16">
        <v>6.9686411099999998E-3</v>
      </c>
    </row>
    <row r="32" spans="1:13" ht="15" thickBot="1" x14ac:dyDescent="0.4">
      <c r="A32" s="17">
        <v>2020</v>
      </c>
      <c r="B32" s="17">
        <v>38</v>
      </c>
      <c r="C32" s="7">
        <v>12290</v>
      </c>
      <c r="D32" s="5">
        <v>36</v>
      </c>
      <c r="E32" s="6">
        <v>0.51139240506329109</v>
      </c>
      <c r="F32" s="6">
        <v>0.48860759493670886</v>
      </c>
      <c r="G32" s="7">
        <v>9937</v>
      </c>
      <c r="H32" s="8">
        <v>0.181141189493811</v>
      </c>
      <c r="I32" s="7">
        <v>10115</v>
      </c>
      <c r="J32" s="5">
        <v>685</v>
      </c>
      <c r="K32" s="6">
        <v>6.772120612951063E-2</v>
      </c>
      <c r="L32" s="5">
        <v>82</v>
      </c>
      <c r="M32" s="10">
        <v>6.6720911300000001E-3</v>
      </c>
    </row>
    <row r="33" spans="1:13" ht="15" thickBot="1" x14ac:dyDescent="0.4">
      <c r="A33" s="11">
        <v>2020</v>
      </c>
      <c r="B33" s="11">
        <v>39</v>
      </c>
      <c r="C33" s="12">
        <v>13066</v>
      </c>
      <c r="D33" s="13">
        <v>37</v>
      </c>
      <c r="E33" s="14">
        <v>0.51602490200599493</v>
      </c>
      <c r="F33" s="14">
        <v>0.48397509799400507</v>
      </c>
      <c r="G33" s="12">
        <v>10482</v>
      </c>
      <c r="H33" s="15">
        <v>0.17906887998473572</v>
      </c>
      <c r="I33" s="12">
        <v>10833</v>
      </c>
      <c r="J33" s="13">
        <v>782</v>
      </c>
      <c r="K33" s="14">
        <v>7.2186836518046707E-2</v>
      </c>
      <c r="L33" s="13">
        <v>110</v>
      </c>
      <c r="M33" s="16">
        <v>8.4187968700000001E-3</v>
      </c>
    </row>
    <row r="34" spans="1:13" ht="15" thickBot="1" x14ac:dyDescent="0.4">
      <c r="A34" s="17">
        <v>2020</v>
      </c>
      <c r="B34" s="17">
        <v>40</v>
      </c>
      <c r="C34" s="7">
        <v>15928</v>
      </c>
      <c r="D34" s="5">
        <v>38</v>
      </c>
      <c r="E34" s="6">
        <v>0.51894750094422759</v>
      </c>
      <c r="F34" s="6">
        <v>0.48105249905577235</v>
      </c>
      <c r="G34" s="7">
        <v>12719</v>
      </c>
      <c r="H34" s="8">
        <v>0.17139712241528421</v>
      </c>
      <c r="I34" s="7">
        <v>13437</v>
      </c>
      <c r="J34" s="5">
        <v>891</v>
      </c>
      <c r="K34" s="6">
        <v>6.6309444072337576E-2</v>
      </c>
      <c r="L34" s="5">
        <v>122</v>
      </c>
      <c r="M34" s="10">
        <v>7.6594675999999999E-3</v>
      </c>
    </row>
    <row r="35" spans="1:13" ht="15" thickBot="1" x14ac:dyDescent="0.4">
      <c r="A35" s="18">
        <v>2020</v>
      </c>
      <c r="B35" s="18">
        <v>41</v>
      </c>
      <c r="C35" s="19">
        <v>26118</v>
      </c>
      <c r="D35" s="20">
        <v>39</v>
      </c>
      <c r="E35" s="21">
        <v>0.50984455958549224</v>
      </c>
      <c r="F35" s="21">
        <v>0.49015544041450776</v>
      </c>
      <c r="G35" s="19">
        <v>20228</v>
      </c>
      <c r="H35" s="22">
        <v>0.160866126161756</v>
      </c>
      <c r="I35" s="19">
        <v>21476</v>
      </c>
      <c r="J35" s="20">
        <v>1625</v>
      </c>
      <c r="K35" s="21">
        <v>7.5665859564164648E-2</v>
      </c>
      <c r="L35" s="20">
        <v>246</v>
      </c>
      <c r="M35" s="23">
        <v>9.4187916299999994E-3</v>
      </c>
    </row>
    <row r="36" spans="1:13" ht="15" thickBot="1" x14ac:dyDescent="0.4">
      <c r="A36" s="17">
        <v>2020</v>
      </c>
      <c r="B36" s="17">
        <v>42</v>
      </c>
      <c r="C36" s="7">
        <v>42060</v>
      </c>
      <c r="D36" s="5">
        <v>39</v>
      </c>
      <c r="E36" s="6">
        <v>0.50820845661926128</v>
      </c>
      <c r="F36" s="6">
        <v>0.49179154338073877</v>
      </c>
      <c r="G36" s="7">
        <v>31330</v>
      </c>
      <c r="H36" s="8">
        <v>0.15700606447494414</v>
      </c>
      <c r="I36" s="7">
        <v>33912</v>
      </c>
      <c r="J36" s="5">
        <v>2364</v>
      </c>
      <c r="K36" s="6">
        <v>6.9709837225760796E-2</v>
      </c>
      <c r="L36" s="5">
        <v>463</v>
      </c>
      <c r="M36" s="10">
        <v>1.1008083680000001E-2</v>
      </c>
    </row>
    <row r="37" spans="1:13" ht="15" thickBot="1" x14ac:dyDescent="0.4">
      <c r="A37" s="18">
        <v>2020</v>
      </c>
      <c r="B37" s="18">
        <v>43</v>
      </c>
      <c r="C37" s="12">
        <v>74870</v>
      </c>
      <c r="D37" s="13">
        <v>40</v>
      </c>
      <c r="E37" s="14">
        <v>0.5014613610768488</v>
      </c>
      <c r="F37" s="14">
        <v>0.4985386389231512</v>
      </c>
      <c r="G37" s="12">
        <v>53262</v>
      </c>
      <c r="H37" s="15">
        <v>0.15095189816379406</v>
      </c>
      <c r="I37" s="12">
        <v>58384</v>
      </c>
      <c r="J37" s="13">
        <v>4182</v>
      </c>
      <c r="K37" s="14">
        <v>7.1629213483146062E-2</v>
      </c>
      <c r="L37" s="13">
        <v>1015</v>
      </c>
      <c r="M37" s="16">
        <v>1.355683184E-2</v>
      </c>
    </row>
    <row r="38" spans="1:13" ht="15" thickBot="1" x14ac:dyDescent="0.4">
      <c r="A38" s="17">
        <v>2020</v>
      </c>
      <c r="B38" s="17">
        <v>44</v>
      </c>
      <c r="C38" s="7">
        <v>110998</v>
      </c>
      <c r="D38" s="5">
        <v>41</v>
      </c>
      <c r="E38" s="6">
        <v>0.49696316880436653</v>
      </c>
      <c r="F38" s="6">
        <v>0.50303683119563347</v>
      </c>
      <c r="G38" s="7">
        <v>76981</v>
      </c>
      <c r="H38" s="8">
        <v>0.15311570387498213</v>
      </c>
      <c r="I38" s="7">
        <v>84579</v>
      </c>
      <c r="J38" s="5">
        <v>6006</v>
      </c>
      <c r="K38" s="6">
        <v>7.1010534529847832E-2</v>
      </c>
      <c r="L38" s="5">
        <v>1619</v>
      </c>
      <c r="M38" s="10">
        <v>1.458584839E-2</v>
      </c>
    </row>
    <row r="39" spans="1:13" ht="15" thickBot="1" x14ac:dyDescent="0.4">
      <c r="A39" s="18">
        <v>2020</v>
      </c>
      <c r="B39" s="18">
        <v>45</v>
      </c>
      <c r="C39" s="19">
        <v>125727</v>
      </c>
      <c r="D39" s="20">
        <v>41</v>
      </c>
      <c r="E39" s="21">
        <v>0.49095142089093702</v>
      </c>
      <c r="F39" s="21">
        <v>0.50904857910906298</v>
      </c>
      <c r="G39" s="19">
        <v>87192</v>
      </c>
      <c r="H39" s="22">
        <v>0.15009404532525919</v>
      </c>
      <c r="I39" s="19">
        <v>94212</v>
      </c>
      <c r="J39" s="20">
        <v>6923</v>
      </c>
      <c r="K39" s="21">
        <v>7.3483208083895898E-2</v>
      </c>
      <c r="L39" s="20">
        <v>1896</v>
      </c>
      <c r="M39" s="23">
        <v>1.5080293010000001E-2</v>
      </c>
    </row>
    <row r="40" spans="1:13" ht="15" thickBot="1" x14ac:dyDescent="0.4">
      <c r="A40" s="17">
        <v>2020</v>
      </c>
      <c r="B40" s="17">
        <v>46</v>
      </c>
      <c r="C40" s="7">
        <v>127800</v>
      </c>
      <c r="D40" s="5">
        <v>42</v>
      </c>
      <c r="E40" s="6">
        <v>0.48445222161791485</v>
      </c>
      <c r="F40" s="6">
        <v>0.51554777838208521</v>
      </c>
      <c r="G40" s="7">
        <v>87609</v>
      </c>
      <c r="H40" s="8">
        <v>0.14666301407389651</v>
      </c>
      <c r="I40" s="7">
        <v>96531</v>
      </c>
      <c r="J40" s="5">
        <v>7624</v>
      </c>
      <c r="K40" s="6">
        <v>7.8979809594845185E-2</v>
      </c>
      <c r="L40" s="5">
        <v>2529</v>
      </c>
      <c r="M40" s="10">
        <v>1.9788732390000001E-2</v>
      </c>
    </row>
    <row r="41" spans="1:13" ht="15" thickBot="1" x14ac:dyDescent="0.4">
      <c r="A41" s="18">
        <v>2020</v>
      </c>
      <c r="B41" s="18">
        <v>47</v>
      </c>
      <c r="C41" s="19">
        <v>128389</v>
      </c>
      <c r="D41" s="20">
        <v>43</v>
      </c>
      <c r="E41" s="21">
        <v>0.47417755816412033</v>
      </c>
      <c r="F41" s="21">
        <v>0.52582244183587967</v>
      </c>
      <c r="G41" s="19">
        <v>88563</v>
      </c>
      <c r="H41" s="22">
        <v>0.147059155629326</v>
      </c>
      <c r="I41" s="19">
        <v>96557</v>
      </c>
      <c r="J41" s="20">
        <v>8173</v>
      </c>
      <c r="K41" s="21">
        <v>8.4644303364851847E-2</v>
      </c>
      <c r="L41" s="20">
        <v>3216</v>
      </c>
      <c r="M41" s="23">
        <v>2.50488749E-2</v>
      </c>
    </row>
    <row r="42" spans="1:13" ht="15" thickBot="1" x14ac:dyDescent="0.4">
      <c r="A42" s="17">
        <v>2020</v>
      </c>
      <c r="B42" s="17">
        <v>48</v>
      </c>
      <c r="C42" s="7">
        <v>123140</v>
      </c>
      <c r="D42" s="5">
        <v>44</v>
      </c>
      <c r="E42" s="6">
        <v>0.46525561387326647</v>
      </c>
      <c r="F42" s="6">
        <v>0.53474438612673358</v>
      </c>
      <c r="G42" s="7">
        <v>84493</v>
      </c>
      <c r="H42" s="8">
        <v>0.15369320535428971</v>
      </c>
      <c r="I42" s="7">
        <v>92365</v>
      </c>
      <c r="J42" s="5">
        <v>8398</v>
      </c>
      <c r="K42" s="6">
        <v>9.0921885995777621E-2</v>
      </c>
      <c r="L42" s="5">
        <v>3584</v>
      </c>
      <c r="M42" s="10">
        <v>2.9105083640000001E-2</v>
      </c>
    </row>
    <row r="43" spans="1:13" ht="15" thickBot="1" x14ac:dyDescent="0.4">
      <c r="A43" s="18">
        <v>2020</v>
      </c>
      <c r="B43" s="18">
        <v>49</v>
      </c>
      <c r="C43" s="19">
        <v>128359</v>
      </c>
      <c r="D43" s="20">
        <v>45</v>
      </c>
      <c r="E43" s="21">
        <v>0.45911713067469273</v>
      </c>
      <c r="F43" s="21">
        <v>0.54088286932530727</v>
      </c>
      <c r="G43" s="19">
        <v>89674</v>
      </c>
      <c r="H43" s="22">
        <v>0.14117804491825947</v>
      </c>
      <c r="I43" s="19">
        <v>96535</v>
      </c>
      <c r="J43" s="20">
        <v>9256</v>
      </c>
      <c r="K43" s="21">
        <v>9.5882322473714199E-2</v>
      </c>
      <c r="L43" s="20">
        <v>4465</v>
      </c>
      <c r="M43" s="23">
        <v>3.4785250740000002E-2</v>
      </c>
    </row>
    <row r="44" spans="1:13" ht="15" thickBot="1" x14ac:dyDescent="0.4">
      <c r="A44" s="17">
        <v>2020</v>
      </c>
      <c r="B44" s="17">
        <v>50</v>
      </c>
      <c r="C44" s="7">
        <v>156295</v>
      </c>
      <c r="D44" s="5">
        <v>46</v>
      </c>
      <c r="E44" s="6">
        <v>0.45377589090441273</v>
      </c>
      <c r="F44" s="6">
        <v>0.54622410909558727</v>
      </c>
      <c r="G44" s="7">
        <v>110408</v>
      </c>
      <c r="H44" s="8">
        <v>0.14530649952901964</v>
      </c>
      <c r="I44" s="7">
        <v>117472</v>
      </c>
      <c r="J44" s="5">
        <v>11344</v>
      </c>
      <c r="K44" s="6">
        <v>9.656769272677744E-2</v>
      </c>
      <c r="L44" s="5">
        <v>5741</v>
      </c>
      <c r="M44" s="10">
        <v>3.6731821230000003E-2</v>
      </c>
    </row>
    <row r="45" spans="1:13" ht="15" thickBot="1" x14ac:dyDescent="0.4">
      <c r="A45" s="18">
        <v>2020</v>
      </c>
      <c r="B45" s="18">
        <v>51</v>
      </c>
      <c r="C45" s="19">
        <v>174694</v>
      </c>
      <c r="D45" s="20">
        <v>46</v>
      </c>
      <c r="E45" s="21">
        <v>0.45162403981702581</v>
      </c>
      <c r="F45" s="21">
        <v>0.54837596018297419</v>
      </c>
      <c r="G45" s="19">
        <v>122345</v>
      </c>
      <c r="H45" s="22">
        <v>0.14432955985124035</v>
      </c>
      <c r="I45" s="19">
        <v>130097</v>
      </c>
      <c r="J45" s="20">
        <v>12644</v>
      </c>
      <c r="K45" s="21">
        <v>9.7189020500088402E-2</v>
      </c>
      <c r="L45" s="20">
        <v>6433</v>
      </c>
      <c r="M45" s="23">
        <v>3.6824390069999997E-2</v>
      </c>
    </row>
    <row r="46" spans="1:13" ht="15" thickBot="1" x14ac:dyDescent="0.4">
      <c r="A46" s="17">
        <v>2020</v>
      </c>
      <c r="B46" s="17">
        <v>52</v>
      </c>
      <c r="C46" s="7">
        <v>138920</v>
      </c>
      <c r="D46" s="5">
        <v>48</v>
      </c>
      <c r="E46" s="6">
        <v>0.44481268949946812</v>
      </c>
      <c r="F46" s="6">
        <v>0.55518731050053183</v>
      </c>
      <c r="G46" s="7">
        <v>95487</v>
      </c>
      <c r="H46" s="8">
        <v>0.15799009289222618</v>
      </c>
      <c r="I46" s="7">
        <v>103249</v>
      </c>
      <c r="J46" s="5">
        <v>11113</v>
      </c>
      <c r="K46" s="6">
        <v>0.10763300370947902</v>
      </c>
      <c r="L46" s="5">
        <v>5698</v>
      </c>
      <c r="M46" s="10">
        <v>4.1016412320000001E-2</v>
      </c>
    </row>
    <row r="47" spans="1:13" ht="15" thickBot="1" x14ac:dyDescent="0.4">
      <c r="A47" s="18">
        <v>2020</v>
      </c>
      <c r="B47" s="24">
        <v>53</v>
      </c>
      <c r="C47" s="19">
        <v>123088</v>
      </c>
      <c r="D47" s="20">
        <v>49</v>
      </c>
      <c r="E47" s="21">
        <v>0.44093142665587415</v>
      </c>
      <c r="F47" s="21">
        <v>0.55906857334412585</v>
      </c>
      <c r="G47" s="19">
        <v>87503</v>
      </c>
      <c r="H47" s="22">
        <v>0.13383541135732488</v>
      </c>
      <c r="I47" s="19">
        <v>93518</v>
      </c>
      <c r="J47" s="20">
        <v>11054</v>
      </c>
      <c r="K47" s="21">
        <v>0.11820184349536987</v>
      </c>
      <c r="L47" s="20">
        <v>5702</v>
      </c>
      <c r="M47" s="23">
        <v>4.6324580779999999E-2</v>
      </c>
    </row>
    <row r="48" spans="1:13" ht="15" thickBot="1" x14ac:dyDescent="0.4">
      <c r="A48" s="25">
        <v>2021</v>
      </c>
      <c r="B48" s="26">
        <v>1</v>
      </c>
      <c r="C48" s="27">
        <v>145481</v>
      </c>
      <c r="D48" s="28">
        <v>48</v>
      </c>
      <c r="E48" s="29">
        <v>0.45019697283848226</v>
      </c>
      <c r="F48" s="29">
        <v>0.54980302716151774</v>
      </c>
      <c r="G48" s="27">
        <v>106574</v>
      </c>
      <c r="H48" s="30">
        <v>0.13128905736858895</v>
      </c>
      <c r="I48" s="27">
        <v>111599</v>
      </c>
      <c r="J48" s="28">
        <v>11250</v>
      </c>
      <c r="K48" s="29">
        <v>0.10080735490461384</v>
      </c>
      <c r="L48" s="28">
        <v>5714</v>
      </c>
      <c r="M48" s="31">
        <v>3.9276606560000003E-2</v>
      </c>
    </row>
    <row r="49" spans="1:13" ht="15" thickBot="1" x14ac:dyDescent="0.4">
      <c r="A49" s="18">
        <v>2021</v>
      </c>
      <c r="B49" s="24">
        <v>2</v>
      </c>
      <c r="C49" s="19">
        <v>118908</v>
      </c>
      <c r="D49" s="20">
        <v>48</v>
      </c>
      <c r="E49" s="21">
        <v>0.4534764696427514</v>
      </c>
      <c r="F49" s="21">
        <v>0.54652353035724865</v>
      </c>
      <c r="G49" s="19">
        <v>86014</v>
      </c>
      <c r="H49" s="22">
        <v>0.15868347013276909</v>
      </c>
      <c r="I49" s="19">
        <v>91605</v>
      </c>
      <c r="J49" s="20">
        <v>9977</v>
      </c>
      <c r="K49" s="21">
        <v>0.10891326892636864</v>
      </c>
      <c r="L49" s="20">
        <v>5075</v>
      </c>
      <c r="M49" s="23">
        <v>4.2680055160000001E-2</v>
      </c>
    </row>
    <row r="50" spans="1:13" ht="15" thickBot="1" x14ac:dyDescent="0.4">
      <c r="A50" s="17">
        <v>2021</v>
      </c>
      <c r="B50" s="17">
        <v>3</v>
      </c>
      <c r="C50" s="7">
        <v>95547</v>
      </c>
      <c r="D50" s="5">
        <v>48</v>
      </c>
      <c r="E50" s="6">
        <v>0.45757470575242182</v>
      </c>
      <c r="F50" s="6">
        <v>0.54242529424757813</v>
      </c>
      <c r="G50" s="7">
        <v>71005</v>
      </c>
      <c r="H50" s="8">
        <v>0.15991831561157666</v>
      </c>
      <c r="I50" s="7">
        <v>75955</v>
      </c>
      <c r="J50" s="5">
        <v>8924</v>
      </c>
      <c r="K50" s="6">
        <v>0.11749061944572445</v>
      </c>
      <c r="L50" s="5">
        <v>4079</v>
      </c>
      <c r="M50" s="10">
        <v>4.2691031630000001E-2</v>
      </c>
    </row>
    <row r="51" spans="1:13" ht="15" thickBot="1" x14ac:dyDescent="0.4">
      <c r="A51" s="18">
        <v>2021</v>
      </c>
      <c r="B51" s="24">
        <v>4</v>
      </c>
      <c r="C51" s="19">
        <v>78170</v>
      </c>
      <c r="D51" s="20">
        <v>48</v>
      </c>
      <c r="E51" s="21">
        <v>0.46306077078273383</v>
      </c>
      <c r="F51" s="21">
        <v>0.53693922921726611</v>
      </c>
      <c r="G51" s="19">
        <v>58800</v>
      </c>
      <c r="H51" s="22">
        <v>0.16079931972789116</v>
      </c>
      <c r="I51" s="19">
        <v>64045</v>
      </c>
      <c r="J51" s="20">
        <v>7570</v>
      </c>
      <c r="K51" s="21">
        <v>0.11819814193145445</v>
      </c>
      <c r="L51" s="20">
        <v>3077</v>
      </c>
      <c r="M51" s="23">
        <v>3.9362926950000002E-2</v>
      </c>
    </row>
    <row r="52" spans="1:13" ht="15" thickBot="1" x14ac:dyDescent="0.4">
      <c r="A52" s="17">
        <v>2021</v>
      </c>
      <c r="B52" s="17">
        <v>5</v>
      </c>
      <c r="C52" s="7">
        <v>64587</v>
      </c>
      <c r="D52" s="5">
        <v>46</v>
      </c>
      <c r="E52" s="6">
        <v>0.47300411010088428</v>
      </c>
      <c r="F52" s="6">
        <v>0.52699588989911572</v>
      </c>
      <c r="G52" s="7">
        <v>49685</v>
      </c>
      <c r="H52" s="8">
        <v>0.16220187179229142</v>
      </c>
      <c r="I52" s="7">
        <v>53429</v>
      </c>
      <c r="J52" s="5">
        <v>6506</v>
      </c>
      <c r="K52" s="6">
        <v>0.12176907671863595</v>
      </c>
      <c r="L52" s="5">
        <v>2243</v>
      </c>
      <c r="M52" s="10">
        <v>3.4728350900000003E-2</v>
      </c>
    </row>
    <row r="53" spans="1:13" ht="15" thickBot="1" x14ac:dyDescent="0.4">
      <c r="A53" s="18">
        <v>2021</v>
      </c>
      <c r="B53" s="18">
        <v>6</v>
      </c>
      <c r="C53" s="19">
        <v>50816</v>
      </c>
      <c r="D53" s="20">
        <v>45</v>
      </c>
      <c r="E53" s="21">
        <v>0.48350344172798482</v>
      </c>
      <c r="F53" s="21">
        <v>0.51649655827201524</v>
      </c>
      <c r="G53" s="19">
        <v>40047</v>
      </c>
      <c r="H53" s="22">
        <v>0.16595500287162585</v>
      </c>
      <c r="I53" s="19">
        <v>42431</v>
      </c>
      <c r="J53" s="20">
        <v>5236</v>
      </c>
      <c r="K53" s="21">
        <v>0.12340034408804883</v>
      </c>
      <c r="L53" s="20">
        <v>1676</v>
      </c>
      <c r="M53" s="23">
        <v>3.2981738029999999E-2</v>
      </c>
    </row>
    <row r="54" spans="1:13" ht="15" thickBot="1" x14ac:dyDescent="0.4">
      <c r="A54" s="17">
        <v>2021</v>
      </c>
      <c r="B54" s="17">
        <v>7</v>
      </c>
      <c r="C54" s="7">
        <v>52416</v>
      </c>
      <c r="D54" s="5">
        <v>44</v>
      </c>
      <c r="E54" s="6">
        <v>0.49092824983235944</v>
      </c>
      <c r="F54" s="6">
        <v>0.50907175016764061</v>
      </c>
      <c r="G54" s="7">
        <v>41724</v>
      </c>
      <c r="H54" s="8">
        <v>0.1630955804812578</v>
      </c>
      <c r="I54" s="7">
        <v>43997</v>
      </c>
      <c r="J54" s="5">
        <v>5152</v>
      </c>
      <c r="K54" s="6">
        <v>0.11709889310634816</v>
      </c>
      <c r="L54" s="5">
        <v>1470</v>
      </c>
      <c r="M54" s="10">
        <v>2.8044871789999998E-2</v>
      </c>
    </row>
    <row r="55" spans="1:13" ht="15" thickBot="1" x14ac:dyDescent="0.4">
      <c r="A55" s="18">
        <v>2021</v>
      </c>
      <c r="B55" s="18">
        <v>8</v>
      </c>
      <c r="C55" s="19">
        <v>56347</v>
      </c>
      <c r="D55" s="20">
        <v>42</v>
      </c>
      <c r="E55" s="21">
        <v>0.49643925366756875</v>
      </c>
      <c r="F55" s="21">
        <v>0.50356074633243131</v>
      </c>
      <c r="G55" s="19">
        <v>44937</v>
      </c>
      <c r="H55" s="22">
        <v>0.160936422102054</v>
      </c>
      <c r="I55" s="19">
        <v>47195</v>
      </c>
      <c r="J55" s="20">
        <v>4849</v>
      </c>
      <c r="K55" s="21">
        <v>0.10274393473884945</v>
      </c>
      <c r="L55" s="20">
        <v>1215</v>
      </c>
      <c r="M55" s="23">
        <v>2.1562816120000002E-2</v>
      </c>
    </row>
    <row r="56" spans="1:13" ht="15" thickBot="1" x14ac:dyDescent="0.4">
      <c r="A56" s="17">
        <v>2021</v>
      </c>
      <c r="B56" s="17">
        <v>9</v>
      </c>
      <c r="C56" s="7">
        <v>58377</v>
      </c>
      <c r="D56" s="5">
        <v>40</v>
      </c>
      <c r="E56" s="6">
        <v>0.50610112398171381</v>
      </c>
      <c r="F56" s="6">
        <v>0.49389887601828619</v>
      </c>
      <c r="G56" s="7">
        <v>47185</v>
      </c>
      <c r="H56" s="8">
        <v>0.15952103422697891</v>
      </c>
      <c r="I56" s="7">
        <v>48729</v>
      </c>
      <c r="J56" s="5">
        <v>4441</v>
      </c>
      <c r="K56" s="6">
        <v>9.1136694781341704E-2</v>
      </c>
      <c r="L56" s="5">
        <v>1043</v>
      </c>
      <c r="M56" s="10">
        <v>1.7866625550000001E-2</v>
      </c>
    </row>
    <row r="57" spans="1:13" ht="15" thickBot="1" x14ac:dyDescent="0.4">
      <c r="A57" s="18">
        <v>2021</v>
      </c>
      <c r="B57" s="18">
        <v>10</v>
      </c>
      <c r="C57" s="19">
        <v>71337</v>
      </c>
      <c r="D57" s="20">
        <v>39</v>
      </c>
      <c r="E57" s="21">
        <v>0.50176579010313338</v>
      </c>
      <c r="F57" s="21">
        <v>0.49823420989686662</v>
      </c>
      <c r="G57" s="19">
        <v>57758</v>
      </c>
      <c r="H57" s="22">
        <v>0.16058381522905918</v>
      </c>
      <c r="I57" s="19">
        <v>58732</v>
      </c>
      <c r="J57" s="32">
        <v>4917</v>
      </c>
      <c r="K57" s="21">
        <v>8.371926717973166E-2</v>
      </c>
      <c r="L57" s="32">
        <v>1091</v>
      </c>
      <c r="M57" s="23">
        <v>1.52936064E-2</v>
      </c>
    </row>
    <row r="58" spans="1:13" ht="15" thickBot="1" x14ac:dyDescent="0.4">
      <c r="A58" s="17">
        <v>2021</v>
      </c>
      <c r="B58" s="17">
        <v>11</v>
      </c>
      <c r="C58" s="7">
        <v>92593</v>
      </c>
      <c r="D58" s="5">
        <v>39</v>
      </c>
      <c r="E58" s="6">
        <v>0.50359813590549474</v>
      </c>
      <c r="F58" s="6">
        <v>0.49640186409450526</v>
      </c>
      <c r="G58" s="7">
        <v>74478</v>
      </c>
      <c r="H58" s="8">
        <v>0.1554687290206504</v>
      </c>
      <c r="I58" s="7">
        <v>75530</v>
      </c>
      <c r="J58" s="5">
        <v>5794</v>
      </c>
      <c r="K58" s="6">
        <v>7.6711240566662259E-2</v>
      </c>
      <c r="L58" s="5">
        <v>1275</v>
      </c>
      <c r="M58" s="10">
        <v>1.3769939409999999E-2</v>
      </c>
    </row>
    <row r="59" spans="1:13" ht="15" thickBot="1" x14ac:dyDescent="0.4">
      <c r="A59" s="18">
        <v>2021</v>
      </c>
      <c r="B59" s="18">
        <v>12</v>
      </c>
      <c r="C59" s="19">
        <v>116276</v>
      </c>
      <c r="D59" s="20">
        <v>38</v>
      </c>
      <c r="E59" s="21">
        <v>0.5076616279772439</v>
      </c>
      <c r="F59" s="21">
        <v>0.4923383720227561</v>
      </c>
      <c r="G59" s="19">
        <v>91841</v>
      </c>
      <c r="H59" s="22">
        <v>0.16219335590858114</v>
      </c>
      <c r="I59" s="19">
        <v>94342</v>
      </c>
      <c r="J59" s="32">
        <v>6901</v>
      </c>
      <c r="K59" s="21">
        <v>7.3148756651332386E-2</v>
      </c>
      <c r="L59" s="32">
        <v>1517</v>
      </c>
      <c r="M59" s="23">
        <v>1.304654442E-2</v>
      </c>
    </row>
    <row r="60" spans="1:13" ht="15" thickBot="1" x14ac:dyDescent="0.4">
      <c r="A60" s="17">
        <v>2021</v>
      </c>
      <c r="B60" s="17">
        <v>13</v>
      </c>
      <c r="C60" s="7">
        <v>110095</v>
      </c>
      <c r="D60" s="5">
        <v>39</v>
      </c>
      <c r="E60" s="6">
        <v>0.51153523489932884</v>
      </c>
      <c r="F60" s="6">
        <v>0.48846476510067116</v>
      </c>
      <c r="G60" s="7">
        <v>86377</v>
      </c>
      <c r="H60" s="8">
        <v>0.15704412054134781</v>
      </c>
      <c r="I60" s="7">
        <v>89079</v>
      </c>
      <c r="J60" s="5">
        <v>6951</v>
      </c>
      <c r="K60" s="6">
        <v>7.80318593607921E-2</v>
      </c>
      <c r="L60" s="5">
        <v>1581</v>
      </c>
      <c r="M60" s="10">
        <v>1.436032517E-2</v>
      </c>
    </row>
    <row r="61" spans="1:13" ht="15" thickBot="1" x14ac:dyDescent="0.4">
      <c r="A61" s="18">
        <v>2021</v>
      </c>
      <c r="B61" s="18">
        <v>14</v>
      </c>
      <c r="C61" s="19">
        <v>118254</v>
      </c>
      <c r="D61" s="20">
        <v>39</v>
      </c>
      <c r="E61" s="21">
        <v>0.50721253852488946</v>
      </c>
      <c r="F61" s="21">
        <v>0.4927874614751106</v>
      </c>
      <c r="G61" s="19">
        <v>94360</v>
      </c>
      <c r="H61" s="22">
        <v>0.14072700296735904</v>
      </c>
      <c r="I61" s="19">
        <v>95198</v>
      </c>
      <c r="J61" s="32">
        <v>7614</v>
      </c>
      <c r="K61" s="21">
        <v>7.9980671862854263E-2</v>
      </c>
      <c r="L61" s="32">
        <v>1577</v>
      </c>
      <c r="M61" s="23">
        <v>1.3335701110000001E-2</v>
      </c>
    </row>
    <row r="62" spans="1:13" ht="15" thickBot="1" x14ac:dyDescent="0.4">
      <c r="A62" s="17">
        <v>2021</v>
      </c>
      <c r="B62" s="17">
        <v>15</v>
      </c>
      <c r="C62" s="7">
        <v>142058</v>
      </c>
      <c r="D62" s="5">
        <v>38</v>
      </c>
      <c r="E62" s="6">
        <v>0.50965643998303412</v>
      </c>
      <c r="F62" s="6">
        <v>0.49034356001696594</v>
      </c>
      <c r="G62" s="7">
        <v>111830</v>
      </c>
      <c r="H62" s="8">
        <v>0.16133416793347044</v>
      </c>
      <c r="I62" s="7">
        <v>114831</v>
      </c>
      <c r="J62" s="9">
        <v>7844</v>
      </c>
      <c r="K62" s="6">
        <v>6.8309080300615693E-2</v>
      </c>
      <c r="L62" s="9">
        <v>1616</v>
      </c>
      <c r="M62" s="10">
        <v>1.1375635300000001E-2</v>
      </c>
    </row>
    <row r="63" spans="1:13" ht="15" thickBot="1" x14ac:dyDescent="0.4">
      <c r="A63" s="18">
        <v>2021</v>
      </c>
      <c r="B63" s="18">
        <v>16</v>
      </c>
      <c r="C63" s="19">
        <v>144743</v>
      </c>
      <c r="D63" s="20">
        <v>37</v>
      </c>
      <c r="E63" s="21">
        <v>0.51857095269820119</v>
      </c>
      <c r="F63" s="21">
        <v>0.48142904730179881</v>
      </c>
      <c r="G63" s="19">
        <v>113760</v>
      </c>
      <c r="H63" s="22">
        <v>0.17311005625879045</v>
      </c>
      <c r="I63" s="19">
        <v>117044</v>
      </c>
      <c r="J63" s="32">
        <v>8020</v>
      </c>
      <c r="K63" s="21">
        <v>6.8521239875602338E-2</v>
      </c>
      <c r="L63" s="32">
        <v>1606</v>
      </c>
      <c r="M63" s="23">
        <v>1.109552793E-2</v>
      </c>
    </row>
    <row r="64" spans="1:13" ht="15" thickBot="1" x14ac:dyDescent="0.4">
      <c r="A64" s="17">
        <v>2021</v>
      </c>
      <c r="B64" s="17">
        <v>17</v>
      </c>
      <c r="C64" s="7">
        <v>124795</v>
      </c>
      <c r="D64" s="5">
        <v>37</v>
      </c>
      <c r="E64" s="6">
        <v>0.51958518852505209</v>
      </c>
      <c r="F64" s="6">
        <v>0.48041481147494786</v>
      </c>
      <c r="G64" s="7">
        <v>99070</v>
      </c>
      <c r="H64" s="8">
        <v>0.17466437872211568</v>
      </c>
      <c r="I64" s="7">
        <v>100469</v>
      </c>
      <c r="J64" s="5">
        <v>6767</v>
      </c>
      <c r="K64" s="6">
        <v>6.7354109227721989E-2</v>
      </c>
      <c r="L64" s="5">
        <v>1292</v>
      </c>
      <c r="M64" s="10">
        <v>1.035297888E-2</v>
      </c>
    </row>
    <row r="65" spans="1:13" ht="15" thickBot="1" x14ac:dyDescent="0.4">
      <c r="A65" s="18">
        <v>2021</v>
      </c>
      <c r="B65" s="18">
        <v>18</v>
      </c>
      <c r="C65" s="19">
        <v>100970</v>
      </c>
      <c r="D65" s="20">
        <v>37</v>
      </c>
      <c r="E65" s="21">
        <v>0.51240697257929713</v>
      </c>
      <c r="F65" s="21">
        <v>0.48759302742070282</v>
      </c>
      <c r="G65" s="19">
        <v>81632</v>
      </c>
      <c r="H65" s="22">
        <v>0.1707173657389259</v>
      </c>
      <c r="I65" s="19">
        <v>82392</v>
      </c>
      <c r="J65" s="32">
        <v>5526</v>
      </c>
      <c r="K65" s="21">
        <v>6.7069618409554332E-2</v>
      </c>
      <c r="L65" s="32">
        <v>1002</v>
      </c>
      <c r="M65" s="23">
        <v>9.9237397199999997E-3</v>
      </c>
    </row>
    <row r="66" spans="1:13" ht="15" thickBot="1" x14ac:dyDescent="0.4">
      <c r="A66" s="17">
        <v>2021</v>
      </c>
      <c r="B66" s="17">
        <v>19</v>
      </c>
      <c r="C66" s="7">
        <v>70809</v>
      </c>
      <c r="D66" s="5">
        <v>37</v>
      </c>
      <c r="E66" s="6">
        <v>0.51048643432852769</v>
      </c>
      <c r="F66" s="6">
        <v>0.48951356567147236</v>
      </c>
      <c r="G66" s="7">
        <v>57421</v>
      </c>
      <c r="H66" s="8">
        <v>0.17462252486024277</v>
      </c>
      <c r="I66" s="7">
        <v>58173</v>
      </c>
      <c r="J66" s="9">
        <v>4065</v>
      </c>
      <c r="K66" s="6">
        <v>6.9877778350781294E-2</v>
      </c>
      <c r="L66" s="9">
        <v>663</v>
      </c>
      <c r="M66" s="10">
        <v>9.3632165400000002E-3</v>
      </c>
    </row>
    <row r="67" spans="1:13" ht="15" thickBot="1" x14ac:dyDescent="0.4">
      <c r="A67" s="18">
        <v>2021</v>
      </c>
      <c r="B67" s="18">
        <v>20</v>
      </c>
      <c r="C67" s="19">
        <v>52691</v>
      </c>
      <c r="D67" s="20">
        <v>36</v>
      </c>
      <c r="E67" s="21">
        <v>0.50610174662497143</v>
      </c>
      <c r="F67" s="21">
        <v>0.49389825337502863</v>
      </c>
      <c r="G67" s="19">
        <v>42840</v>
      </c>
      <c r="H67" s="22">
        <v>0.18053221288515406</v>
      </c>
      <c r="I67" s="19">
        <v>43645</v>
      </c>
      <c r="J67" s="32">
        <v>2792</v>
      </c>
      <c r="K67" s="21">
        <v>6.3970672471073436E-2</v>
      </c>
      <c r="L67" s="32">
        <v>440</v>
      </c>
      <c r="M67" s="23">
        <v>8.3505721999999998E-3</v>
      </c>
    </row>
    <row r="68" spans="1:13" ht="15" thickBot="1" x14ac:dyDescent="0.4">
      <c r="A68" s="17">
        <v>2021</v>
      </c>
      <c r="B68" s="17">
        <v>21</v>
      </c>
      <c r="C68" s="7">
        <v>29887</v>
      </c>
      <c r="D68" s="5">
        <v>35</v>
      </c>
      <c r="E68" s="6">
        <v>0.51542057646386175</v>
      </c>
      <c r="F68" s="6">
        <v>0.48457942353613831</v>
      </c>
      <c r="G68" s="7">
        <v>24292</v>
      </c>
      <c r="H68" s="8">
        <v>0.18689280421537954</v>
      </c>
      <c r="I68" s="7">
        <v>24703</v>
      </c>
      <c r="J68" s="5">
        <v>1719</v>
      </c>
      <c r="K68" s="6">
        <v>6.9586689875723598E-2</v>
      </c>
      <c r="L68" s="5">
        <v>258</v>
      </c>
      <c r="M68" s="10">
        <v>8.6325158000000006E-3</v>
      </c>
    </row>
    <row r="69" spans="1:13" ht="15" thickBot="1" x14ac:dyDescent="0.4">
      <c r="A69" s="18">
        <v>2021</v>
      </c>
      <c r="B69" s="18">
        <v>22</v>
      </c>
      <c r="C69" s="19">
        <v>20684</v>
      </c>
      <c r="D69" s="20">
        <v>34</v>
      </c>
      <c r="E69" s="21">
        <v>0.5086884768469081</v>
      </c>
      <c r="F69" s="21">
        <v>0.49131152315309196</v>
      </c>
      <c r="G69" s="19">
        <v>16661</v>
      </c>
      <c r="H69" s="22">
        <v>0.20010803673248906</v>
      </c>
      <c r="I69" s="19">
        <v>17129</v>
      </c>
      <c r="J69" s="32">
        <v>1141</v>
      </c>
      <c r="K69" s="21">
        <v>6.6612178177360037E-2</v>
      </c>
      <c r="L69" s="32">
        <v>141</v>
      </c>
      <c r="M69" s="23">
        <v>6.8168632700000001E-3</v>
      </c>
    </row>
    <row r="70" spans="1:13" ht="15" thickBot="1" x14ac:dyDescent="0.4">
      <c r="A70" s="25">
        <v>2021</v>
      </c>
      <c r="B70" s="25">
        <v>23</v>
      </c>
      <c r="C70" s="27">
        <v>14050</v>
      </c>
      <c r="D70" s="28">
        <v>33</v>
      </c>
      <c r="E70" s="29">
        <v>0.5105560724253918</v>
      </c>
      <c r="F70" s="29">
        <v>0.4894439275746082</v>
      </c>
      <c r="G70" s="27">
        <v>11353</v>
      </c>
      <c r="H70" s="30">
        <v>0.22232009160574298</v>
      </c>
      <c r="I70" s="27">
        <v>11871</v>
      </c>
      <c r="J70" s="33">
        <v>813</v>
      </c>
      <c r="K70" s="29">
        <v>6.8486226939600714E-2</v>
      </c>
      <c r="L70" s="33">
        <v>66</v>
      </c>
      <c r="M70" s="31">
        <v>4.6975088900000003E-3</v>
      </c>
    </row>
    <row r="71" spans="1:13" ht="15" thickBot="1" x14ac:dyDescent="0.4">
      <c r="A71" s="18">
        <v>2021</v>
      </c>
      <c r="B71" s="18">
        <v>24</v>
      </c>
      <c r="C71" s="19">
        <v>7275</v>
      </c>
      <c r="D71" s="20">
        <v>32</v>
      </c>
      <c r="E71" s="21">
        <v>0.51478308925117433</v>
      </c>
      <c r="F71" s="21">
        <v>0.48521691074882567</v>
      </c>
      <c r="G71" s="19">
        <v>5850</v>
      </c>
      <c r="H71" s="22">
        <v>0.22564102564102564</v>
      </c>
      <c r="I71" s="19">
        <v>6158</v>
      </c>
      <c r="J71" s="32">
        <v>525</v>
      </c>
      <c r="K71" s="21">
        <v>8.5254952906787917E-2</v>
      </c>
      <c r="L71" s="32">
        <v>46</v>
      </c>
      <c r="M71" s="23">
        <v>6.3230240499999998E-3</v>
      </c>
    </row>
    <row r="72" spans="1:13" ht="15" thickBot="1" x14ac:dyDescent="0.4">
      <c r="A72" s="25">
        <v>2021</v>
      </c>
      <c r="B72" s="25">
        <v>25</v>
      </c>
      <c r="C72" s="27">
        <v>4844</v>
      </c>
      <c r="D72" s="28">
        <v>32</v>
      </c>
      <c r="E72" s="29">
        <v>0.53583264291632149</v>
      </c>
      <c r="F72" s="29">
        <v>0.46416735708367857</v>
      </c>
      <c r="G72" s="27">
        <v>3944</v>
      </c>
      <c r="H72" s="30">
        <v>0.2137423935091278</v>
      </c>
      <c r="I72" s="27">
        <v>4078</v>
      </c>
      <c r="J72" s="33">
        <v>362</v>
      </c>
      <c r="K72" s="29">
        <v>8.876900441392839E-2</v>
      </c>
      <c r="L72" s="33">
        <v>30</v>
      </c>
      <c r="M72" s="31">
        <v>6.19322873E-3</v>
      </c>
    </row>
    <row r="73" spans="1:13" ht="15" thickBot="1" x14ac:dyDescent="0.4">
      <c r="A73" s="18">
        <v>2021</v>
      </c>
      <c r="B73" s="18">
        <v>26</v>
      </c>
      <c r="C73" s="19">
        <v>4375</v>
      </c>
      <c r="D73" s="20">
        <v>32</v>
      </c>
      <c r="E73" s="21">
        <v>0.53255387436955526</v>
      </c>
      <c r="F73" s="21">
        <v>0.46744612563044474</v>
      </c>
      <c r="G73" s="19">
        <v>3668</v>
      </c>
      <c r="H73" s="22">
        <v>0.1717557251908397</v>
      </c>
      <c r="I73" s="19">
        <v>3733</v>
      </c>
      <c r="J73" s="32">
        <v>317</v>
      </c>
      <c r="K73" s="21">
        <v>8.4918296276453253E-2</v>
      </c>
      <c r="L73" s="32">
        <v>24</v>
      </c>
      <c r="M73" s="23">
        <v>5.4857142799999998E-3</v>
      </c>
    </row>
    <row r="74" spans="1:13" ht="15" thickBot="1" x14ac:dyDescent="0.4">
      <c r="A74" s="25">
        <v>2021</v>
      </c>
      <c r="B74" s="25">
        <v>27</v>
      </c>
      <c r="C74" s="27">
        <v>5581</v>
      </c>
      <c r="D74" s="28">
        <v>32</v>
      </c>
      <c r="E74" s="29">
        <v>0.53468727534148097</v>
      </c>
      <c r="F74" s="29">
        <v>0.46531272465851903</v>
      </c>
      <c r="G74" s="27">
        <v>4781</v>
      </c>
      <c r="H74" s="30">
        <v>0.13281740221710939</v>
      </c>
      <c r="I74" s="27">
        <v>4691</v>
      </c>
      <c r="J74" s="33">
        <v>363</v>
      </c>
      <c r="K74" s="29">
        <v>7.738222127478149E-2</v>
      </c>
      <c r="L74" s="33">
        <v>24</v>
      </c>
      <c r="M74" s="31">
        <v>4.3003045999999998E-3</v>
      </c>
    </row>
    <row r="75" spans="1:13" ht="15" thickBot="1" x14ac:dyDescent="0.4">
      <c r="A75" s="18">
        <v>2021</v>
      </c>
      <c r="B75" s="18">
        <v>28</v>
      </c>
      <c r="C75" s="19">
        <v>9102</v>
      </c>
      <c r="D75" s="20">
        <v>30</v>
      </c>
      <c r="E75" s="21">
        <v>0.5367712014134276</v>
      </c>
      <c r="F75" s="21">
        <v>0.46322879858657245</v>
      </c>
      <c r="G75" s="19">
        <v>7961</v>
      </c>
      <c r="H75" s="22">
        <v>0.12523552317548048</v>
      </c>
      <c r="I75" s="19">
        <v>7618</v>
      </c>
      <c r="J75" s="32">
        <v>413</v>
      </c>
      <c r="K75" s="21">
        <v>5.421370438435285E-2</v>
      </c>
      <c r="L75" s="32">
        <v>29</v>
      </c>
      <c r="M75" s="23">
        <v>3.1861129400000002E-3</v>
      </c>
    </row>
    <row r="76" spans="1:13" ht="15" thickBot="1" x14ac:dyDescent="0.4">
      <c r="A76" s="25">
        <v>2021</v>
      </c>
      <c r="B76" s="26">
        <v>29</v>
      </c>
      <c r="C76" s="27">
        <v>12628</v>
      </c>
      <c r="D76" s="28">
        <v>30</v>
      </c>
      <c r="E76" s="29">
        <v>0.5220845249443915</v>
      </c>
      <c r="F76" s="29">
        <v>0.4779154750556085</v>
      </c>
      <c r="G76" s="27">
        <v>11119</v>
      </c>
      <c r="H76" s="30">
        <v>0.12132386005935786</v>
      </c>
      <c r="I76" s="27">
        <v>10385</v>
      </c>
      <c r="J76" s="33">
        <v>586</v>
      </c>
      <c r="K76" s="29">
        <v>5.6427539720751083E-2</v>
      </c>
      <c r="L76" s="33">
        <v>39</v>
      </c>
      <c r="M76" s="31">
        <v>3.0883750299999999E-3</v>
      </c>
    </row>
    <row r="77" spans="1:13" ht="15" thickBot="1" x14ac:dyDescent="0.4">
      <c r="A77" s="18">
        <v>2021</v>
      </c>
      <c r="B77" s="18">
        <v>30</v>
      </c>
      <c r="C77" s="19">
        <v>15507</v>
      </c>
      <c r="D77" s="20">
        <v>31</v>
      </c>
      <c r="E77" s="21">
        <v>0.52020202020202022</v>
      </c>
      <c r="F77" s="21">
        <v>0.47979797979797978</v>
      </c>
      <c r="G77" s="19">
        <v>13654</v>
      </c>
      <c r="H77" s="22">
        <v>0.12157609491724036</v>
      </c>
      <c r="I77" s="19">
        <v>12622</v>
      </c>
      <c r="J77" s="32">
        <v>785</v>
      </c>
      <c r="K77" s="21">
        <v>6.2192996355569644E-2</v>
      </c>
      <c r="L77" s="32">
        <v>69</v>
      </c>
      <c r="M77" s="23">
        <v>4.4496034E-3</v>
      </c>
    </row>
    <row r="78" spans="1:13" ht="15" thickBot="1" x14ac:dyDescent="0.4">
      <c r="A78" s="25">
        <v>2021</v>
      </c>
      <c r="B78" s="26">
        <v>31</v>
      </c>
      <c r="C78" s="27">
        <v>20416</v>
      </c>
      <c r="D78" s="28">
        <v>30</v>
      </c>
      <c r="E78" s="29">
        <v>0.51544363564823925</v>
      </c>
      <c r="F78" s="29">
        <v>0.48455636435176075</v>
      </c>
      <c r="G78" s="27">
        <v>17723</v>
      </c>
      <c r="H78" s="30">
        <v>0.12559950347006715</v>
      </c>
      <c r="I78" s="27">
        <v>16160</v>
      </c>
      <c r="J78" s="33">
        <v>1010</v>
      </c>
      <c r="K78" s="29">
        <v>6.25E-2</v>
      </c>
      <c r="L78" s="33">
        <v>86</v>
      </c>
      <c r="M78" s="31">
        <v>4.2123824399999997E-3</v>
      </c>
    </row>
    <row r="79" spans="1:13" ht="15" thickBot="1" x14ac:dyDescent="0.4">
      <c r="A79" s="18">
        <v>2021</v>
      </c>
      <c r="B79" s="18">
        <v>32</v>
      </c>
      <c r="C79" s="19">
        <v>32069</v>
      </c>
      <c r="D79" s="20">
        <v>30</v>
      </c>
      <c r="E79" s="21">
        <v>0.51111667814868167</v>
      </c>
      <c r="F79" s="21">
        <v>0.48888332185131833</v>
      </c>
      <c r="G79" s="19">
        <v>27458</v>
      </c>
      <c r="H79" s="22">
        <v>0.12331560929419477</v>
      </c>
      <c r="I79" s="19">
        <v>24872</v>
      </c>
      <c r="J79" s="32">
        <v>1665</v>
      </c>
      <c r="K79" s="21">
        <v>6.6942746863943386E-2</v>
      </c>
      <c r="L79" s="32">
        <v>143</v>
      </c>
      <c r="M79" s="23">
        <v>4.4591349900000004E-3</v>
      </c>
    </row>
    <row r="80" spans="1:13" ht="15" thickBot="1" x14ac:dyDescent="0.4">
      <c r="A80" s="25">
        <v>2021</v>
      </c>
      <c r="B80" s="26">
        <v>33</v>
      </c>
      <c r="C80" s="27">
        <v>49639</v>
      </c>
      <c r="D80" s="28">
        <v>29</v>
      </c>
      <c r="E80" s="29">
        <v>0.51015773894002681</v>
      </c>
      <c r="F80" s="29">
        <v>0.48984226105997325</v>
      </c>
      <c r="G80" s="27">
        <v>41055</v>
      </c>
      <c r="H80" s="30">
        <v>0.14923882596516869</v>
      </c>
      <c r="I80" s="27">
        <v>38358</v>
      </c>
      <c r="J80" s="33">
        <v>2353</v>
      </c>
      <c r="K80" s="29">
        <v>6.1343135721361908E-2</v>
      </c>
      <c r="L80" s="33">
        <v>221</v>
      </c>
      <c r="M80" s="31">
        <v>4.4521444799999997E-3</v>
      </c>
    </row>
    <row r="81" spans="1:13" ht="15" thickBot="1" x14ac:dyDescent="0.4">
      <c r="A81" s="18">
        <v>2021</v>
      </c>
      <c r="B81" s="18">
        <v>34</v>
      </c>
      <c r="C81" s="19">
        <v>66359</v>
      </c>
      <c r="D81" s="20">
        <v>29</v>
      </c>
      <c r="E81" s="21">
        <v>0.50960035213939858</v>
      </c>
      <c r="F81" s="21">
        <v>0.49039964786060136</v>
      </c>
      <c r="G81" s="19">
        <v>53317</v>
      </c>
      <c r="H81" s="22">
        <v>0.15807340998180694</v>
      </c>
      <c r="I81" s="19">
        <v>50868</v>
      </c>
      <c r="J81" s="32">
        <v>3188</v>
      </c>
      <c r="K81" s="21">
        <v>6.267201383974208E-2</v>
      </c>
      <c r="L81" s="32">
        <v>343</v>
      </c>
      <c r="M81" s="23">
        <v>5.1688542600000003E-3</v>
      </c>
    </row>
    <row r="82" spans="1:13" ht="15" thickBot="1" x14ac:dyDescent="0.4">
      <c r="A82" s="25">
        <v>2021</v>
      </c>
      <c r="B82" s="25">
        <v>35</v>
      </c>
      <c r="C82" s="27">
        <v>74701</v>
      </c>
      <c r="D82" s="28">
        <v>30</v>
      </c>
      <c r="E82" s="29">
        <v>0.50156583245592723</v>
      </c>
      <c r="F82" s="29">
        <v>0.49843416754407277</v>
      </c>
      <c r="G82" s="27">
        <v>58374</v>
      </c>
      <c r="H82" s="30">
        <v>0.1646280878473293</v>
      </c>
      <c r="I82" s="27">
        <v>56279</v>
      </c>
      <c r="J82" s="33">
        <v>3255</v>
      </c>
      <c r="K82" s="29">
        <v>5.7836848558076727E-2</v>
      </c>
      <c r="L82" s="33">
        <v>426</v>
      </c>
      <c r="M82" s="31">
        <v>5.7027349E-3</v>
      </c>
    </row>
    <row r="83" spans="1:13" ht="15" thickBot="1" x14ac:dyDescent="0.4">
      <c r="A83" s="18">
        <v>2021</v>
      </c>
      <c r="B83" s="18">
        <v>36</v>
      </c>
      <c r="C83" s="19">
        <v>71680</v>
      </c>
      <c r="D83" s="20">
        <v>30</v>
      </c>
      <c r="E83" s="21">
        <v>0.50238844554344164</v>
      </c>
      <c r="F83" s="21">
        <v>0.49761155445655841</v>
      </c>
      <c r="G83" s="19">
        <v>56216</v>
      </c>
      <c r="H83" s="22">
        <v>0.15269674114131207</v>
      </c>
      <c r="I83" s="19">
        <v>53929</v>
      </c>
      <c r="J83" s="32">
        <v>3275</v>
      </c>
      <c r="K83" s="21">
        <v>6.0727994214615513E-2</v>
      </c>
      <c r="L83" s="32">
        <v>443</v>
      </c>
      <c r="M83" s="23">
        <v>6.1802455299999996E-3</v>
      </c>
    </row>
    <row r="84" spans="1:13" ht="15" thickBot="1" x14ac:dyDescent="0.4">
      <c r="A84" s="25">
        <v>2021</v>
      </c>
      <c r="B84" s="25">
        <v>37</v>
      </c>
      <c r="C84" s="27">
        <v>61457</v>
      </c>
      <c r="D84" s="28">
        <v>31</v>
      </c>
      <c r="E84" s="29">
        <v>0.5061671771855395</v>
      </c>
      <c r="F84" s="29">
        <v>0.4938328228144605</v>
      </c>
      <c r="G84" s="27">
        <v>49004</v>
      </c>
      <c r="H84" s="30">
        <v>0.1536201126438658</v>
      </c>
      <c r="I84" s="27">
        <v>46577</v>
      </c>
      <c r="J84" s="33">
        <v>2766</v>
      </c>
      <c r="K84" s="29">
        <v>5.9385533632479552E-2</v>
      </c>
      <c r="L84" s="33">
        <v>379</v>
      </c>
      <c r="M84" s="31">
        <v>6.1669134500000004E-3</v>
      </c>
    </row>
    <row r="85" spans="1:13" ht="15" thickBot="1" x14ac:dyDescent="0.4">
      <c r="A85" s="18">
        <v>2021</v>
      </c>
      <c r="B85" s="18">
        <v>38</v>
      </c>
      <c r="C85" s="19">
        <v>53613</v>
      </c>
      <c r="D85" s="20">
        <v>31</v>
      </c>
      <c r="E85" s="21">
        <v>0.49606668794472714</v>
      </c>
      <c r="F85" s="21">
        <v>0.50393331205527292</v>
      </c>
      <c r="G85" s="19">
        <v>42849</v>
      </c>
      <c r="H85" s="22">
        <v>0.14597773576979625</v>
      </c>
      <c r="I85" s="19">
        <v>40678</v>
      </c>
      <c r="J85" s="32">
        <v>2470</v>
      </c>
      <c r="K85" s="21">
        <v>6.0720782732681056E-2</v>
      </c>
      <c r="L85" s="32">
        <v>349</v>
      </c>
      <c r="M85" s="23">
        <v>6.5096151999999999E-3</v>
      </c>
    </row>
    <row r="86" spans="1:13" ht="15" thickBot="1" x14ac:dyDescent="0.4">
      <c r="A86" s="25">
        <v>2021</v>
      </c>
      <c r="B86" s="25">
        <v>39</v>
      </c>
      <c r="C86" s="27">
        <v>56484</v>
      </c>
      <c r="D86" s="28">
        <v>32</v>
      </c>
      <c r="E86" s="29">
        <v>0.49977739390593556</v>
      </c>
      <c r="F86" s="29">
        <v>0.50022260609406444</v>
      </c>
      <c r="G86" s="27">
        <v>46091</v>
      </c>
      <c r="H86" s="30">
        <v>0.12783406738842723</v>
      </c>
      <c r="I86" s="27">
        <v>43395</v>
      </c>
      <c r="J86" s="33">
        <v>2535</v>
      </c>
      <c r="K86" s="29">
        <v>5.8416868302799858E-2</v>
      </c>
      <c r="L86" s="33">
        <v>414</v>
      </c>
      <c r="M86" s="31">
        <v>7.3295092399999996E-3</v>
      </c>
    </row>
    <row r="87" spans="1:13" ht="15" thickBot="1" x14ac:dyDescent="0.4">
      <c r="A87" s="18">
        <v>2021</v>
      </c>
      <c r="B87" s="18">
        <v>40</v>
      </c>
      <c r="C87" s="19">
        <v>58006</v>
      </c>
      <c r="D87" s="20">
        <v>34</v>
      </c>
      <c r="E87" s="21">
        <v>0.498640292380441</v>
      </c>
      <c r="F87" s="21">
        <v>0.50135970761955906</v>
      </c>
      <c r="G87" s="19">
        <v>48263</v>
      </c>
      <c r="H87" s="22">
        <v>0.12359364316349999</v>
      </c>
      <c r="I87" s="19">
        <v>44475</v>
      </c>
      <c r="J87" s="32">
        <v>2608</v>
      </c>
      <c r="K87" s="21">
        <v>5.8639685216413717E-2</v>
      </c>
      <c r="L87" s="32">
        <v>480</v>
      </c>
      <c r="M87" s="23">
        <v>8.2750060300000004E-3</v>
      </c>
    </row>
    <row r="88" spans="1:13" ht="15" thickBot="1" x14ac:dyDescent="0.4">
      <c r="A88" s="25">
        <v>2021</v>
      </c>
      <c r="B88" s="25">
        <v>41</v>
      </c>
      <c r="C88" s="27">
        <v>65352</v>
      </c>
      <c r="D88" s="28">
        <v>34</v>
      </c>
      <c r="E88" s="29">
        <v>0.49206885951429452</v>
      </c>
      <c r="F88" s="29">
        <v>0.50793114048570553</v>
      </c>
      <c r="G88" s="27">
        <v>53892</v>
      </c>
      <c r="H88" s="30">
        <v>0.10617531359014325</v>
      </c>
      <c r="I88" s="27">
        <v>49658</v>
      </c>
      <c r="J88" s="33">
        <v>3053</v>
      </c>
      <c r="K88" s="29">
        <v>6.1480526803334809E-2</v>
      </c>
      <c r="L88" s="33">
        <v>570</v>
      </c>
      <c r="M88" s="31">
        <v>8.7219977899999999E-3</v>
      </c>
    </row>
    <row r="89" spans="1:13" ht="15" thickBot="1" x14ac:dyDescent="0.4">
      <c r="A89" s="18">
        <v>2021</v>
      </c>
      <c r="B89" s="24">
        <v>42</v>
      </c>
      <c r="C89" s="19">
        <v>97729</v>
      </c>
      <c r="D89" s="20">
        <v>36</v>
      </c>
      <c r="E89" s="21">
        <v>0.49427948227256824</v>
      </c>
      <c r="F89" s="21">
        <v>0.50572051772743176</v>
      </c>
      <c r="G89" s="19">
        <v>79870</v>
      </c>
      <c r="H89" s="22">
        <v>0.10066357831476148</v>
      </c>
      <c r="I89" s="19">
        <v>72775</v>
      </c>
      <c r="J89" s="32">
        <v>4721</v>
      </c>
      <c r="K89" s="21">
        <v>6.4871178289247683E-2</v>
      </c>
      <c r="L89" s="32">
        <v>1029</v>
      </c>
      <c r="M89" s="23">
        <v>1.0529116220000001E-2</v>
      </c>
    </row>
    <row r="90" spans="1:13" ht="15" thickBot="1" x14ac:dyDescent="0.4">
      <c r="A90" s="25">
        <v>2021</v>
      </c>
      <c r="B90" s="26">
        <v>43</v>
      </c>
      <c r="C90" s="27">
        <v>137039</v>
      </c>
      <c r="D90" s="28">
        <v>36</v>
      </c>
      <c r="E90" s="29">
        <v>0.49027465832856243</v>
      </c>
      <c r="F90" s="29">
        <v>0.50972534167143757</v>
      </c>
      <c r="G90" s="27">
        <v>108524</v>
      </c>
      <c r="H90" s="30">
        <v>0.10909107662821127</v>
      </c>
      <c r="I90" s="27">
        <v>99153</v>
      </c>
      <c r="J90" s="33">
        <v>5887</v>
      </c>
      <c r="K90" s="29">
        <v>5.9372888364446867E-2</v>
      </c>
      <c r="L90" s="33">
        <v>1249</v>
      </c>
      <c r="M90" s="31">
        <v>9.11419376E-3</v>
      </c>
    </row>
    <row r="91" spans="1:13" ht="15" thickBot="1" x14ac:dyDescent="0.4">
      <c r="A91" s="18">
        <v>2021</v>
      </c>
      <c r="B91" s="24">
        <v>44</v>
      </c>
      <c r="C91" s="19">
        <v>177891</v>
      </c>
      <c r="D91" s="20">
        <v>37</v>
      </c>
      <c r="E91" s="21">
        <v>0.49179002820499779</v>
      </c>
      <c r="F91" s="21">
        <v>0.50820997179500227</v>
      </c>
      <c r="G91" s="19">
        <v>128476</v>
      </c>
      <c r="H91" s="22">
        <v>0.10436190416887201</v>
      </c>
      <c r="I91" s="19">
        <v>118702</v>
      </c>
      <c r="J91" s="32">
        <v>6970</v>
      </c>
      <c r="K91" s="21">
        <v>5.8718471466361138E-2</v>
      </c>
      <c r="L91" s="32">
        <v>1636</v>
      </c>
      <c r="M91" s="23">
        <v>9.1966428799999996E-3</v>
      </c>
    </row>
    <row r="92" spans="1:13" ht="15" thickBot="1" x14ac:dyDescent="0.4">
      <c r="A92" s="25">
        <v>2021</v>
      </c>
      <c r="B92" s="26">
        <v>45</v>
      </c>
      <c r="C92" s="27">
        <v>271377</v>
      </c>
      <c r="D92" s="28">
        <v>36</v>
      </c>
      <c r="E92" s="29">
        <v>0.49214797560939422</v>
      </c>
      <c r="F92" s="29">
        <v>0.50785202439060573</v>
      </c>
      <c r="G92" s="27">
        <v>169960</v>
      </c>
      <c r="H92" s="30">
        <v>0.11005530713108967</v>
      </c>
      <c r="I92" s="27">
        <v>167566</v>
      </c>
      <c r="J92" s="33">
        <v>8714</v>
      </c>
      <c r="K92" s="29">
        <v>5.2003389709129537E-2</v>
      </c>
      <c r="L92" s="33">
        <v>2218</v>
      </c>
      <c r="M92" s="31">
        <v>8.1731318400000003E-3</v>
      </c>
    </row>
    <row r="93" spans="1:13" ht="15" thickBot="1" x14ac:dyDescent="0.4">
      <c r="A93" s="18">
        <v>2021</v>
      </c>
      <c r="B93" s="24">
        <v>46</v>
      </c>
      <c r="C93" s="19">
        <v>351794</v>
      </c>
      <c r="D93" s="20">
        <v>36</v>
      </c>
      <c r="E93" s="21">
        <v>0.49350872470922408</v>
      </c>
      <c r="F93" s="21">
        <v>0.50649127529077587</v>
      </c>
      <c r="G93" s="19">
        <v>194556</v>
      </c>
      <c r="H93" s="22">
        <v>0.11693805382511976</v>
      </c>
      <c r="I93" s="19">
        <v>202935</v>
      </c>
      <c r="J93" s="32">
        <v>10258</v>
      </c>
      <c r="K93" s="21">
        <v>5.054820509029985E-2</v>
      </c>
      <c r="L93" s="32">
        <v>2616</v>
      </c>
      <c r="M93" s="23">
        <v>7.4361700299999996E-3</v>
      </c>
    </row>
    <row r="94" spans="1:13" ht="15" thickBot="1" x14ac:dyDescent="0.4">
      <c r="A94" s="25">
        <v>2021</v>
      </c>
      <c r="B94" s="26">
        <v>47</v>
      </c>
      <c r="C94" s="27">
        <v>403360</v>
      </c>
      <c r="D94" s="28">
        <v>36</v>
      </c>
      <c r="E94" s="29">
        <v>0.49355644355644357</v>
      </c>
      <c r="F94" s="29">
        <v>0.50644355644355643</v>
      </c>
      <c r="G94" s="27">
        <v>201867</v>
      </c>
      <c r="H94" s="30">
        <v>0.12079240291875344</v>
      </c>
      <c r="I94" s="27">
        <v>217486</v>
      </c>
      <c r="J94" s="33">
        <v>10830</v>
      </c>
      <c r="K94" s="29">
        <v>4.9796308727918119E-2</v>
      </c>
      <c r="L94" s="33">
        <v>2981</v>
      </c>
      <c r="M94" s="31">
        <v>7.3904204599999999E-3</v>
      </c>
    </row>
    <row r="95" spans="1:13" ht="15" thickBot="1" x14ac:dyDescent="0.4">
      <c r="A95" s="18">
        <v>2021</v>
      </c>
      <c r="B95" s="24">
        <v>48</v>
      </c>
      <c r="C95" s="19">
        <v>388354</v>
      </c>
      <c r="D95" s="20">
        <v>36</v>
      </c>
      <c r="E95" s="21">
        <v>0.49574444911232474</v>
      </c>
      <c r="F95" s="21">
        <v>0.50425555088767526</v>
      </c>
      <c r="G95" s="19">
        <v>185400</v>
      </c>
      <c r="H95" s="22">
        <v>0.12581445523193097</v>
      </c>
      <c r="I95" s="19">
        <v>205058</v>
      </c>
      <c r="J95" s="32">
        <v>10407</v>
      </c>
      <c r="K95" s="21">
        <v>5.0751494699060755E-2</v>
      </c>
      <c r="L95" s="32">
        <v>2757</v>
      </c>
      <c r="M95" s="23">
        <v>7.0991930000000002E-3</v>
      </c>
    </row>
    <row r="96" spans="1:13" ht="15" thickBot="1" x14ac:dyDescent="0.4">
      <c r="A96" s="25">
        <v>2021</v>
      </c>
      <c r="B96" s="26">
        <v>49</v>
      </c>
      <c r="C96" s="27">
        <v>338220</v>
      </c>
      <c r="D96" s="28">
        <v>35</v>
      </c>
      <c r="E96" s="29">
        <v>0.49205261715538506</v>
      </c>
      <c r="F96" s="29">
        <v>0.50794738284461494</v>
      </c>
      <c r="G96" s="27">
        <v>163399</v>
      </c>
      <c r="H96" s="30">
        <v>0.13246715096175618</v>
      </c>
      <c r="I96" s="27">
        <v>182077</v>
      </c>
      <c r="J96" s="33">
        <v>9564</v>
      </c>
      <c r="K96" s="29">
        <v>5.2527227491665614E-2</v>
      </c>
      <c r="L96" s="33">
        <v>2397</v>
      </c>
      <c r="M96" s="31">
        <v>7.0871030599999997E-3</v>
      </c>
    </row>
    <row r="97" spans="1:13" ht="15" thickBot="1" x14ac:dyDescent="0.4">
      <c r="A97" s="18">
        <v>2021</v>
      </c>
      <c r="B97" s="24">
        <v>50</v>
      </c>
      <c r="C97" s="19">
        <v>273620</v>
      </c>
      <c r="D97" s="20">
        <v>34</v>
      </c>
      <c r="E97" s="21">
        <v>0.49393205675224777</v>
      </c>
      <c r="F97" s="21">
        <v>0.50606794324775217</v>
      </c>
      <c r="G97" s="19">
        <v>133432</v>
      </c>
      <c r="H97" s="22">
        <v>0.14063343126086697</v>
      </c>
      <c r="I97" s="19">
        <v>150607</v>
      </c>
      <c r="J97" s="32">
        <v>7785</v>
      </c>
      <c r="K97" s="21">
        <v>5.1690824463670348E-2</v>
      </c>
      <c r="L97" s="32">
        <v>1876</v>
      </c>
      <c r="M97" s="23">
        <v>6.8562239600000003E-3</v>
      </c>
    </row>
    <row r="98" spans="1:13" ht="15" thickBot="1" x14ac:dyDescent="0.4">
      <c r="A98" s="25">
        <v>2021</v>
      </c>
      <c r="B98" s="26">
        <v>51</v>
      </c>
      <c r="C98" s="27">
        <v>193942</v>
      </c>
      <c r="D98" s="28">
        <v>34</v>
      </c>
      <c r="E98" s="29">
        <v>0.4946737301599704</v>
      </c>
      <c r="F98" s="29">
        <v>0.5053262698400296</v>
      </c>
      <c r="G98" s="27">
        <v>95807</v>
      </c>
      <c r="H98" s="30">
        <v>0.15178431638606782</v>
      </c>
      <c r="I98" s="27">
        <v>106944</v>
      </c>
      <c r="J98" s="33">
        <v>5357</v>
      </c>
      <c r="K98" s="29">
        <v>5.0091636744464395E-2</v>
      </c>
      <c r="L98" s="33">
        <v>1201</v>
      </c>
      <c r="M98" s="31">
        <v>6.1925730299999997E-3</v>
      </c>
    </row>
    <row r="99" spans="1:13" ht="15" thickBot="1" x14ac:dyDescent="0.4">
      <c r="A99" s="34">
        <v>2021</v>
      </c>
      <c r="B99" s="24">
        <v>52</v>
      </c>
      <c r="C99" s="19">
        <v>208658</v>
      </c>
      <c r="D99" s="20">
        <v>35</v>
      </c>
      <c r="E99" s="21">
        <v>0.48793787497580804</v>
      </c>
      <c r="F99" s="21">
        <v>0.51206212502419202</v>
      </c>
      <c r="G99" s="19">
        <v>101639</v>
      </c>
      <c r="H99" s="22">
        <v>0.12806107891655763</v>
      </c>
      <c r="I99" s="19">
        <v>114522</v>
      </c>
      <c r="J99" s="32">
        <v>5152</v>
      </c>
      <c r="K99" s="21">
        <v>4.4986989399416706E-2</v>
      </c>
      <c r="L99" s="32">
        <v>928</v>
      </c>
      <c r="M99" s="23">
        <v>4.4474690599999997E-3</v>
      </c>
    </row>
    <row r="100" spans="1:13" ht="15" thickBot="1" x14ac:dyDescent="0.4">
      <c r="A100" s="25">
        <v>2022</v>
      </c>
      <c r="B100" s="26">
        <v>1</v>
      </c>
      <c r="C100" s="27">
        <v>337999</v>
      </c>
      <c r="D100" s="28">
        <v>33</v>
      </c>
      <c r="E100" s="29">
        <v>0.49186732267765215</v>
      </c>
      <c r="F100" s="29">
        <v>0.50813267732234779</v>
      </c>
      <c r="G100" s="27">
        <v>147697</v>
      </c>
      <c r="H100" s="30">
        <v>0.13700345978591305</v>
      </c>
      <c r="I100" s="27">
        <v>180852</v>
      </c>
      <c r="J100" s="33">
        <v>5041</v>
      </c>
      <c r="K100" s="29">
        <v>2.7873620418906068E-2</v>
      </c>
      <c r="L100" s="33">
        <v>764</v>
      </c>
      <c r="M100" s="31">
        <v>2.26036171E-3</v>
      </c>
    </row>
    <row r="101" spans="1:13" ht="15" thickBot="1" x14ac:dyDescent="0.4">
      <c r="A101" s="35">
        <v>2022</v>
      </c>
      <c r="B101" s="36">
        <v>2</v>
      </c>
      <c r="C101" s="37">
        <v>485882</v>
      </c>
      <c r="D101" s="38">
        <v>31</v>
      </c>
      <c r="E101" s="39">
        <v>0.4971604067649501</v>
      </c>
      <c r="F101" s="39">
        <v>0.5028395932350499</v>
      </c>
      <c r="G101" s="37">
        <v>167078</v>
      </c>
      <c r="H101" s="40">
        <v>0.16360621984941165</v>
      </c>
      <c r="I101" s="37">
        <v>235450</v>
      </c>
      <c r="J101" s="41">
        <v>4850</v>
      </c>
      <c r="K101" s="39">
        <v>2.0598853259715437E-2</v>
      </c>
      <c r="L101" s="41">
        <v>582</v>
      </c>
      <c r="M101" s="42">
        <v>1.19782169E-3</v>
      </c>
    </row>
    <row r="102" spans="1:13" ht="15" thickBot="1" x14ac:dyDescent="0.4">
      <c r="A102" s="17">
        <v>2022</v>
      </c>
      <c r="B102" s="4">
        <v>3</v>
      </c>
      <c r="C102" s="7">
        <v>795139</v>
      </c>
      <c r="D102" s="5">
        <v>30</v>
      </c>
      <c r="E102" s="6">
        <v>0.49631540492157999</v>
      </c>
      <c r="F102" s="6">
        <v>0.50368459507842001</v>
      </c>
      <c r="G102" s="7">
        <v>207343</v>
      </c>
      <c r="H102" s="8">
        <v>0.16253743796511094</v>
      </c>
      <c r="I102" s="7">
        <v>337671</v>
      </c>
      <c r="J102" s="9">
        <v>6322</v>
      </c>
      <c r="K102" s="6">
        <v>1.8722365853152921E-2</v>
      </c>
      <c r="L102" s="9">
        <v>646</v>
      </c>
      <c r="M102" s="10">
        <v>8.1243655999999997E-4</v>
      </c>
    </row>
    <row r="103" spans="1:13" ht="15" thickBot="1" x14ac:dyDescent="0.4">
      <c r="A103" s="35">
        <v>2022</v>
      </c>
      <c r="B103" s="36">
        <v>4</v>
      </c>
      <c r="C103" s="37">
        <v>1104728</v>
      </c>
      <c r="D103" s="38">
        <v>30</v>
      </c>
      <c r="E103" s="39">
        <v>0.49027484863855247</v>
      </c>
      <c r="F103" s="39">
        <v>0.50972515136144758</v>
      </c>
      <c r="G103" s="37">
        <v>216056</v>
      </c>
      <c r="H103" s="40">
        <v>0.16586440552449366</v>
      </c>
      <c r="I103" s="37">
        <v>428514</v>
      </c>
      <c r="J103" s="41">
        <v>7408</v>
      </c>
      <c r="K103" s="39">
        <v>1.7287649878417043E-2</v>
      </c>
      <c r="L103" s="41">
        <v>761</v>
      </c>
      <c r="M103" s="42">
        <v>6.8885734000000002E-4</v>
      </c>
    </row>
    <row r="104" spans="1:13" ht="15" thickBot="1" x14ac:dyDescent="0.4">
      <c r="A104" s="17">
        <v>2022</v>
      </c>
      <c r="B104" s="4">
        <v>5</v>
      </c>
      <c r="C104" s="7">
        <v>1275550</v>
      </c>
      <c r="D104" s="5">
        <v>31</v>
      </c>
      <c r="E104" s="6">
        <v>0.48611066840914163</v>
      </c>
      <c r="F104" s="6">
        <v>0.51388933159085837</v>
      </c>
      <c r="G104" s="7">
        <v>219392</v>
      </c>
      <c r="H104" s="8">
        <v>0.15655083138856477</v>
      </c>
      <c r="I104" s="7">
        <v>464217</v>
      </c>
      <c r="J104" s="9">
        <v>8749</v>
      </c>
      <c r="K104" s="6">
        <v>1.8846789324820073E-2</v>
      </c>
      <c r="L104" s="9">
        <v>821</v>
      </c>
      <c r="M104" s="10">
        <v>6.4364391E-4</v>
      </c>
    </row>
    <row r="105" spans="1:13" ht="15" thickBot="1" x14ac:dyDescent="0.4">
      <c r="A105" s="35">
        <v>2022</v>
      </c>
      <c r="B105" s="36">
        <v>6</v>
      </c>
      <c r="C105" s="37">
        <v>1299459</v>
      </c>
      <c r="D105" s="38">
        <v>32</v>
      </c>
      <c r="E105" s="39">
        <v>0.48202440608143854</v>
      </c>
      <c r="F105" s="39">
        <v>0.51797559391856152</v>
      </c>
      <c r="G105" s="37">
        <v>218179</v>
      </c>
      <c r="H105" s="40">
        <v>0.14771357463367235</v>
      </c>
      <c r="I105" s="37">
        <v>483088</v>
      </c>
      <c r="J105" s="41">
        <v>8355</v>
      </c>
      <c r="K105" s="39">
        <v>1.7294985592687048E-2</v>
      </c>
      <c r="L105" s="41">
        <v>677</v>
      </c>
      <c r="M105" s="42">
        <v>5.2098604000000003E-4</v>
      </c>
    </row>
    <row r="106" spans="1:13" ht="15" thickBot="1" x14ac:dyDescent="0.4">
      <c r="A106" s="17">
        <v>2022</v>
      </c>
      <c r="B106" s="4">
        <v>7</v>
      </c>
      <c r="C106" s="7">
        <v>1166661</v>
      </c>
      <c r="D106" s="5">
        <v>34</v>
      </c>
      <c r="E106" s="6">
        <v>0.48042630761227617</v>
      </c>
      <c r="F106" s="6">
        <v>0.51957369238772388</v>
      </c>
      <c r="G106" s="7">
        <v>158077</v>
      </c>
      <c r="H106" s="8">
        <v>0.13869190331294243</v>
      </c>
      <c r="I106" s="7">
        <v>418267</v>
      </c>
      <c r="J106" s="9">
        <v>6661</v>
      </c>
      <c r="K106" s="6">
        <v>1.5925234359870609E-2</v>
      </c>
      <c r="L106" s="9">
        <v>350</v>
      </c>
      <c r="M106" s="10">
        <v>3.0000144999999998E-4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5516-AF93-4F8D-B9D5-7FB60A58A93B}">
  <dimension ref="A1:K9"/>
  <sheetViews>
    <sheetView workbookViewId="0">
      <selection activeCell="C13" sqref="C13"/>
    </sheetView>
  </sheetViews>
  <sheetFormatPr baseColWidth="10" defaultRowHeight="14.5" x14ac:dyDescent="0.35"/>
  <sheetData>
    <row r="1" spans="1:11" x14ac:dyDescent="0.35">
      <c r="A1" t="s">
        <v>14</v>
      </c>
    </row>
    <row r="3" spans="1:11" x14ac:dyDescent="0.35">
      <c r="A3" s="43" t="s">
        <v>15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" thickBot="1" x14ac:dyDescent="0.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5" thickBot="1" x14ac:dyDescent="0.4">
      <c r="A5" s="44" t="s">
        <v>16</v>
      </c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ht="15" thickBot="1" x14ac:dyDescent="0.4">
      <c r="A6" s="47" t="s">
        <v>17</v>
      </c>
      <c r="B6" s="48" t="s">
        <v>18</v>
      </c>
      <c r="C6" s="49" t="s">
        <v>19</v>
      </c>
      <c r="D6" s="48" t="s">
        <v>20</v>
      </c>
      <c r="E6" s="48" t="s">
        <v>21</v>
      </c>
      <c r="F6" s="48" t="s">
        <v>22</v>
      </c>
      <c r="G6" s="48" t="s">
        <v>23</v>
      </c>
      <c r="H6" s="48" t="s">
        <v>24</v>
      </c>
      <c r="I6" s="48" t="s">
        <v>25</v>
      </c>
      <c r="J6" s="48" t="s">
        <v>26</v>
      </c>
      <c r="K6" s="50" t="s">
        <v>27</v>
      </c>
    </row>
    <row r="7" spans="1:11" ht="15" thickBot="1" x14ac:dyDescent="0.4">
      <c r="A7" s="51" t="s">
        <v>28</v>
      </c>
      <c r="B7" s="52">
        <v>16</v>
      </c>
      <c r="C7" s="52">
        <v>15</v>
      </c>
      <c r="D7" s="52">
        <v>86</v>
      </c>
      <c r="E7" s="52">
        <v>306</v>
      </c>
      <c r="F7" s="52">
        <v>863</v>
      </c>
      <c r="G7" s="52">
        <v>3456</v>
      </c>
      <c r="H7" s="52">
        <v>8337</v>
      </c>
      <c r="I7" s="52">
        <v>15996</v>
      </c>
      <c r="J7" s="52">
        <v>27215</v>
      </c>
      <c r="K7" s="53">
        <v>8596</v>
      </c>
    </row>
    <row r="8" spans="1:11" ht="15" thickBot="1" x14ac:dyDescent="0.4">
      <c r="A8" s="54" t="s">
        <v>29</v>
      </c>
      <c r="B8" s="55">
        <v>20</v>
      </c>
      <c r="C8" s="55">
        <v>18</v>
      </c>
      <c r="D8" s="55">
        <v>57</v>
      </c>
      <c r="E8" s="55">
        <v>151</v>
      </c>
      <c r="F8" s="55">
        <v>411</v>
      </c>
      <c r="G8" s="55">
        <v>1416</v>
      </c>
      <c r="H8" s="55">
        <v>3777</v>
      </c>
      <c r="I8" s="55">
        <v>9234</v>
      </c>
      <c r="J8" s="55">
        <v>25742</v>
      </c>
      <c r="K8" s="56">
        <v>15992</v>
      </c>
    </row>
    <row r="9" spans="1:11" ht="15" thickBot="1" x14ac:dyDescent="0.4">
      <c r="A9" s="51" t="s">
        <v>30</v>
      </c>
      <c r="B9" s="57">
        <f>B7+B8</f>
        <v>36</v>
      </c>
      <c r="C9" s="57">
        <f t="shared" ref="C9:K9" si="0">C7+C8</f>
        <v>33</v>
      </c>
      <c r="D9" s="57">
        <f t="shared" si="0"/>
        <v>143</v>
      </c>
      <c r="E9" s="57">
        <f t="shared" si="0"/>
        <v>457</v>
      </c>
      <c r="F9" s="57">
        <f t="shared" si="0"/>
        <v>1274</v>
      </c>
      <c r="G9" s="57">
        <f t="shared" si="0"/>
        <v>4872</v>
      </c>
      <c r="H9" s="57">
        <f>H7+H8</f>
        <v>12114</v>
      </c>
      <c r="I9" s="57">
        <f t="shared" si="0"/>
        <v>25230</v>
      </c>
      <c r="J9" s="57">
        <f t="shared" si="0"/>
        <v>52957</v>
      </c>
      <c r="K9" s="58">
        <f t="shared" si="0"/>
        <v>24588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2ECA-0DA5-4756-BE30-F3A1D689D1B1}">
  <dimension ref="A1:H109"/>
  <sheetViews>
    <sheetView workbookViewId="0">
      <selection activeCell="A3" sqref="A3"/>
    </sheetView>
  </sheetViews>
  <sheetFormatPr baseColWidth="10" defaultRowHeight="14.5" x14ac:dyDescent="0.35"/>
  <sheetData>
    <row r="1" spans="1:8" s="62" customFormat="1" x14ac:dyDescent="0.35">
      <c r="A1" s="62" t="s">
        <v>100</v>
      </c>
    </row>
    <row r="3" spans="1:8" x14ac:dyDescent="0.35">
      <c r="A3" s="59" t="s">
        <v>15</v>
      </c>
      <c r="B3" s="59"/>
      <c r="C3" s="59"/>
      <c r="D3" s="59"/>
      <c r="E3" s="59"/>
      <c r="F3" s="59"/>
      <c r="G3" s="59"/>
      <c r="H3" s="59"/>
    </row>
    <row r="4" spans="1:8" x14ac:dyDescent="0.35">
      <c r="A4" s="59"/>
      <c r="B4" s="59"/>
      <c r="C4" s="59"/>
      <c r="D4" s="59"/>
      <c r="E4" s="59"/>
      <c r="F4" s="59"/>
      <c r="G4" s="59"/>
      <c r="H4" s="59"/>
    </row>
    <row r="5" spans="1:8" x14ac:dyDescent="0.35">
      <c r="A5" s="59"/>
      <c r="B5" s="59"/>
      <c r="C5" s="60" t="s">
        <v>31</v>
      </c>
      <c r="D5" s="60" t="s">
        <v>32</v>
      </c>
      <c r="E5" s="60" t="s">
        <v>33</v>
      </c>
      <c r="F5" s="60" t="s">
        <v>34</v>
      </c>
      <c r="G5" s="60" t="s">
        <v>35</v>
      </c>
      <c r="H5" s="60" t="s">
        <v>36</v>
      </c>
    </row>
    <row r="6" spans="1:8" x14ac:dyDescent="0.35">
      <c r="A6" s="61" t="s">
        <v>0</v>
      </c>
      <c r="B6" s="61" t="s">
        <v>37</v>
      </c>
      <c r="C6" s="61" t="s">
        <v>38</v>
      </c>
      <c r="D6" s="61" t="s">
        <v>39</v>
      </c>
      <c r="E6" s="61" t="s">
        <v>40</v>
      </c>
      <c r="F6" s="61" t="s">
        <v>41</v>
      </c>
      <c r="G6" s="61" t="s">
        <v>42</v>
      </c>
      <c r="H6" s="61" t="s">
        <v>43</v>
      </c>
    </row>
    <row r="7" spans="1:8" x14ac:dyDescent="0.35">
      <c r="A7" s="59" t="s">
        <v>44</v>
      </c>
      <c r="B7" s="59" t="s">
        <v>45</v>
      </c>
      <c r="C7" s="59">
        <v>2</v>
      </c>
      <c r="D7" s="59">
        <v>3</v>
      </c>
      <c r="E7" s="59">
        <v>23</v>
      </c>
      <c r="F7" s="59">
        <v>84</v>
      </c>
      <c r="G7" s="59">
        <v>37</v>
      </c>
      <c r="H7" s="59">
        <v>11</v>
      </c>
    </row>
    <row r="8" spans="1:8" x14ac:dyDescent="0.35">
      <c r="A8" s="59" t="s">
        <v>44</v>
      </c>
      <c r="B8" s="59" t="s">
        <v>46</v>
      </c>
      <c r="C8" s="59">
        <v>2</v>
      </c>
      <c r="D8" s="59">
        <v>2</v>
      </c>
      <c r="E8" s="59">
        <v>54</v>
      </c>
      <c r="F8" s="59">
        <v>238</v>
      </c>
      <c r="G8" s="59">
        <v>152</v>
      </c>
      <c r="H8" s="59">
        <v>77</v>
      </c>
    </row>
    <row r="9" spans="1:8" x14ac:dyDescent="0.35">
      <c r="A9" s="59" t="s">
        <v>44</v>
      </c>
      <c r="B9" s="59" t="s">
        <v>47</v>
      </c>
      <c r="C9" s="59">
        <v>14</v>
      </c>
      <c r="D9" s="59">
        <v>6</v>
      </c>
      <c r="E9" s="59">
        <v>152</v>
      </c>
      <c r="F9" s="59">
        <v>724</v>
      </c>
      <c r="G9" s="59">
        <v>861</v>
      </c>
      <c r="H9" s="59">
        <v>472</v>
      </c>
    </row>
    <row r="10" spans="1:8" x14ac:dyDescent="0.35">
      <c r="A10" s="59" t="s">
        <v>44</v>
      </c>
      <c r="B10" s="59" t="s">
        <v>48</v>
      </c>
      <c r="C10" s="59">
        <v>33</v>
      </c>
      <c r="D10" s="59">
        <v>16</v>
      </c>
      <c r="E10" s="59">
        <v>259</v>
      </c>
      <c r="F10" s="59">
        <v>1359</v>
      </c>
      <c r="G10" s="59">
        <v>2219</v>
      </c>
      <c r="H10" s="59">
        <v>1259</v>
      </c>
    </row>
    <row r="11" spans="1:8" x14ac:dyDescent="0.35">
      <c r="A11" s="59" t="s">
        <v>44</v>
      </c>
      <c r="B11" s="59" t="s">
        <v>49</v>
      </c>
      <c r="C11" s="59">
        <v>27</v>
      </c>
      <c r="D11" s="59">
        <v>17</v>
      </c>
      <c r="E11" s="59">
        <v>305</v>
      </c>
      <c r="F11" s="59">
        <v>1348</v>
      </c>
      <c r="G11" s="59">
        <v>2484</v>
      </c>
      <c r="H11" s="59">
        <v>1921</v>
      </c>
    </row>
    <row r="12" spans="1:8" x14ac:dyDescent="0.35">
      <c r="A12" s="59" t="s">
        <v>44</v>
      </c>
      <c r="B12" s="59" t="s">
        <v>50</v>
      </c>
      <c r="C12" s="59">
        <v>22</v>
      </c>
      <c r="D12" s="59">
        <v>8</v>
      </c>
      <c r="E12" s="59">
        <v>226</v>
      </c>
      <c r="F12" s="59">
        <v>983</v>
      </c>
      <c r="G12" s="59">
        <v>1762</v>
      </c>
      <c r="H12" s="59">
        <v>1731</v>
      </c>
    </row>
    <row r="13" spans="1:8" x14ac:dyDescent="0.35">
      <c r="A13" s="59" t="s">
        <v>44</v>
      </c>
      <c r="B13" s="59" t="s">
        <v>51</v>
      </c>
      <c r="C13" s="59">
        <v>9</v>
      </c>
      <c r="D13" s="59">
        <v>12</v>
      </c>
      <c r="E13" s="59">
        <v>192</v>
      </c>
      <c r="F13" s="59">
        <v>635</v>
      </c>
      <c r="G13" s="59">
        <v>1280</v>
      </c>
      <c r="H13" s="59">
        <v>1251</v>
      </c>
    </row>
    <row r="14" spans="1:8" x14ac:dyDescent="0.35">
      <c r="A14" s="59" t="s">
        <v>44</v>
      </c>
      <c r="B14" s="59" t="s">
        <v>52</v>
      </c>
      <c r="C14" s="59">
        <v>20</v>
      </c>
      <c r="D14" s="59">
        <v>15</v>
      </c>
      <c r="E14" s="59">
        <v>183</v>
      </c>
      <c r="F14" s="59">
        <v>418</v>
      </c>
      <c r="G14" s="59">
        <v>768</v>
      </c>
      <c r="H14" s="59">
        <v>832</v>
      </c>
    </row>
    <row r="15" spans="1:8" x14ac:dyDescent="0.35">
      <c r="A15" s="59" t="s">
        <v>44</v>
      </c>
      <c r="B15" s="59" t="s">
        <v>53</v>
      </c>
      <c r="C15" s="59">
        <v>19</v>
      </c>
      <c r="D15" s="59">
        <v>8</v>
      </c>
      <c r="E15" s="59">
        <v>107</v>
      </c>
      <c r="F15" s="59">
        <v>286</v>
      </c>
      <c r="G15" s="59">
        <v>513</v>
      </c>
      <c r="H15" s="59">
        <v>428</v>
      </c>
    </row>
    <row r="16" spans="1:8" x14ac:dyDescent="0.35">
      <c r="A16" s="59" t="s">
        <v>44</v>
      </c>
      <c r="B16" s="59" t="s">
        <v>54</v>
      </c>
      <c r="C16" s="59">
        <v>10</v>
      </c>
      <c r="D16" s="59">
        <v>7</v>
      </c>
      <c r="E16" s="59">
        <v>91</v>
      </c>
      <c r="F16" s="59">
        <v>239</v>
      </c>
      <c r="G16" s="59">
        <v>383</v>
      </c>
      <c r="H16" s="59">
        <v>350</v>
      </c>
    </row>
    <row r="17" spans="1:8" x14ac:dyDescent="0.35">
      <c r="A17" s="59" t="s">
        <v>44</v>
      </c>
      <c r="B17" s="59" t="s">
        <v>55</v>
      </c>
      <c r="C17" s="59">
        <v>7</v>
      </c>
      <c r="D17" s="59">
        <v>18</v>
      </c>
      <c r="E17" s="59">
        <v>74</v>
      </c>
      <c r="F17" s="59">
        <v>180</v>
      </c>
      <c r="G17" s="59">
        <v>231</v>
      </c>
      <c r="H17" s="59">
        <v>248</v>
      </c>
    </row>
    <row r="18" spans="1:8" x14ac:dyDescent="0.35">
      <c r="A18" s="59" t="s">
        <v>44</v>
      </c>
      <c r="B18" s="59" t="s">
        <v>56</v>
      </c>
      <c r="C18" s="59">
        <v>4</v>
      </c>
      <c r="D18" s="59">
        <v>2</v>
      </c>
      <c r="E18" s="59">
        <v>50</v>
      </c>
      <c r="F18" s="59">
        <v>120</v>
      </c>
      <c r="G18" s="59">
        <v>170</v>
      </c>
      <c r="H18" s="59">
        <v>166</v>
      </c>
    </row>
    <row r="19" spans="1:8" x14ac:dyDescent="0.35">
      <c r="A19" s="59" t="s">
        <v>44</v>
      </c>
      <c r="B19" s="59" t="s">
        <v>57</v>
      </c>
      <c r="C19" s="59">
        <v>4</v>
      </c>
      <c r="D19" s="59"/>
      <c r="E19" s="59">
        <v>38</v>
      </c>
      <c r="F19" s="59">
        <v>124</v>
      </c>
      <c r="G19" s="59">
        <v>138</v>
      </c>
      <c r="H19" s="59">
        <v>117</v>
      </c>
    </row>
    <row r="20" spans="1:8" x14ac:dyDescent="0.35">
      <c r="A20" s="59" t="s">
        <v>44</v>
      </c>
      <c r="B20" s="59" t="s">
        <v>58</v>
      </c>
      <c r="C20" s="59">
        <v>3</v>
      </c>
      <c r="D20" s="59">
        <v>5</v>
      </c>
      <c r="E20" s="59">
        <v>40</v>
      </c>
      <c r="F20" s="59">
        <v>94</v>
      </c>
      <c r="G20" s="59">
        <v>90</v>
      </c>
      <c r="H20" s="59">
        <v>75</v>
      </c>
    </row>
    <row r="21" spans="1:8" x14ac:dyDescent="0.35">
      <c r="A21" s="59" t="s">
        <v>44</v>
      </c>
      <c r="B21" s="59" t="s">
        <v>59</v>
      </c>
      <c r="C21" s="59">
        <v>11</v>
      </c>
      <c r="D21" s="59">
        <v>5</v>
      </c>
      <c r="E21" s="59">
        <v>48</v>
      </c>
      <c r="F21" s="59">
        <v>83</v>
      </c>
      <c r="G21" s="59">
        <v>70</v>
      </c>
      <c r="H21" s="59">
        <v>73</v>
      </c>
    </row>
    <row r="22" spans="1:8" x14ac:dyDescent="0.35">
      <c r="A22" s="59" t="s">
        <v>44</v>
      </c>
      <c r="B22" s="59" t="s">
        <v>60</v>
      </c>
      <c r="C22" s="59">
        <v>5</v>
      </c>
      <c r="D22" s="59">
        <v>3</v>
      </c>
      <c r="E22" s="59">
        <v>52</v>
      </c>
      <c r="F22" s="59">
        <v>121</v>
      </c>
      <c r="G22" s="59">
        <v>81</v>
      </c>
      <c r="H22" s="59">
        <v>62</v>
      </c>
    </row>
    <row r="23" spans="1:8" x14ac:dyDescent="0.35">
      <c r="A23" s="59" t="s">
        <v>44</v>
      </c>
      <c r="B23" s="59" t="s">
        <v>61</v>
      </c>
      <c r="C23" s="59">
        <v>3</v>
      </c>
      <c r="D23" s="59">
        <v>7</v>
      </c>
      <c r="E23" s="59">
        <v>47</v>
      </c>
      <c r="F23" s="59">
        <v>103</v>
      </c>
      <c r="G23" s="59">
        <v>79</v>
      </c>
      <c r="H23" s="59">
        <v>57</v>
      </c>
    </row>
    <row r="24" spans="1:8" x14ac:dyDescent="0.35">
      <c r="A24" s="59" t="s">
        <v>44</v>
      </c>
      <c r="B24" s="59" t="s">
        <v>62</v>
      </c>
      <c r="C24" s="59">
        <v>3</v>
      </c>
      <c r="D24" s="59">
        <v>4</v>
      </c>
      <c r="E24" s="59">
        <v>54</v>
      </c>
      <c r="F24" s="59">
        <v>93</v>
      </c>
      <c r="G24" s="59">
        <v>57</v>
      </c>
      <c r="H24" s="59">
        <v>52</v>
      </c>
    </row>
    <row r="25" spans="1:8" x14ac:dyDescent="0.35">
      <c r="A25" s="59" t="s">
        <v>44</v>
      </c>
      <c r="B25" s="59" t="s">
        <v>63</v>
      </c>
      <c r="C25" s="59">
        <v>7</v>
      </c>
      <c r="D25" s="59">
        <v>6</v>
      </c>
      <c r="E25" s="59">
        <v>36</v>
      </c>
      <c r="F25" s="59">
        <v>97</v>
      </c>
      <c r="G25" s="59">
        <v>79</v>
      </c>
      <c r="H25" s="59">
        <v>32</v>
      </c>
    </row>
    <row r="26" spans="1:8" x14ac:dyDescent="0.35">
      <c r="A26" s="59" t="s">
        <v>44</v>
      </c>
      <c r="B26" s="59" t="s">
        <v>64</v>
      </c>
      <c r="C26" s="59">
        <v>9</v>
      </c>
      <c r="D26" s="59">
        <v>5</v>
      </c>
      <c r="E26" s="59">
        <v>61</v>
      </c>
      <c r="F26" s="59">
        <v>106</v>
      </c>
      <c r="G26" s="59">
        <v>92</v>
      </c>
      <c r="H26" s="59">
        <v>49</v>
      </c>
    </row>
    <row r="27" spans="1:8" x14ac:dyDescent="0.35">
      <c r="A27" s="59" t="s">
        <v>44</v>
      </c>
      <c r="B27" s="59" t="s">
        <v>65</v>
      </c>
      <c r="C27" s="59">
        <v>10</v>
      </c>
      <c r="D27" s="59">
        <v>8</v>
      </c>
      <c r="E27" s="59">
        <v>54</v>
      </c>
      <c r="F27" s="59">
        <v>112</v>
      </c>
      <c r="G27" s="59">
        <v>105</v>
      </c>
      <c r="H27" s="59">
        <v>46</v>
      </c>
    </row>
    <row r="28" spans="1:8" x14ac:dyDescent="0.35">
      <c r="A28" s="59" t="s">
        <v>44</v>
      </c>
      <c r="B28" s="59" t="s">
        <v>66</v>
      </c>
      <c r="C28" s="59">
        <v>2</v>
      </c>
      <c r="D28" s="59">
        <v>5</v>
      </c>
      <c r="E28" s="59">
        <v>50</v>
      </c>
      <c r="F28" s="59">
        <v>147</v>
      </c>
      <c r="G28" s="59">
        <v>106</v>
      </c>
      <c r="H28" s="59">
        <v>76</v>
      </c>
    </row>
    <row r="29" spans="1:8" x14ac:dyDescent="0.35">
      <c r="A29" s="59" t="s">
        <v>44</v>
      </c>
      <c r="B29" s="59" t="s">
        <v>67</v>
      </c>
      <c r="C29" s="59">
        <v>4</v>
      </c>
      <c r="D29" s="59">
        <v>3</v>
      </c>
      <c r="E29" s="59">
        <v>70</v>
      </c>
      <c r="F29" s="59">
        <v>147</v>
      </c>
      <c r="G29" s="59">
        <v>114</v>
      </c>
      <c r="H29" s="59">
        <v>66</v>
      </c>
    </row>
    <row r="30" spans="1:8" x14ac:dyDescent="0.35">
      <c r="A30" s="59" t="s">
        <v>44</v>
      </c>
      <c r="B30" s="59" t="s">
        <v>68</v>
      </c>
      <c r="C30" s="59">
        <v>11</v>
      </c>
      <c r="D30" s="59">
        <v>13</v>
      </c>
      <c r="E30" s="59">
        <v>75</v>
      </c>
      <c r="F30" s="59">
        <v>151</v>
      </c>
      <c r="G30" s="59">
        <v>116</v>
      </c>
      <c r="H30" s="59">
        <v>78</v>
      </c>
    </row>
    <row r="31" spans="1:8" x14ac:dyDescent="0.35">
      <c r="A31" s="59" t="s">
        <v>44</v>
      </c>
      <c r="B31" s="59" t="s">
        <v>69</v>
      </c>
      <c r="C31" s="59">
        <v>9</v>
      </c>
      <c r="D31" s="59">
        <v>11</v>
      </c>
      <c r="E31" s="59">
        <v>95</v>
      </c>
      <c r="F31" s="59">
        <v>171</v>
      </c>
      <c r="G31" s="59">
        <v>107</v>
      </c>
      <c r="H31" s="59">
        <v>45</v>
      </c>
    </row>
    <row r="32" spans="1:8" x14ac:dyDescent="0.35">
      <c r="A32" s="59" t="s">
        <v>44</v>
      </c>
      <c r="B32" s="59" t="s">
        <v>70</v>
      </c>
      <c r="C32" s="59">
        <v>6</v>
      </c>
      <c r="D32" s="59">
        <v>8</v>
      </c>
      <c r="E32" s="59">
        <v>67</v>
      </c>
      <c r="F32" s="59">
        <v>151</v>
      </c>
      <c r="G32" s="59">
        <v>101</v>
      </c>
      <c r="H32" s="59">
        <v>40</v>
      </c>
    </row>
    <row r="33" spans="1:8" x14ac:dyDescent="0.35">
      <c r="A33" s="59" t="s">
        <v>44</v>
      </c>
      <c r="B33" s="59" t="s">
        <v>71</v>
      </c>
      <c r="C33" s="59">
        <v>4</v>
      </c>
      <c r="D33" s="59">
        <v>7</v>
      </c>
      <c r="E33" s="59">
        <v>76</v>
      </c>
      <c r="F33" s="59">
        <v>147</v>
      </c>
      <c r="G33" s="59">
        <v>122</v>
      </c>
      <c r="H33" s="59">
        <v>51</v>
      </c>
    </row>
    <row r="34" spans="1:8" x14ac:dyDescent="0.35">
      <c r="A34" s="59" t="s">
        <v>44</v>
      </c>
      <c r="B34" s="59" t="s">
        <v>72</v>
      </c>
      <c r="C34" s="59">
        <v>12</v>
      </c>
      <c r="D34" s="59">
        <v>12</v>
      </c>
      <c r="E34" s="59">
        <v>50</v>
      </c>
      <c r="F34" s="59">
        <v>162</v>
      </c>
      <c r="G34" s="59">
        <v>141</v>
      </c>
      <c r="H34" s="59">
        <v>98</v>
      </c>
    </row>
    <row r="35" spans="1:8" x14ac:dyDescent="0.35">
      <c r="A35" s="59" t="s">
        <v>44</v>
      </c>
      <c r="B35" s="59" t="s">
        <v>73</v>
      </c>
      <c r="C35" s="59">
        <v>8</v>
      </c>
      <c r="D35" s="59">
        <v>10</v>
      </c>
      <c r="E35" s="59">
        <v>81</v>
      </c>
      <c r="F35" s="59">
        <v>238</v>
      </c>
      <c r="G35" s="59">
        <v>211</v>
      </c>
      <c r="H35" s="59">
        <v>136</v>
      </c>
    </row>
    <row r="36" spans="1:8" x14ac:dyDescent="0.35">
      <c r="A36" s="59" t="s">
        <v>44</v>
      </c>
      <c r="B36" s="59" t="s">
        <v>74</v>
      </c>
      <c r="C36" s="59">
        <v>9</v>
      </c>
      <c r="D36" s="59">
        <v>7</v>
      </c>
      <c r="E36" s="59">
        <v>111</v>
      </c>
      <c r="F36" s="59">
        <v>242</v>
      </c>
      <c r="G36" s="59">
        <v>259</v>
      </c>
      <c r="H36" s="59">
        <v>154</v>
      </c>
    </row>
    <row r="37" spans="1:8" x14ac:dyDescent="0.35">
      <c r="A37" s="59" t="s">
        <v>44</v>
      </c>
      <c r="B37" s="59" t="s">
        <v>75</v>
      </c>
      <c r="C37" s="59">
        <v>15</v>
      </c>
      <c r="D37" s="59">
        <v>10</v>
      </c>
      <c r="E37" s="59">
        <v>118</v>
      </c>
      <c r="F37" s="59">
        <v>283</v>
      </c>
      <c r="G37" s="59">
        <v>289</v>
      </c>
      <c r="H37" s="59">
        <v>176</v>
      </c>
    </row>
    <row r="38" spans="1:8" x14ac:dyDescent="0.35">
      <c r="A38" s="59" t="s">
        <v>44</v>
      </c>
      <c r="B38" s="59" t="s">
        <v>76</v>
      </c>
      <c r="C38" s="59">
        <v>21</v>
      </c>
      <c r="D38" s="59">
        <v>17</v>
      </c>
      <c r="E38" s="59">
        <v>211</v>
      </c>
      <c r="F38" s="59">
        <v>499</v>
      </c>
      <c r="G38" s="59">
        <v>514</v>
      </c>
      <c r="H38" s="59">
        <v>362</v>
      </c>
    </row>
    <row r="39" spans="1:8" x14ac:dyDescent="0.35">
      <c r="A39" s="59" t="s">
        <v>44</v>
      </c>
      <c r="B39" s="59" t="s">
        <v>77</v>
      </c>
      <c r="C39" s="59">
        <v>24</v>
      </c>
      <c r="D39" s="59">
        <v>26</v>
      </c>
      <c r="E39" s="59">
        <v>276</v>
      </c>
      <c r="F39" s="59">
        <v>685</v>
      </c>
      <c r="G39" s="59">
        <v>789</v>
      </c>
      <c r="H39" s="59">
        <v>561</v>
      </c>
    </row>
    <row r="40" spans="1:8" x14ac:dyDescent="0.35">
      <c r="A40" s="59" t="s">
        <v>44</v>
      </c>
      <c r="B40" s="59" t="s">
        <v>78</v>
      </c>
      <c r="C40" s="59">
        <v>50</v>
      </c>
      <c r="D40" s="59">
        <v>30</v>
      </c>
      <c r="E40" s="59">
        <v>435</v>
      </c>
      <c r="F40" s="59">
        <v>1076</v>
      </c>
      <c r="G40" s="59">
        <v>1435</v>
      </c>
      <c r="H40" s="59">
        <v>1149</v>
      </c>
    </row>
    <row r="41" spans="1:8" x14ac:dyDescent="0.35">
      <c r="A41" s="59" t="s">
        <v>44</v>
      </c>
      <c r="B41" s="59" t="s">
        <v>79</v>
      </c>
      <c r="C41" s="59">
        <v>63</v>
      </c>
      <c r="D41" s="59">
        <v>52</v>
      </c>
      <c r="E41" s="59">
        <v>554</v>
      </c>
      <c r="F41" s="59">
        <v>1521</v>
      </c>
      <c r="G41" s="59">
        <v>2112</v>
      </c>
      <c r="H41" s="59">
        <v>1699</v>
      </c>
    </row>
    <row r="42" spans="1:8" x14ac:dyDescent="0.35">
      <c r="A42" s="59" t="s">
        <v>44</v>
      </c>
      <c r="B42" s="59" t="s">
        <v>80</v>
      </c>
      <c r="C42" s="59">
        <v>65</v>
      </c>
      <c r="D42" s="59">
        <v>59</v>
      </c>
      <c r="E42" s="59">
        <v>605</v>
      </c>
      <c r="F42" s="59">
        <v>1706</v>
      </c>
      <c r="G42" s="59">
        <v>2418</v>
      </c>
      <c r="H42" s="59">
        <v>2068</v>
      </c>
    </row>
    <row r="43" spans="1:8" x14ac:dyDescent="0.35">
      <c r="A43" s="59" t="s">
        <v>44</v>
      </c>
      <c r="B43" s="59" t="s">
        <v>81</v>
      </c>
      <c r="C43" s="59">
        <v>66</v>
      </c>
      <c r="D43" s="59">
        <v>70</v>
      </c>
      <c r="E43" s="59">
        <v>583</v>
      </c>
      <c r="F43" s="59">
        <v>1743</v>
      </c>
      <c r="G43" s="59">
        <v>2628</v>
      </c>
      <c r="H43" s="59">
        <v>2524</v>
      </c>
    </row>
    <row r="44" spans="1:8" x14ac:dyDescent="0.35">
      <c r="A44" s="59" t="s">
        <v>44</v>
      </c>
      <c r="B44" s="59" t="s">
        <v>82</v>
      </c>
      <c r="C44" s="59">
        <v>54</v>
      </c>
      <c r="D44" s="59">
        <v>60</v>
      </c>
      <c r="E44" s="59">
        <v>611</v>
      </c>
      <c r="F44" s="59">
        <v>1698</v>
      </c>
      <c r="G44" s="59">
        <v>2899</v>
      </c>
      <c r="H44" s="59">
        <v>2848</v>
      </c>
    </row>
    <row r="45" spans="1:8" x14ac:dyDescent="0.35">
      <c r="A45" s="59" t="s">
        <v>44</v>
      </c>
      <c r="B45" s="59" t="s">
        <v>83</v>
      </c>
      <c r="C45" s="59">
        <v>62</v>
      </c>
      <c r="D45" s="59">
        <v>67</v>
      </c>
      <c r="E45" s="59">
        <v>571</v>
      </c>
      <c r="F45" s="59">
        <v>1723</v>
      </c>
      <c r="G45" s="59">
        <v>2877</v>
      </c>
      <c r="H45" s="59">
        <v>3095</v>
      </c>
    </row>
    <row r="46" spans="1:8" x14ac:dyDescent="0.35">
      <c r="A46" s="59" t="s">
        <v>44</v>
      </c>
      <c r="B46" s="59" t="s">
        <v>84</v>
      </c>
      <c r="C46" s="59">
        <v>59</v>
      </c>
      <c r="D46" s="59">
        <v>62</v>
      </c>
      <c r="E46" s="59">
        <v>610</v>
      </c>
      <c r="F46" s="59">
        <v>1686</v>
      </c>
      <c r="G46" s="59">
        <v>3204</v>
      </c>
      <c r="H46" s="59">
        <v>3629</v>
      </c>
    </row>
    <row r="47" spans="1:8" x14ac:dyDescent="0.35">
      <c r="A47" s="59" t="s">
        <v>44</v>
      </c>
      <c r="B47" s="59" t="s">
        <v>85</v>
      </c>
      <c r="C47" s="59">
        <v>70</v>
      </c>
      <c r="D47" s="59">
        <v>67</v>
      </c>
      <c r="E47" s="59">
        <v>680</v>
      </c>
      <c r="F47" s="59">
        <v>1987</v>
      </c>
      <c r="G47" s="59">
        <v>3973</v>
      </c>
      <c r="H47" s="59">
        <v>4559</v>
      </c>
    </row>
    <row r="48" spans="1:8" x14ac:dyDescent="0.35">
      <c r="A48" s="59" t="s">
        <v>44</v>
      </c>
      <c r="B48" s="59" t="s">
        <v>86</v>
      </c>
      <c r="C48" s="59">
        <v>77</v>
      </c>
      <c r="D48" s="59">
        <v>84</v>
      </c>
      <c r="E48" s="59">
        <v>717</v>
      </c>
      <c r="F48" s="59">
        <v>2205</v>
      </c>
      <c r="G48" s="59">
        <v>4427</v>
      </c>
      <c r="H48" s="59">
        <v>5132</v>
      </c>
    </row>
    <row r="49" spans="1:8" x14ac:dyDescent="0.35">
      <c r="A49" s="59" t="s">
        <v>44</v>
      </c>
      <c r="B49" s="59" t="s">
        <v>87</v>
      </c>
      <c r="C49" s="59">
        <v>52</v>
      </c>
      <c r="D49" s="59">
        <v>50</v>
      </c>
      <c r="E49" s="59">
        <v>585</v>
      </c>
      <c r="F49" s="59">
        <v>1870</v>
      </c>
      <c r="G49" s="59">
        <v>3934</v>
      </c>
      <c r="H49" s="59">
        <v>4610</v>
      </c>
    </row>
    <row r="50" spans="1:8" x14ac:dyDescent="0.35">
      <c r="A50" s="59" t="s">
        <v>44</v>
      </c>
      <c r="B50" s="59" t="s">
        <v>88</v>
      </c>
      <c r="C50" s="59">
        <v>73</v>
      </c>
      <c r="D50" s="59">
        <v>51</v>
      </c>
      <c r="E50" s="59">
        <v>616</v>
      </c>
      <c r="F50" s="59">
        <v>1928</v>
      </c>
      <c r="G50" s="59">
        <v>3875</v>
      </c>
      <c r="H50" s="59">
        <v>4497</v>
      </c>
    </row>
    <row r="51" spans="1:8" x14ac:dyDescent="0.35">
      <c r="A51" s="59" t="s">
        <v>89</v>
      </c>
      <c r="B51" s="59" t="s">
        <v>90</v>
      </c>
      <c r="C51" s="59">
        <v>68</v>
      </c>
      <c r="D51" s="59">
        <v>34</v>
      </c>
      <c r="E51" s="59">
        <v>594</v>
      </c>
      <c r="F51" s="59">
        <v>1846</v>
      </c>
      <c r="G51" s="59">
        <v>4007</v>
      </c>
      <c r="H51" s="59">
        <v>4701</v>
      </c>
    </row>
    <row r="52" spans="1:8" x14ac:dyDescent="0.35">
      <c r="A52" s="59" t="s">
        <v>89</v>
      </c>
      <c r="B52" s="59" t="s">
        <v>91</v>
      </c>
      <c r="C52" s="59">
        <v>61</v>
      </c>
      <c r="D52" s="59">
        <v>47</v>
      </c>
      <c r="E52" s="59">
        <v>533</v>
      </c>
      <c r="F52" s="59">
        <v>1614</v>
      </c>
      <c r="G52" s="59">
        <v>3454</v>
      </c>
      <c r="H52" s="59">
        <v>4264</v>
      </c>
    </row>
    <row r="53" spans="1:8" x14ac:dyDescent="0.35">
      <c r="A53" s="59" t="s">
        <v>89</v>
      </c>
      <c r="B53" s="59" t="s">
        <v>92</v>
      </c>
      <c r="C53" s="59">
        <v>41</v>
      </c>
      <c r="D53" s="59">
        <v>35</v>
      </c>
      <c r="E53" s="59">
        <v>413</v>
      </c>
      <c r="F53" s="59">
        <v>1507</v>
      </c>
      <c r="G53" s="59">
        <v>3194</v>
      </c>
      <c r="H53" s="59">
        <v>3732</v>
      </c>
    </row>
    <row r="54" spans="1:8" x14ac:dyDescent="0.35">
      <c r="A54" s="59" t="s">
        <v>89</v>
      </c>
      <c r="B54" s="59" t="s">
        <v>93</v>
      </c>
      <c r="C54" s="59">
        <v>34</v>
      </c>
      <c r="D54" s="59">
        <v>35</v>
      </c>
      <c r="E54" s="59">
        <v>407</v>
      </c>
      <c r="F54" s="59">
        <v>1259</v>
      </c>
      <c r="G54" s="59">
        <v>2815</v>
      </c>
      <c r="H54" s="59">
        <v>3018</v>
      </c>
    </row>
    <row r="55" spans="1:8" x14ac:dyDescent="0.35">
      <c r="A55" s="59" t="s">
        <v>89</v>
      </c>
      <c r="B55" s="59" t="s">
        <v>94</v>
      </c>
      <c r="C55" s="59">
        <v>45</v>
      </c>
      <c r="D55" s="59">
        <v>36</v>
      </c>
      <c r="E55" s="59">
        <v>356</v>
      </c>
      <c r="F55" s="59">
        <v>1154</v>
      </c>
      <c r="G55" s="59">
        <v>2376</v>
      </c>
      <c r="H55" s="59">
        <v>2538</v>
      </c>
    </row>
    <row r="56" spans="1:8" x14ac:dyDescent="0.35">
      <c r="A56" s="59" t="s">
        <v>89</v>
      </c>
      <c r="B56" s="59" t="s">
        <v>95</v>
      </c>
      <c r="C56" s="59">
        <v>42</v>
      </c>
      <c r="D56" s="59">
        <v>25</v>
      </c>
      <c r="E56" s="59">
        <v>307</v>
      </c>
      <c r="F56" s="59">
        <v>986</v>
      </c>
      <c r="G56" s="59">
        <v>1972</v>
      </c>
      <c r="H56" s="59">
        <v>1904</v>
      </c>
    </row>
    <row r="57" spans="1:8" x14ac:dyDescent="0.35">
      <c r="A57" s="59" t="s">
        <v>89</v>
      </c>
      <c r="B57" s="59" t="s">
        <v>96</v>
      </c>
      <c r="C57" s="59">
        <v>37</v>
      </c>
      <c r="D57" s="59">
        <v>23</v>
      </c>
      <c r="E57" s="59">
        <v>311</v>
      </c>
      <c r="F57" s="59">
        <v>1063</v>
      </c>
      <c r="G57" s="59">
        <v>2012</v>
      </c>
      <c r="H57" s="59">
        <v>1705</v>
      </c>
    </row>
    <row r="58" spans="1:8" x14ac:dyDescent="0.35">
      <c r="A58" s="59" t="s">
        <v>89</v>
      </c>
      <c r="B58" s="59" t="s">
        <v>97</v>
      </c>
      <c r="C58" s="59">
        <v>47</v>
      </c>
      <c r="D58" s="59">
        <v>30</v>
      </c>
      <c r="E58" s="59">
        <v>327</v>
      </c>
      <c r="F58" s="59">
        <v>1117</v>
      </c>
      <c r="G58" s="59">
        <v>1823</v>
      </c>
      <c r="H58" s="59">
        <v>1505</v>
      </c>
    </row>
    <row r="59" spans="1:8" x14ac:dyDescent="0.35">
      <c r="A59" s="59" t="s">
        <v>89</v>
      </c>
      <c r="B59" s="59" t="s">
        <v>98</v>
      </c>
      <c r="C59" s="59">
        <v>53</v>
      </c>
      <c r="D59" s="59">
        <v>28</v>
      </c>
      <c r="E59" s="59">
        <v>353</v>
      </c>
      <c r="F59" s="59">
        <v>1066</v>
      </c>
      <c r="G59" s="59">
        <v>1672</v>
      </c>
      <c r="H59" s="59">
        <v>1269</v>
      </c>
    </row>
    <row r="60" spans="1:8" x14ac:dyDescent="0.35">
      <c r="A60" s="59" t="s">
        <v>89</v>
      </c>
      <c r="B60" s="59" t="s">
        <v>45</v>
      </c>
      <c r="C60" s="59">
        <v>52</v>
      </c>
      <c r="D60" s="59">
        <v>37</v>
      </c>
      <c r="E60" s="59">
        <v>412</v>
      </c>
      <c r="F60" s="59">
        <v>1374</v>
      </c>
      <c r="G60" s="59">
        <v>1746</v>
      </c>
      <c r="H60" s="59">
        <v>1296</v>
      </c>
    </row>
    <row r="61" spans="1:8" x14ac:dyDescent="0.35">
      <c r="A61" s="59" t="s">
        <v>89</v>
      </c>
      <c r="B61" s="59" t="s">
        <v>46</v>
      </c>
      <c r="C61" s="59">
        <v>84</v>
      </c>
      <c r="D61" s="59">
        <v>70</v>
      </c>
      <c r="E61" s="59">
        <v>492</v>
      </c>
      <c r="F61" s="59">
        <v>1647</v>
      </c>
      <c r="G61" s="59">
        <v>2181</v>
      </c>
      <c r="H61" s="59">
        <v>1319</v>
      </c>
    </row>
    <row r="62" spans="1:8" x14ac:dyDescent="0.35">
      <c r="A62" s="59" t="s">
        <v>89</v>
      </c>
      <c r="B62" s="59" t="s">
        <v>47</v>
      </c>
      <c r="C62" s="59">
        <v>94</v>
      </c>
      <c r="D62" s="59">
        <v>91</v>
      </c>
      <c r="E62" s="59">
        <v>627</v>
      </c>
      <c r="F62" s="59">
        <v>1998</v>
      </c>
      <c r="G62" s="59">
        <v>2550</v>
      </c>
      <c r="H62" s="59">
        <v>1541</v>
      </c>
    </row>
    <row r="63" spans="1:8" x14ac:dyDescent="0.35">
      <c r="A63" s="59" t="s">
        <v>89</v>
      </c>
      <c r="B63" s="59" t="s">
        <v>48</v>
      </c>
      <c r="C63" s="59">
        <v>95</v>
      </c>
      <c r="D63" s="59">
        <v>87</v>
      </c>
      <c r="E63" s="59">
        <v>627</v>
      </c>
      <c r="F63" s="59">
        <v>2067</v>
      </c>
      <c r="G63" s="59">
        <v>2647</v>
      </c>
      <c r="H63" s="59">
        <v>1428</v>
      </c>
    </row>
    <row r="64" spans="1:8" x14ac:dyDescent="0.35">
      <c r="A64" s="59" t="s">
        <v>89</v>
      </c>
      <c r="B64" s="59" t="s">
        <v>49</v>
      </c>
      <c r="C64" s="59">
        <v>112</v>
      </c>
      <c r="D64" s="59">
        <v>71</v>
      </c>
      <c r="E64" s="59">
        <v>754</v>
      </c>
      <c r="F64" s="59">
        <v>2382</v>
      </c>
      <c r="G64" s="59">
        <v>2852</v>
      </c>
      <c r="H64" s="59">
        <v>1441</v>
      </c>
    </row>
    <row r="65" spans="1:8" x14ac:dyDescent="0.35">
      <c r="A65" s="59" t="s">
        <v>89</v>
      </c>
      <c r="B65" s="59" t="s">
        <v>50</v>
      </c>
      <c r="C65" s="59">
        <v>93</v>
      </c>
      <c r="D65" s="59">
        <v>85</v>
      </c>
      <c r="E65" s="59">
        <v>768</v>
      </c>
      <c r="F65" s="59">
        <v>2394</v>
      </c>
      <c r="G65" s="59">
        <v>3045</v>
      </c>
      <c r="H65" s="59">
        <v>1458</v>
      </c>
    </row>
    <row r="66" spans="1:8" x14ac:dyDescent="0.35">
      <c r="A66" s="59" t="s">
        <v>89</v>
      </c>
      <c r="B66" s="59" t="s">
        <v>51</v>
      </c>
      <c r="C66" s="59">
        <v>96</v>
      </c>
      <c r="D66" s="59">
        <v>89</v>
      </c>
      <c r="E66" s="59">
        <v>806</v>
      </c>
      <c r="F66" s="59">
        <v>2571</v>
      </c>
      <c r="G66" s="59">
        <v>3029</v>
      </c>
      <c r="H66" s="59">
        <v>1427</v>
      </c>
    </row>
    <row r="67" spans="1:8" x14ac:dyDescent="0.35">
      <c r="A67" s="59" t="s">
        <v>89</v>
      </c>
      <c r="B67" s="59" t="s">
        <v>52</v>
      </c>
      <c r="C67" s="59">
        <v>79</v>
      </c>
      <c r="D67" s="59">
        <v>103</v>
      </c>
      <c r="E67" s="59">
        <v>655</v>
      </c>
      <c r="F67" s="59">
        <v>2182</v>
      </c>
      <c r="G67" s="59">
        <v>2565</v>
      </c>
      <c r="H67" s="59">
        <v>1182</v>
      </c>
    </row>
    <row r="68" spans="1:8" x14ac:dyDescent="0.35">
      <c r="A68" s="59" t="s">
        <v>89</v>
      </c>
      <c r="B68" s="59" t="s">
        <v>53</v>
      </c>
      <c r="C68" s="59">
        <v>81</v>
      </c>
      <c r="D68" s="59">
        <v>69</v>
      </c>
      <c r="E68" s="59">
        <v>567</v>
      </c>
      <c r="F68" s="59">
        <v>1747</v>
      </c>
      <c r="G68" s="59">
        <v>2093</v>
      </c>
      <c r="H68" s="59">
        <v>966</v>
      </c>
    </row>
    <row r="69" spans="1:8" x14ac:dyDescent="0.35">
      <c r="A69" s="59" t="s">
        <v>89</v>
      </c>
      <c r="B69" s="59" t="s">
        <v>54</v>
      </c>
      <c r="C69" s="59">
        <v>67</v>
      </c>
      <c r="D69" s="59">
        <v>44</v>
      </c>
      <c r="E69" s="59">
        <v>460</v>
      </c>
      <c r="F69" s="59">
        <v>1274</v>
      </c>
      <c r="G69" s="59">
        <v>1508</v>
      </c>
      <c r="H69" s="59">
        <v>712</v>
      </c>
    </row>
    <row r="70" spans="1:8" x14ac:dyDescent="0.35">
      <c r="A70" s="59" t="s">
        <v>89</v>
      </c>
      <c r="B70" s="59" t="s">
        <v>55</v>
      </c>
      <c r="C70" s="59">
        <v>49</v>
      </c>
      <c r="D70" s="59">
        <v>42</v>
      </c>
      <c r="E70" s="59">
        <v>359</v>
      </c>
      <c r="F70" s="59">
        <v>864</v>
      </c>
      <c r="G70" s="59">
        <v>971</v>
      </c>
      <c r="H70" s="59">
        <v>507</v>
      </c>
    </row>
    <row r="71" spans="1:8" x14ac:dyDescent="0.35">
      <c r="A71" s="59" t="s">
        <v>89</v>
      </c>
      <c r="B71" s="59" t="s">
        <v>56</v>
      </c>
      <c r="C71" s="59">
        <v>28</v>
      </c>
      <c r="D71" s="59">
        <v>25</v>
      </c>
      <c r="E71" s="59">
        <v>213</v>
      </c>
      <c r="F71" s="59">
        <v>569</v>
      </c>
      <c r="G71" s="59">
        <v>579</v>
      </c>
      <c r="H71" s="59">
        <v>303</v>
      </c>
    </row>
    <row r="72" spans="1:8" x14ac:dyDescent="0.35">
      <c r="A72" s="59" t="s">
        <v>89</v>
      </c>
      <c r="B72" s="59" t="s">
        <v>57</v>
      </c>
      <c r="C72" s="59">
        <v>13</v>
      </c>
      <c r="D72" s="59">
        <v>22</v>
      </c>
      <c r="E72" s="59">
        <v>156</v>
      </c>
      <c r="F72" s="59">
        <v>397</v>
      </c>
      <c r="G72" s="59">
        <v>349</v>
      </c>
      <c r="H72" s="59">
        <v>203</v>
      </c>
    </row>
    <row r="73" spans="1:8" x14ac:dyDescent="0.35">
      <c r="A73" s="59" t="s">
        <v>89</v>
      </c>
      <c r="B73" s="59" t="s">
        <v>58</v>
      </c>
      <c r="C73" s="59">
        <v>19</v>
      </c>
      <c r="D73" s="59">
        <v>22</v>
      </c>
      <c r="E73" s="59">
        <v>125</v>
      </c>
      <c r="F73" s="59">
        <v>278</v>
      </c>
      <c r="G73" s="59">
        <v>241</v>
      </c>
      <c r="H73" s="59">
        <v>128</v>
      </c>
    </row>
    <row r="74" spans="1:8" x14ac:dyDescent="0.35">
      <c r="A74" s="59" t="s">
        <v>89</v>
      </c>
      <c r="B74" s="59" t="s">
        <v>59</v>
      </c>
      <c r="C74" s="59">
        <v>16</v>
      </c>
      <c r="D74" s="59">
        <v>7</v>
      </c>
      <c r="E74" s="59">
        <v>86</v>
      </c>
      <c r="F74" s="59">
        <v>202</v>
      </c>
      <c r="G74" s="59">
        <v>135</v>
      </c>
      <c r="H74" s="59">
        <v>79</v>
      </c>
    </row>
    <row r="75" spans="1:8" x14ac:dyDescent="0.35">
      <c r="A75" s="59" t="s">
        <v>89</v>
      </c>
      <c r="B75" s="59" t="s">
        <v>60</v>
      </c>
      <c r="C75" s="59">
        <v>12</v>
      </c>
      <c r="D75" s="59">
        <v>7</v>
      </c>
      <c r="E75" s="59">
        <v>88</v>
      </c>
      <c r="F75" s="59">
        <v>117</v>
      </c>
      <c r="G75" s="59">
        <v>88</v>
      </c>
      <c r="H75" s="59">
        <v>50</v>
      </c>
    </row>
    <row r="76" spans="1:8" x14ac:dyDescent="0.35">
      <c r="A76" s="59" t="s">
        <v>89</v>
      </c>
      <c r="B76" s="59" t="s">
        <v>61</v>
      </c>
      <c r="C76" s="59">
        <v>6</v>
      </c>
      <c r="D76" s="59">
        <v>10</v>
      </c>
      <c r="E76" s="59">
        <v>65</v>
      </c>
      <c r="F76" s="59">
        <v>110</v>
      </c>
      <c r="G76" s="59">
        <v>89</v>
      </c>
      <c r="H76" s="59">
        <v>37</v>
      </c>
    </row>
    <row r="77" spans="1:8" x14ac:dyDescent="0.35">
      <c r="A77" s="59" t="s">
        <v>89</v>
      </c>
      <c r="B77" s="59" t="s">
        <v>62</v>
      </c>
      <c r="C77" s="59">
        <v>6</v>
      </c>
      <c r="D77" s="59">
        <v>6</v>
      </c>
      <c r="E77" s="59">
        <v>76</v>
      </c>
      <c r="F77" s="59">
        <v>130</v>
      </c>
      <c r="G77" s="59">
        <v>91</v>
      </c>
      <c r="H77" s="59">
        <v>54</v>
      </c>
    </row>
    <row r="78" spans="1:8" x14ac:dyDescent="0.35">
      <c r="A78" s="59" t="s">
        <v>89</v>
      </c>
      <c r="B78" s="59" t="s">
        <v>63</v>
      </c>
      <c r="C78" s="59">
        <v>11</v>
      </c>
      <c r="D78" s="59">
        <v>3</v>
      </c>
      <c r="E78" s="59">
        <v>101</v>
      </c>
      <c r="F78" s="59">
        <v>159</v>
      </c>
      <c r="G78" s="59">
        <v>91</v>
      </c>
      <c r="H78" s="59">
        <v>48</v>
      </c>
    </row>
    <row r="79" spans="1:8" x14ac:dyDescent="0.35">
      <c r="A79" s="59" t="s">
        <v>89</v>
      </c>
      <c r="B79" s="59" t="s">
        <v>64</v>
      </c>
      <c r="C79" s="59">
        <v>16</v>
      </c>
      <c r="D79" s="59">
        <v>7</v>
      </c>
      <c r="E79" s="59">
        <v>164</v>
      </c>
      <c r="F79" s="59">
        <v>209</v>
      </c>
      <c r="G79" s="59">
        <v>125</v>
      </c>
      <c r="H79" s="59">
        <v>65</v>
      </c>
    </row>
    <row r="80" spans="1:8" x14ac:dyDescent="0.35">
      <c r="A80" s="59" t="s">
        <v>89</v>
      </c>
      <c r="B80" s="59" t="s">
        <v>65</v>
      </c>
      <c r="C80" s="59">
        <v>20</v>
      </c>
      <c r="D80" s="59">
        <v>21</v>
      </c>
      <c r="E80" s="59">
        <v>174</v>
      </c>
      <c r="F80" s="59">
        <v>296</v>
      </c>
      <c r="G80" s="59">
        <v>176</v>
      </c>
      <c r="H80" s="59">
        <v>98</v>
      </c>
    </row>
    <row r="81" spans="1:8" x14ac:dyDescent="0.35">
      <c r="A81" s="59" t="s">
        <v>89</v>
      </c>
      <c r="B81" s="59" t="s">
        <v>66</v>
      </c>
      <c r="C81" s="59">
        <v>22</v>
      </c>
      <c r="D81" s="59">
        <v>22</v>
      </c>
      <c r="E81" s="59">
        <v>257</v>
      </c>
      <c r="F81" s="59">
        <v>386</v>
      </c>
      <c r="G81" s="59">
        <v>195</v>
      </c>
      <c r="H81" s="59">
        <v>128</v>
      </c>
    </row>
    <row r="82" spans="1:8" x14ac:dyDescent="0.35">
      <c r="A82" s="59" t="s">
        <v>89</v>
      </c>
      <c r="B82" s="59" t="s">
        <v>67</v>
      </c>
      <c r="C82" s="59">
        <v>57</v>
      </c>
      <c r="D82" s="59">
        <v>39</v>
      </c>
      <c r="E82" s="59">
        <v>378</v>
      </c>
      <c r="F82" s="59">
        <v>675</v>
      </c>
      <c r="G82" s="59">
        <v>341</v>
      </c>
      <c r="H82" s="59">
        <v>174</v>
      </c>
    </row>
    <row r="83" spans="1:8" x14ac:dyDescent="0.35">
      <c r="A83" s="59" t="s">
        <v>89</v>
      </c>
      <c r="B83" s="59" t="s">
        <v>68</v>
      </c>
      <c r="C83" s="59">
        <v>75</v>
      </c>
      <c r="D83" s="59">
        <v>60</v>
      </c>
      <c r="E83" s="59">
        <v>535</v>
      </c>
      <c r="F83" s="59">
        <v>985</v>
      </c>
      <c r="G83" s="59">
        <v>454</v>
      </c>
      <c r="H83" s="59">
        <v>244</v>
      </c>
    </row>
    <row r="84" spans="1:8" x14ac:dyDescent="0.35">
      <c r="A84" s="59" t="s">
        <v>89</v>
      </c>
      <c r="B84" s="59" t="s">
        <v>69</v>
      </c>
      <c r="C84" s="59">
        <v>86</v>
      </c>
      <c r="D84" s="59">
        <v>76</v>
      </c>
      <c r="E84" s="59">
        <v>653</v>
      </c>
      <c r="F84" s="59">
        <v>1347</v>
      </c>
      <c r="G84" s="59">
        <v>651</v>
      </c>
      <c r="H84" s="59">
        <v>375</v>
      </c>
    </row>
    <row r="85" spans="1:8" x14ac:dyDescent="0.35">
      <c r="A85" s="59" t="s">
        <v>89</v>
      </c>
      <c r="B85" s="59" t="s">
        <v>70</v>
      </c>
      <c r="C85" s="59">
        <v>78</v>
      </c>
      <c r="D85" s="59">
        <v>71</v>
      </c>
      <c r="E85" s="59">
        <v>621</v>
      </c>
      <c r="F85" s="59">
        <v>1289</v>
      </c>
      <c r="G85" s="59">
        <v>721</v>
      </c>
      <c r="H85" s="59">
        <v>475</v>
      </c>
    </row>
    <row r="86" spans="1:8" x14ac:dyDescent="0.35">
      <c r="A86" s="59" t="s">
        <v>89</v>
      </c>
      <c r="B86" s="59" t="s">
        <v>71</v>
      </c>
      <c r="C86" s="59">
        <v>96</v>
      </c>
      <c r="D86" s="59">
        <v>84</v>
      </c>
      <c r="E86" s="59">
        <v>578</v>
      </c>
      <c r="F86" s="59">
        <v>1175</v>
      </c>
      <c r="G86" s="59">
        <v>789</v>
      </c>
      <c r="H86" s="59">
        <v>553</v>
      </c>
    </row>
    <row r="87" spans="1:8" x14ac:dyDescent="0.35">
      <c r="A87" s="59" t="s">
        <v>89</v>
      </c>
      <c r="B87" s="59" t="s">
        <v>72</v>
      </c>
      <c r="C87" s="59">
        <v>79</v>
      </c>
      <c r="D87" s="59">
        <v>55</v>
      </c>
      <c r="E87" s="59">
        <v>466</v>
      </c>
      <c r="F87" s="59">
        <v>980</v>
      </c>
      <c r="G87" s="59">
        <v>656</v>
      </c>
      <c r="H87" s="59">
        <v>530</v>
      </c>
    </row>
    <row r="88" spans="1:8" x14ac:dyDescent="0.35">
      <c r="A88" s="59" t="s">
        <v>89</v>
      </c>
      <c r="B88" s="59" t="s">
        <v>73</v>
      </c>
      <c r="C88" s="59">
        <v>71</v>
      </c>
      <c r="D88" s="59">
        <v>55</v>
      </c>
      <c r="E88" s="59">
        <v>392</v>
      </c>
      <c r="F88" s="59">
        <v>822</v>
      </c>
      <c r="G88" s="59">
        <v>662</v>
      </c>
      <c r="H88" s="59">
        <v>468</v>
      </c>
    </row>
    <row r="89" spans="1:8" x14ac:dyDescent="0.35">
      <c r="A89" s="59" t="s">
        <v>89</v>
      </c>
      <c r="B89" s="59" t="s">
        <v>74</v>
      </c>
      <c r="C89" s="59">
        <v>67</v>
      </c>
      <c r="D89" s="59">
        <v>54</v>
      </c>
      <c r="E89" s="59">
        <v>384</v>
      </c>
      <c r="F89" s="59">
        <v>795</v>
      </c>
      <c r="G89" s="59">
        <v>652</v>
      </c>
      <c r="H89" s="59">
        <v>583</v>
      </c>
    </row>
    <row r="90" spans="1:8" x14ac:dyDescent="0.35">
      <c r="A90" s="59" t="s">
        <v>89</v>
      </c>
      <c r="B90" s="59" t="s">
        <v>75</v>
      </c>
      <c r="C90" s="59">
        <v>50</v>
      </c>
      <c r="D90" s="59">
        <v>47</v>
      </c>
      <c r="E90" s="59">
        <v>304</v>
      </c>
      <c r="F90" s="59">
        <v>780</v>
      </c>
      <c r="G90" s="59">
        <v>774</v>
      </c>
      <c r="H90" s="59">
        <v>652</v>
      </c>
    </row>
    <row r="91" spans="1:8" x14ac:dyDescent="0.35">
      <c r="A91" s="59" t="s">
        <v>89</v>
      </c>
      <c r="B91" s="59" t="s">
        <v>76</v>
      </c>
      <c r="C91" s="59">
        <v>47</v>
      </c>
      <c r="D91" s="59">
        <v>54</v>
      </c>
      <c r="E91" s="59">
        <v>381</v>
      </c>
      <c r="F91" s="59">
        <v>857</v>
      </c>
      <c r="G91" s="59">
        <v>937</v>
      </c>
      <c r="H91" s="59">
        <v>776</v>
      </c>
    </row>
    <row r="92" spans="1:8" x14ac:dyDescent="0.35">
      <c r="A92" s="59" t="s">
        <v>89</v>
      </c>
      <c r="B92" s="59" t="s">
        <v>77</v>
      </c>
      <c r="C92" s="59">
        <v>84</v>
      </c>
      <c r="D92" s="59">
        <v>58</v>
      </c>
      <c r="E92" s="59">
        <v>506</v>
      </c>
      <c r="F92" s="59">
        <v>1201</v>
      </c>
      <c r="G92" s="59">
        <v>1501</v>
      </c>
      <c r="H92" s="59">
        <v>1370</v>
      </c>
    </row>
    <row r="93" spans="1:8" x14ac:dyDescent="0.35">
      <c r="A93" s="59" t="s">
        <v>89</v>
      </c>
      <c r="B93" s="59" t="s">
        <v>78</v>
      </c>
      <c r="C93" s="59">
        <v>87</v>
      </c>
      <c r="D93" s="59">
        <v>72</v>
      </c>
      <c r="E93" s="59">
        <v>543</v>
      </c>
      <c r="F93" s="59">
        <v>1540</v>
      </c>
      <c r="G93" s="59">
        <v>1862</v>
      </c>
      <c r="H93" s="59">
        <v>1783</v>
      </c>
    </row>
    <row r="94" spans="1:8" x14ac:dyDescent="0.35">
      <c r="A94" s="59" t="s">
        <v>89</v>
      </c>
      <c r="B94" s="59" t="s">
        <v>79</v>
      </c>
      <c r="C94" s="59">
        <v>95</v>
      </c>
      <c r="D94" s="59">
        <v>108</v>
      </c>
      <c r="E94" s="59">
        <v>572</v>
      </c>
      <c r="F94" s="59">
        <v>1681</v>
      </c>
      <c r="G94" s="59">
        <v>2243</v>
      </c>
      <c r="H94" s="59">
        <v>2269</v>
      </c>
    </row>
    <row r="95" spans="1:8" x14ac:dyDescent="0.35">
      <c r="A95" s="59" t="s">
        <v>89</v>
      </c>
      <c r="B95" s="59" t="s">
        <v>80</v>
      </c>
      <c r="C95" s="59">
        <v>107</v>
      </c>
      <c r="D95" s="59">
        <v>152</v>
      </c>
      <c r="E95" s="59">
        <v>702</v>
      </c>
      <c r="F95" s="59">
        <v>2092</v>
      </c>
      <c r="G95" s="59">
        <v>3001</v>
      </c>
      <c r="H95" s="59">
        <v>2658</v>
      </c>
    </row>
    <row r="96" spans="1:8" x14ac:dyDescent="0.35">
      <c r="A96" s="59" t="s">
        <v>89</v>
      </c>
      <c r="B96" s="59" t="s">
        <v>81</v>
      </c>
      <c r="C96" s="59">
        <v>141</v>
      </c>
      <c r="D96" s="59">
        <v>218</v>
      </c>
      <c r="E96" s="59">
        <v>773</v>
      </c>
      <c r="F96" s="59">
        <v>2485</v>
      </c>
      <c r="G96" s="59">
        <v>3499</v>
      </c>
      <c r="H96" s="59">
        <v>3139</v>
      </c>
    </row>
    <row r="97" spans="1:8" x14ac:dyDescent="0.35">
      <c r="A97" s="59" t="s">
        <v>89</v>
      </c>
      <c r="B97" s="59" t="s">
        <v>82</v>
      </c>
      <c r="C97" s="59">
        <v>148</v>
      </c>
      <c r="D97" s="59">
        <v>186</v>
      </c>
      <c r="E97" s="59">
        <v>778</v>
      </c>
      <c r="F97" s="59">
        <v>2631</v>
      </c>
      <c r="G97" s="59">
        <v>3846</v>
      </c>
      <c r="H97" s="59">
        <v>3238</v>
      </c>
    </row>
    <row r="98" spans="1:8" x14ac:dyDescent="0.35">
      <c r="A98" s="59" t="s">
        <v>89</v>
      </c>
      <c r="B98" s="59" t="s">
        <v>83</v>
      </c>
      <c r="C98" s="59">
        <v>157</v>
      </c>
      <c r="D98" s="59">
        <v>210</v>
      </c>
      <c r="E98" s="59">
        <v>786</v>
      </c>
      <c r="F98" s="59">
        <v>2622</v>
      </c>
      <c r="G98" s="59">
        <v>3685</v>
      </c>
      <c r="H98" s="59">
        <v>2945</v>
      </c>
    </row>
    <row r="99" spans="1:8" x14ac:dyDescent="0.35">
      <c r="A99" s="59" t="s">
        <v>89</v>
      </c>
      <c r="B99" s="59" t="s">
        <v>84</v>
      </c>
      <c r="C99" s="59">
        <v>142</v>
      </c>
      <c r="D99" s="59">
        <v>182</v>
      </c>
      <c r="E99" s="59">
        <v>772</v>
      </c>
      <c r="F99" s="59">
        <v>2333</v>
      </c>
      <c r="G99" s="59">
        <v>3423</v>
      </c>
      <c r="H99" s="59">
        <v>2710</v>
      </c>
    </row>
    <row r="100" spans="1:8" x14ac:dyDescent="0.35">
      <c r="A100" s="59" t="s">
        <v>89</v>
      </c>
      <c r="B100" s="59" t="s">
        <v>85</v>
      </c>
      <c r="C100" s="59">
        <v>130</v>
      </c>
      <c r="D100" s="59">
        <v>153</v>
      </c>
      <c r="E100" s="59">
        <v>665</v>
      </c>
      <c r="F100" s="59">
        <v>1831</v>
      </c>
      <c r="G100" s="59">
        <v>2794</v>
      </c>
      <c r="H100" s="59">
        <v>2210</v>
      </c>
    </row>
    <row r="101" spans="1:8" x14ac:dyDescent="0.35">
      <c r="A101" s="59" t="s">
        <v>89</v>
      </c>
      <c r="B101" s="59" t="s">
        <v>86</v>
      </c>
      <c r="C101" s="59">
        <v>103</v>
      </c>
      <c r="D101" s="59">
        <v>110</v>
      </c>
      <c r="E101" s="59">
        <v>490</v>
      </c>
      <c r="F101" s="59">
        <v>1337</v>
      </c>
      <c r="G101" s="59">
        <v>1851</v>
      </c>
      <c r="H101" s="59">
        <v>1460</v>
      </c>
    </row>
    <row r="102" spans="1:8" x14ac:dyDescent="0.35">
      <c r="A102" s="59" t="s">
        <v>89</v>
      </c>
      <c r="B102" s="59" t="s">
        <v>87</v>
      </c>
      <c r="C102" s="59">
        <v>106</v>
      </c>
      <c r="D102" s="59">
        <v>68</v>
      </c>
      <c r="E102" s="59">
        <v>613</v>
      </c>
      <c r="F102" s="59">
        <v>1343</v>
      </c>
      <c r="G102" s="59">
        <v>1713</v>
      </c>
      <c r="H102" s="59">
        <v>1307</v>
      </c>
    </row>
    <row r="103" spans="1:8" x14ac:dyDescent="0.35">
      <c r="A103" s="59" t="s">
        <v>99</v>
      </c>
      <c r="B103" s="59" t="s">
        <v>90</v>
      </c>
      <c r="C103" s="59">
        <v>164</v>
      </c>
      <c r="D103" s="59">
        <v>113</v>
      </c>
      <c r="E103" s="59">
        <v>866</v>
      </c>
      <c r="F103" s="59">
        <v>1239</v>
      </c>
      <c r="G103" s="59">
        <v>1489</v>
      </c>
      <c r="H103" s="59">
        <v>1169</v>
      </c>
    </row>
    <row r="104" spans="1:8" x14ac:dyDescent="0.35">
      <c r="A104" s="59" t="s">
        <v>99</v>
      </c>
      <c r="B104" s="59" t="s">
        <v>91</v>
      </c>
      <c r="C104" s="59">
        <v>225</v>
      </c>
      <c r="D104" s="59">
        <v>188</v>
      </c>
      <c r="E104" s="59">
        <v>874</v>
      </c>
      <c r="F104" s="59">
        <v>1303</v>
      </c>
      <c r="G104" s="59">
        <v>1218</v>
      </c>
      <c r="H104" s="59">
        <v>1039</v>
      </c>
    </row>
    <row r="105" spans="1:8" x14ac:dyDescent="0.35">
      <c r="A105" s="59" t="s">
        <v>99</v>
      </c>
      <c r="B105" s="59" t="s">
        <v>92</v>
      </c>
      <c r="C105" s="59">
        <v>304</v>
      </c>
      <c r="D105" s="59">
        <v>301</v>
      </c>
      <c r="E105" s="59">
        <v>1193</v>
      </c>
      <c r="F105" s="59">
        <v>1594</v>
      </c>
      <c r="G105" s="59">
        <v>1516</v>
      </c>
      <c r="H105" s="59">
        <v>1411</v>
      </c>
    </row>
    <row r="106" spans="1:8" x14ac:dyDescent="0.35">
      <c r="A106" s="59" t="s">
        <v>99</v>
      </c>
      <c r="B106" s="59" t="s">
        <v>93</v>
      </c>
      <c r="C106" s="59">
        <v>345</v>
      </c>
      <c r="D106" s="59">
        <v>371</v>
      </c>
      <c r="E106" s="59">
        <v>1259</v>
      </c>
      <c r="F106" s="59">
        <v>1766</v>
      </c>
      <c r="G106" s="59">
        <v>1849</v>
      </c>
      <c r="H106" s="59">
        <v>1805</v>
      </c>
    </row>
    <row r="107" spans="1:8" x14ac:dyDescent="0.35">
      <c r="A107" s="59" t="s">
        <v>99</v>
      </c>
      <c r="B107" s="59" t="s">
        <v>94</v>
      </c>
      <c r="C107" s="59">
        <v>369</v>
      </c>
      <c r="D107" s="59">
        <v>384</v>
      </c>
      <c r="E107" s="59">
        <v>1342</v>
      </c>
      <c r="F107" s="59">
        <v>1889</v>
      </c>
      <c r="G107" s="59">
        <v>2373</v>
      </c>
      <c r="H107" s="59">
        <v>2390</v>
      </c>
    </row>
    <row r="108" spans="1:8" x14ac:dyDescent="0.35">
      <c r="A108" s="59" t="s">
        <v>99</v>
      </c>
      <c r="B108" s="59" t="s">
        <v>95</v>
      </c>
      <c r="C108" s="59">
        <v>353</v>
      </c>
      <c r="D108" s="59">
        <v>323</v>
      </c>
      <c r="E108" s="59">
        <v>1191</v>
      </c>
      <c r="F108" s="59">
        <v>1774</v>
      </c>
      <c r="G108" s="59">
        <v>2242</v>
      </c>
      <c r="H108" s="59">
        <v>2467</v>
      </c>
    </row>
    <row r="109" spans="1:8" x14ac:dyDescent="0.35">
      <c r="A109" s="59" t="s">
        <v>99</v>
      </c>
      <c r="B109" s="59" t="s">
        <v>96</v>
      </c>
      <c r="C109" s="59">
        <v>291</v>
      </c>
      <c r="D109" s="59">
        <v>242</v>
      </c>
      <c r="E109" s="59">
        <v>853</v>
      </c>
      <c r="F109" s="59">
        <v>1297</v>
      </c>
      <c r="G109" s="59">
        <v>1878</v>
      </c>
      <c r="H109" s="59">
        <v>2093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621D-8F5A-4A10-AABA-35E5C4586CD4}">
  <dimension ref="A2:O107"/>
  <sheetViews>
    <sheetView workbookViewId="0">
      <selection activeCell="B6" sqref="B6"/>
    </sheetView>
  </sheetViews>
  <sheetFormatPr baseColWidth="10" defaultRowHeight="14.5" x14ac:dyDescent="0.35"/>
  <sheetData>
    <row r="2" spans="1:15" x14ac:dyDescent="0.35">
      <c r="A2" t="s">
        <v>13</v>
      </c>
    </row>
    <row r="4" spans="1:15" x14ac:dyDescent="0.35">
      <c r="A4" s="63" t="s">
        <v>0</v>
      </c>
      <c r="B4" s="63" t="s">
        <v>37</v>
      </c>
      <c r="C4" s="63" t="s">
        <v>101</v>
      </c>
      <c r="D4" s="63" t="s">
        <v>102</v>
      </c>
      <c r="E4" s="63" t="s">
        <v>103</v>
      </c>
      <c r="F4" s="63" t="s">
        <v>104</v>
      </c>
      <c r="I4" s="63" t="s">
        <v>0</v>
      </c>
      <c r="J4" s="63" t="s">
        <v>37</v>
      </c>
      <c r="K4" s="63" t="s">
        <v>2</v>
      </c>
      <c r="L4" s="63" t="s">
        <v>105</v>
      </c>
      <c r="M4" s="63" t="s">
        <v>106</v>
      </c>
      <c r="N4" s="63" t="s">
        <v>107</v>
      </c>
      <c r="O4" s="63" t="s">
        <v>108</v>
      </c>
    </row>
    <row r="5" spans="1:15" x14ac:dyDescent="0.35">
      <c r="A5" t="s">
        <v>44</v>
      </c>
      <c r="B5" t="s">
        <v>45</v>
      </c>
      <c r="C5" t="s">
        <v>80</v>
      </c>
      <c r="D5" t="s">
        <v>86</v>
      </c>
      <c r="E5" t="s">
        <v>111</v>
      </c>
      <c r="F5" t="s">
        <v>112</v>
      </c>
      <c r="I5">
        <v>2020</v>
      </c>
      <c r="J5">
        <v>10</v>
      </c>
      <c r="K5">
        <v>899</v>
      </c>
      <c r="L5">
        <v>43</v>
      </c>
      <c r="M5">
        <v>50</v>
      </c>
      <c r="N5">
        <v>66</v>
      </c>
      <c r="O5">
        <v>77</v>
      </c>
    </row>
    <row r="6" spans="1:15" x14ac:dyDescent="0.35">
      <c r="A6" t="s">
        <v>44</v>
      </c>
      <c r="B6" t="s">
        <v>46</v>
      </c>
      <c r="C6" t="s">
        <v>82</v>
      </c>
      <c r="D6" t="s">
        <v>113</v>
      </c>
      <c r="E6" t="s">
        <v>114</v>
      </c>
      <c r="F6" t="s">
        <v>115</v>
      </c>
      <c r="I6">
        <v>2020</v>
      </c>
      <c r="J6">
        <v>11</v>
      </c>
      <c r="K6">
        <v>6431</v>
      </c>
      <c r="L6">
        <v>45</v>
      </c>
      <c r="M6">
        <v>57</v>
      </c>
      <c r="N6">
        <v>66</v>
      </c>
      <c r="O6">
        <v>76</v>
      </c>
    </row>
    <row r="7" spans="1:15" x14ac:dyDescent="0.35">
      <c r="A7" t="s">
        <v>44</v>
      </c>
      <c r="B7" t="s">
        <v>47</v>
      </c>
      <c r="C7" t="s">
        <v>82</v>
      </c>
      <c r="D7" t="s">
        <v>116</v>
      </c>
      <c r="E7" t="s">
        <v>117</v>
      </c>
      <c r="F7" t="s">
        <v>115</v>
      </c>
      <c r="I7">
        <v>2020</v>
      </c>
      <c r="J7">
        <v>12</v>
      </c>
      <c r="K7">
        <v>22386</v>
      </c>
      <c r="L7">
        <v>45</v>
      </c>
      <c r="M7">
        <v>63</v>
      </c>
      <c r="N7">
        <v>67</v>
      </c>
      <c r="O7">
        <v>77</v>
      </c>
    </row>
    <row r="8" spans="1:15" x14ac:dyDescent="0.35">
      <c r="A8" t="s">
        <v>44</v>
      </c>
      <c r="B8" t="s">
        <v>48</v>
      </c>
      <c r="C8" t="s">
        <v>84</v>
      </c>
      <c r="D8" t="s">
        <v>117</v>
      </c>
      <c r="E8" t="s">
        <v>118</v>
      </c>
      <c r="F8" t="s">
        <v>115</v>
      </c>
      <c r="I8">
        <v>2020</v>
      </c>
      <c r="J8">
        <v>13</v>
      </c>
      <c r="K8">
        <v>33967</v>
      </c>
      <c r="L8">
        <v>48</v>
      </c>
      <c r="M8">
        <v>65</v>
      </c>
      <c r="N8">
        <v>68</v>
      </c>
      <c r="O8">
        <v>78</v>
      </c>
    </row>
    <row r="9" spans="1:15" x14ac:dyDescent="0.35">
      <c r="A9" t="s">
        <v>44</v>
      </c>
      <c r="B9" t="s">
        <v>49</v>
      </c>
      <c r="C9" t="s">
        <v>87</v>
      </c>
      <c r="D9" t="s">
        <v>119</v>
      </c>
      <c r="E9" t="s">
        <v>120</v>
      </c>
      <c r="F9" t="s">
        <v>121</v>
      </c>
      <c r="I9">
        <v>2020</v>
      </c>
      <c r="J9">
        <v>14</v>
      </c>
      <c r="K9">
        <v>36048</v>
      </c>
      <c r="L9">
        <v>51</v>
      </c>
      <c r="M9">
        <v>68</v>
      </c>
      <c r="N9">
        <v>68</v>
      </c>
      <c r="O9">
        <v>81</v>
      </c>
    </row>
    <row r="10" spans="1:15" x14ac:dyDescent="0.35">
      <c r="A10" t="s">
        <v>44</v>
      </c>
      <c r="B10" t="s">
        <v>50</v>
      </c>
      <c r="C10" t="s">
        <v>87</v>
      </c>
      <c r="D10" t="s">
        <v>122</v>
      </c>
      <c r="E10" t="s">
        <v>123</v>
      </c>
      <c r="F10" t="s">
        <v>121</v>
      </c>
      <c r="I10">
        <v>2020</v>
      </c>
      <c r="J10">
        <v>15</v>
      </c>
      <c r="K10">
        <v>27129</v>
      </c>
      <c r="L10">
        <v>52</v>
      </c>
      <c r="M10">
        <v>69</v>
      </c>
      <c r="N10">
        <v>69</v>
      </c>
      <c r="O10">
        <v>81</v>
      </c>
    </row>
    <row r="11" spans="1:15" x14ac:dyDescent="0.35">
      <c r="A11" t="s">
        <v>44</v>
      </c>
      <c r="B11" t="s">
        <v>51</v>
      </c>
      <c r="C11" t="s">
        <v>87</v>
      </c>
      <c r="D11" t="s">
        <v>124</v>
      </c>
      <c r="E11" t="s">
        <v>120</v>
      </c>
      <c r="F11" t="s">
        <v>121</v>
      </c>
      <c r="I11">
        <v>2020</v>
      </c>
      <c r="J11">
        <v>16</v>
      </c>
      <c r="K11">
        <v>17325</v>
      </c>
      <c r="L11">
        <v>51</v>
      </c>
      <c r="M11">
        <v>69</v>
      </c>
      <c r="N11">
        <v>68</v>
      </c>
      <c r="O11">
        <v>81</v>
      </c>
    </row>
    <row r="12" spans="1:15" x14ac:dyDescent="0.35">
      <c r="A12" t="s">
        <v>44</v>
      </c>
      <c r="B12" t="s">
        <v>52</v>
      </c>
      <c r="C12" t="s">
        <v>85</v>
      </c>
      <c r="D12" t="s">
        <v>125</v>
      </c>
      <c r="E12" t="s">
        <v>120</v>
      </c>
      <c r="F12" t="s">
        <v>109</v>
      </c>
      <c r="I12">
        <v>2020</v>
      </c>
      <c r="J12">
        <v>17</v>
      </c>
      <c r="K12">
        <v>12350</v>
      </c>
      <c r="L12">
        <v>50</v>
      </c>
      <c r="M12">
        <v>67</v>
      </c>
      <c r="N12">
        <v>68</v>
      </c>
      <c r="O12">
        <v>81</v>
      </c>
    </row>
    <row r="13" spans="1:15" x14ac:dyDescent="0.35">
      <c r="A13" t="s">
        <v>44</v>
      </c>
      <c r="B13" t="s">
        <v>53</v>
      </c>
      <c r="C13" t="s">
        <v>83</v>
      </c>
      <c r="D13" t="s">
        <v>119</v>
      </c>
      <c r="E13" t="s">
        <v>118</v>
      </c>
      <c r="F13" t="s">
        <v>126</v>
      </c>
      <c r="I13">
        <v>2020</v>
      </c>
      <c r="J13">
        <v>18</v>
      </c>
      <c r="K13">
        <v>7432</v>
      </c>
      <c r="L13">
        <v>48</v>
      </c>
      <c r="M13">
        <v>66</v>
      </c>
      <c r="N13">
        <v>68</v>
      </c>
      <c r="O13">
        <v>80</v>
      </c>
    </row>
    <row r="14" spans="1:15" x14ac:dyDescent="0.35">
      <c r="A14" t="s">
        <v>44</v>
      </c>
      <c r="B14" t="s">
        <v>54</v>
      </c>
      <c r="C14" t="s">
        <v>81</v>
      </c>
      <c r="D14" t="s">
        <v>120</v>
      </c>
      <c r="E14" t="s">
        <v>120</v>
      </c>
      <c r="F14" t="s">
        <v>126</v>
      </c>
      <c r="I14">
        <v>2020</v>
      </c>
      <c r="J14">
        <v>19</v>
      </c>
      <c r="K14">
        <v>6232</v>
      </c>
      <c r="L14">
        <v>47</v>
      </c>
      <c r="M14">
        <v>66</v>
      </c>
      <c r="N14">
        <v>69</v>
      </c>
      <c r="O14">
        <v>81</v>
      </c>
    </row>
    <row r="15" spans="1:15" x14ac:dyDescent="0.35">
      <c r="A15" t="s">
        <v>44</v>
      </c>
      <c r="B15" t="s">
        <v>55</v>
      </c>
      <c r="C15" t="s">
        <v>79</v>
      </c>
      <c r="D15" t="s">
        <v>120</v>
      </c>
      <c r="E15" t="s">
        <v>122</v>
      </c>
      <c r="F15" t="s">
        <v>109</v>
      </c>
      <c r="I15">
        <v>2020</v>
      </c>
      <c r="J15">
        <v>20</v>
      </c>
      <c r="K15">
        <v>4758</v>
      </c>
      <c r="L15">
        <v>45</v>
      </c>
      <c r="M15">
        <v>64</v>
      </c>
      <c r="N15">
        <v>70</v>
      </c>
      <c r="O15">
        <v>81</v>
      </c>
    </row>
    <row r="16" spans="1:15" x14ac:dyDescent="0.35">
      <c r="A16" t="s">
        <v>44</v>
      </c>
      <c r="B16" t="s">
        <v>56</v>
      </c>
      <c r="C16" t="s">
        <v>76</v>
      </c>
      <c r="D16" t="s">
        <v>117</v>
      </c>
      <c r="E16" t="s">
        <v>119</v>
      </c>
      <c r="F16" t="s">
        <v>109</v>
      </c>
      <c r="I16">
        <v>2020</v>
      </c>
      <c r="J16">
        <v>21</v>
      </c>
      <c r="K16">
        <v>3600</v>
      </c>
      <c r="L16">
        <v>44</v>
      </c>
      <c r="M16">
        <v>65</v>
      </c>
      <c r="N16">
        <v>72</v>
      </c>
      <c r="O16">
        <v>81</v>
      </c>
    </row>
    <row r="17" spans="1:15" x14ac:dyDescent="0.35">
      <c r="A17" t="s">
        <v>44</v>
      </c>
      <c r="B17" t="s">
        <v>57</v>
      </c>
      <c r="C17" t="s">
        <v>75</v>
      </c>
      <c r="D17" t="s">
        <v>114</v>
      </c>
      <c r="E17" t="s">
        <v>118</v>
      </c>
      <c r="F17" t="s">
        <v>115</v>
      </c>
      <c r="I17">
        <v>2020</v>
      </c>
      <c r="J17">
        <v>22</v>
      </c>
      <c r="K17">
        <v>3207</v>
      </c>
      <c r="L17">
        <v>42</v>
      </c>
      <c r="M17">
        <v>63</v>
      </c>
      <c r="N17">
        <v>65</v>
      </c>
      <c r="O17">
        <v>78</v>
      </c>
    </row>
    <row r="18" spans="1:15" x14ac:dyDescent="0.35">
      <c r="A18" t="s">
        <v>44</v>
      </c>
      <c r="B18" t="s">
        <v>58</v>
      </c>
      <c r="C18" t="s">
        <v>71</v>
      </c>
      <c r="D18" t="s">
        <v>127</v>
      </c>
      <c r="E18" t="s">
        <v>128</v>
      </c>
      <c r="F18" t="s">
        <v>115</v>
      </c>
      <c r="I18">
        <v>2020</v>
      </c>
      <c r="J18">
        <v>23</v>
      </c>
      <c r="K18">
        <v>2351</v>
      </c>
      <c r="L18">
        <v>39</v>
      </c>
      <c r="M18">
        <v>59</v>
      </c>
      <c r="N18">
        <v>58</v>
      </c>
      <c r="O18">
        <v>77</v>
      </c>
    </row>
    <row r="19" spans="1:15" x14ac:dyDescent="0.35">
      <c r="A19" t="s">
        <v>44</v>
      </c>
      <c r="B19" t="s">
        <v>59</v>
      </c>
      <c r="C19" t="s">
        <v>69</v>
      </c>
      <c r="D19" t="s">
        <v>129</v>
      </c>
      <c r="E19" t="s">
        <v>130</v>
      </c>
      <c r="F19" t="s">
        <v>121</v>
      </c>
      <c r="I19">
        <v>2020</v>
      </c>
      <c r="J19">
        <v>24</v>
      </c>
      <c r="K19">
        <v>2344</v>
      </c>
      <c r="L19">
        <v>37</v>
      </c>
      <c r="M19">
        <v>56</v>
      </c>
      <c r="N19">
        <v>60</v>
      </c>
      <c r="O19">
        <v>77</v>
      </c>
    </row>
    <row r="20" spans="1:15" x14ac:dyDescent="0.35">
      <c r="A20" t="s">
        <v>44</v>
      </c>
      <c r="B20" t="s">
        <v>60</v>
      </c>
      <c r="C20" t="s">
        <v>71</v>
      </c>
      <c r="D20" t="s">
        <v>131</v>
      </c>
      <c r="E20" t="s">
        <v>132</v>
      </c>
      <c r="F20" t="s">
        <v>133</v>
      </c>
      <c r="I20">
        <v>2020</v>
      </c>
      <c r="J20">
        <v>25</v>
      </c>
      <c r="K20">
        <v>4187</v>
      </c>
      <c r="L20">
        <v>36</v>
      </c>
      <c r="M20">
        <v>56</v>
      </c>
      <c r="N20">
        <v>65</v>
      </c>
      <c r="O20">
        <v>75</v>
      </c>
    </row>
    <row r="21" spans="1:15" x14ac:dyDescent="0.35">
      <c r="A21" t="s">
        <v>44</v>
      </c>
      <c r="B21" t="s">
        <v>61</v>
      </c>
      <c r="C21" t="s">
        <v>71</v>
      </c>
      <c r="D21" t="s">
        <v>134</v>
      </c>
      <c r="E21" t="s">
        <v>135</v>
      </c>
      <c r="F21" t="s">
        <v>136</v>
      </c>
      <c r="I21">
        <v>2020</v>
      </c>
      <c r="J21">
        <v>26</v>
      </c>
      <c r="K21">
        <v>3158</v>
      </c>
      <c r="L21">
        <v>37</v>
      </c>
      <c r="M21">
        <v>56</v>
      </c>
      <c r="N21">
        <v>63</v>
      </c>
      <c r="O21">
        <v>76</v>
      </c>
    </row>
    <row r="22" spans="1:15" x14ac:dyDescent="0.35">
      <c r="A22" t="s">
        <v>44</v>
      </c>
      <c r="B22" t="s">
        <v>62</v>
      </c>
      <c r="C22" t="s">
        <v>70</v>
      </c>
      <c r="D22" t="s">
        <v>88</v>
      </c>
      <c r="E22" t="s">
        <v>135</v>
      </c>
      <c r="F22" t="s">
        <v>137</v>
      </c>
      <c r="I22">
        <v>2020</v>
      </c>
      <c r="J22">
        <v>27</v>
      </c>
      <c r="K22">
        <v>2688</v>
      </c>
      <c r="L22">
        <v>36</v>
      </c>
      <c r="M22">
        <v>54</v>
      </c>
      <c r="N22">
        <v>63</v>
      </c>
      <c r="O22">
        <v>72</v>
      </c>
    </row>
    <row r="23" spans="1:15" x14ac:dyDescent="0.35">
      <c r="A23" t="s">
        <v>44</v>
      </c>
      <c r="B23" t="s">
        <v>63</v>
      </c>
      <c r="C23" t="s">
        <v>69</v>
      </c>
      <c r="D23" t="s">
        <v>131</v>
      </c>
      <c r="E23" t="s">
        <v>127</v>
      </c>
      <c r="F23" t="s">
        <v>112</v>
      </c>
      <c r="I23">
        <v>2020</v>
      </c>
      <c r="J23">
        <v>28</v>
      </c>
      <c r="K23">
        <v>2421</v>
      </c>
      <c r="L23">
        <v>36</v>
      </c>
      <c r="M23">
        <v>53</v>
      </c>
      <c r="N23">
        <v>60</v>
      </c>
      <c r="O23">
        <v>75</v>
      </c>
    </row>
    <row r="24" spans="1:15" x14ac:dyDescent="0.35">
      <c r="A24" t="s">
        <v>44</v>
      </c>
      <c r="B24" t="s">
        <v>64</v>
      </c>
      <c r="C24" t="s">
        <v>69</v>
      </c>
      <c r="D24" t="s">
        <v>138</v>
      </c>
      <c r="E24" t="s">
        <v>116</v>
      </c>
      <c r="F24" t="s">
        <v>139</v>
      </c>
      <c r="I24">
        <v>2020</v>
      </c>
      <c r="J24">
        <v>29</v>
      </c>
      <c r="K24">
        <v>3033</v>
      </c>
      <c r="L24">
        <v>36</v>
      </c>
      <c r="M24">
        <v>53</v>
      </c>
      <c r="N24">
        <v>63</v>
      </c>
      <c r="O24">
        <v>77</v>
      </c>
    </row>
    <row r="25" spans="1:15" x14ac:dyDescent="0.35">
      <c r="A25" t="s">
        <v>44</v>
      </c>
      <c r="B25" t="s">
        <v>65</v>
      </c>
      <c r="C25" t="s">
        <v>70</v>
      </c>
      <c r="D25" t="s">
        <v>140</v>
      </c>
      <c r="E25" t="s">
        <v>116</v>
      </c>
      <c r="F25" t="s">
        <v>112</v>
      </c>
      <c r="I25">
        <v>2020</v>
      </c>
      <c r="J25">
        <v>30</v>
      </c>
      <c r="K25">
        <v>3932</v>
      </c>
      <c r="L25">
        <v>36</v>
      </c>
      <c r="M25">
        <v>54</v>
      </c>
      <c r="N25">
        <v>60</v>
      </c>
      <c r="O25">
        <v>77</v>
      </c>
    </row>
    <row r="26" spans="1:15" x14ac:dyDescent="0.35">
      <c r="A26" t="s">
        <v>44</v>
      </c>
      <c r="B26" t="s">
        <v>66</v>
      </c>
      <c r="C26" t="s">
        <v>69</v>
      </c>
      <c r="D26" t="s">
        <v>141</v>
      </c>
      <c r="E26" t="s">
        <v>129</v>
      </c>
      <c r="F26" t="s">
        <v>121</v>
      </c>
      <c r="I26">
        <v>2020</v>
      </c>
      <c r="J26">
        <v>31</v>
      </c>
      <c r="K26">
        <v>4833</v>
      </c>
      <c r="L26">
        <v>36</v>
      </c>
      <c r="M26">
        <v>57</v>
      </c>
      <c r="N26">
        <v>60</v>
      </c>
      <c r="O26">
        <v>79</v>
      </c>
    </row>
    <row r="27" spans="1:15" x14ac:dyDescent="0.35">
      <c r="A27" t="s">
        <v>44</v>
      </c>
      <c r="B27" t="s">
        <v>67</v>
      </c>
      <c r="C27" t="s">
        <v>67</v>
      </c>
      <c r="D27" t="s">
        <v>140</v>
      </c>
      <c r="E27" t="s">
        <v>119</v>
      </c>
      <c r="F27" t="s">
        <v>142</v>
      </c>
      <c r="I27">
        <v>2020</v>
      </c>
      <c r="J27">
        <v>32</v>
      </c>
      <c r="K27">
        <v>6062</v>
      </c>
      <c r="L27">
        <v>34</v>
      </c>
      <c r="M27">
        <v>54</v>
      </c>
      <c r="N27">
        <v>68</v>
      </c>
      <c r="O27">
        <v>81</v>
      </c>
    </row>
    <row r="28" spans="1:15" x14ac:dyDescent="0.35">
      <c r="A28" t="s">
        <v>44</v>
      </c>
      <c r="B28" t="s">
        <v>68</v>
      </c>
      <c r="C28" t="s">
        <v>65</v>
      </c>
      <c r="D28" t="s">
        <v>140</v>
      </c>
      <c r="E28" t="s">
        <v>127</v>
      </c>
      <c r="F28" t="s">
        <v>121</v>
      </c>
      <c r="I28">
        <v>2020</v>
      </c>
      <c r="J28">
        <v>33</v>
      </c>
      <c r="K28">
        <v>7952</v>
      </c>
      <c r="L28">
        <v>32</v>
      </c>
      <c r="M28">
        <v>54</v>
      </c>
      <c r="N28">
        <v>61</v>
      </c>
      <c r="O28">
        <v>81</v>
      </c>
    </row>
    <row r="29" spans="1:15" x14ac:dyDescent="0.35">
      <c r="A29" t="s">
        <v>44</v>
      </c>
      <c r="B29" t="s">
        <v>69</v>
      </c>
      <c r="C29" t="s">
        <v>64</v>
      </c>
      <c r="D29" t="s">
        <v>86</v>
      </c>
      <c r="E29" t="s">
        <v>127</v>
      </c>
      <c r="F29" t="s">
        <v>124</v>
      </c>
      <c r="I29">
        <v>2020</v>
      </c>
      <c r="J29">
        <v>34</v>
      </c>
      <c r="K29">
        <v>9597</v>
      </c>
      <c r="L29">
        <v>32</v>
      </c>
      <c r="M29">
        <v>50</v>
      </c>
      <c r="N29">
        <v>62</v>
      </c>
      <c r="O29">
        <v>70</v>
      </c>
    </row>
    <row r="30" spans="1:15" x14ac:dyDescent="0.35">
      <c r="A30" t="s">
        <v>44</v>
      </c>
      <c r="B30" t="s">
        <v>70</v>
      </c>
      <c r="C30" t="s">
        <v>64</v>
      </c>
      <c r="D30" t="s">
        <v>87</v>
      </c>
      <c r="E30" t="s">
        <v>141</v>
      </c>
      <c r="F30" t="s">
        <v>143</v>
      </c>
      <c r="I30">
        <v>2020</v>
      </c>
      <c r="J30">
        <v>35</v>
      </c>
      <c r="K30">
        <v>8833</v>
      </c>
      <c r="L30">
        <v>32</v>
      </c>
      <c r="M30">
        <v>51</v>
      </c>
      <c r="N30">
        <v>58</v>
      </c>
      <c r="O30">
        <v>74</v>
      </c>
    </row>
    <row r="31" spans="1:15" x14ac:dyDescent="0.35">
      <c r="A31" t="s">
        <v>44</v>
      </c>
      <c r="B31" t="s">
        <v>71</v>
      </c>
      <c r="C31" t="s">
        <v>65</v>
      </c>
      <c r="D31" t="s">
        <v>144</v>
      </c>
      <c r="E31" t="s">
        <v>116</v>
      </c>
      <c r="F31" t="s">
        <v>136</v>
      </c>
      <c r="I31">
        <v>2020</v>
      </c>
      <c r="J31">
        <v>36</v>
      </c>
      <c r="K31">
        <v>8613</v>
      </c>
      <c r="L31">
        <v>33</v>
      </c>
      <c r="M31">
        <v>53</v>
      </c>
      <c r="N31">
        <v>63</v>
      </c>
      <c r="O31">
        <v>75</v>
      </c>
    </row>
    <row r="32" spans="1:15" x14ac:dyDescent="0.35">
      <c r="A32" t="s">
        <v>44</v>
      </c>
      <c r="B32" t="s">
        <v>72</v>
      </c>
      <c r="C32" t="s">
        <v>67</v>
      </c>
      <c r="D32" t="s">
        <v>128</v>
      </c>
      <c r="E32" t="s">
        <v>120</v>
      </c>
      <c r="F32" t="s">
        <v>139</v>
      </c>
      <c r="I32">
        <v>2020</v>
      </c>
      <c r="J32">
        <v>37</v>
      </c>
      <c r="K32">
        <v>9758</v>
      </c>
      <c r="L32">
        <v>35</v>
      </c>
      <c r="M32">
        <v>57</v>
      </c>
      <c r="N32">
        <v>65</v>
      </c>
      <c r="O32">
        <v>79</v>
      </c>
    </row>
    <row r="33" spans="1:15" x14ac:dyDescent="0.35">
      <c r="A33" t="s">
        <v>44</v>
      </c>
      <c r="B33" t="s">
        <v>73</v>
      </c>
      <c r="C33" t="s">
        <v>68</v>
      </c>
      <c r="D33" t="s">
        <v>128</v>
      </c>
      <c r="E33" t="s">
        <v>145</v>
      </c>
      <c r="F33" t="s">
        <v>139</v>
      </c>
      <c r="I33">
        <v>2020</v>
      </c>
      <c r="J33">
        <v>38</v>
      </c>
      <c r="K33">
        <v>12290</v>
      </c>
      <c r="L33">
        <v>36</v>
      </c>
      <c r="M33">
        <v>59</v>
      </c>
      <c r="N33">
        <v>60</v>
      </c>
      <c r="O33">
        <v>79</v>
      </c>
    </row>
    <row r="34" spans="1:15" x14ac:dyDescent="0.35">
      <c r="A34" t="s">
        <v>44</v>
      </c>
      <c r="B34" t="s">
        <v>74</v>
      </c>
      <c r="C34" t="s">
        <v>69</v>
      </c>
      <c r="D34" t="s">
        <v>145</v>
      </c>
      <c r="E34" t="s">
        <v>146</v>
      </c>
      <c r="F34" t="s">
        <v>147</v>
      </c>
      <c r="I34">
        <v>2020</v>
      </c>
      <c r="J34">
        <v>39</v>
      </c>
      <c r="K34">
        <v>13066</v>
      </c>
      <c r="L34">
        <v>37</v>
      </c>
      <c r="M34">
        <v>59</v>
      </c>
      <c r="N34">
        <v>65</v>
      </c>
      <c r="O34">
        <v>80</v>
      </c>
    </row>
    <row r="35" spans="1:15" x14ac:dyDescent="0.35">
      <c r="A35" t="s">
        <v>44</v>
      </c>
      <c r="B35" t="s">
        <v>75</v>
      </c>
      <c r="C35" t="s">
        <v>70</v>
      </c>
      <c r="D35" t="s">
        <v>145</v>
      </c>
      <c r="E35" t="s">
        <v>118</v>
      </c>
      <c r="F35" t="s">
        <v>126</v>
      </c>
      <c r="I35">
        <v>2020</v>
      </c>
      <c r="J35">
        <v>40</v>
      </c>
      <c r="K35">
        <v>15928</v>
      </c>
      <c r="L35">
        <v>38</v>
      </c>
      <c r="M35">
        <v>58</v>
      </c>
      <c r="N35">
        <v>67</v>
      </c>
      <c r="O35">
        <v>78</v>
      </c>
    </row>
    <row r="36" spans="1:15" x14ac:dyDescent="0.35">
      <c r="A36" t="s">
        <v>44</v>
      </c>
      <c r="B36" t="s">
        <v>76</v>
      </c>
      <c r="C36" t="s">
        <v>72</v>
      </c>
      <c r="D36" t="s">
        <v>148</v>
      </c>
      <c r="E36" t="s">
        <v>117</v>
      </c>
      <c r="F36" t="s">
        <v>126</v>
      </c>
      <c r="I36">
        <v>2020</v>
      </c>
      <c r="J36">
        <v>41</v>
      </c>
      <c r="K36">
        <v>26118</v>
      </c>
      <c r="L36">
        <v>39</v>
      </c>
      <c r="M36">
        <v>59</v>
      </c>
      <c r="N36">
        <v>67</v>
      </c>
      <c r="O36">
        <v>80</v>
      </c>
    </row>
    <row r="37" spans="1:15" x14ac:dyDescent="0.35">
      <c r="A37" t="s">
        <v>44</v>
      </c>
      <c r="B37" t="s">
        <v>77</v>
      </c>
      <c r="C37" t="s">
        <v>72</v>
      </c>
      <c r="D37" t="s">
        <v>116</v>
      </c>
      <c r="E37" t="s">
        <v>149</v>
      </c>
      <c r="F37" t="s">
        <v>121</v>
      </c>
      <c r="I37">
        <v>2020</v>
      </c>
      <c r="J37">
        <v>42</v>
      </c>
      <c r="K37">
        <v>42060</v>
      </c>
      <c r="L37">
        <v>39</v>
      </c>
      <c r="M37">
        <v>61</v>
      </c>
      <c r="N37">
        <v>66</v>
      </c>
      <c r="O37">
        <v>81</v>
      </c>
    </row>
    <row r="38" spans="1:15" x14ac:dyDescent="0.35">
      <c r="A38" t="s">
        <v>44</v>
      </c>
      <c r="B38" t="s">
        <v>78</v>
      </c>
      <c r="C38" t="s">
        <v>74</v>
      </c>
      <c r="D38" t="s">
        <v>114</v>
      </c>
      <c r="E38" t="s">
        <v>119</v>
      </c>
      <c r="F38" t="s">
        <v>121</v>
      </c>
      <c r="I38">
        <v>2020</v>
      </c>
      <c r="J38">
        <v>43</v>
      </c>
      <c r="K38">
        <v>74870</v>
      </c>
      <c r="L38">
        <v>40</v>
      </c>
      <c r="M38">
        <v>63</v>
      </c>
      <c r="N38">
        <v>68</v>
      </c>
      <c r="O38">
        <v>81</v>
      </c>
    </row>
    <row r="39" spans="1:15" x14ac:dyDescent="0.35">
      <c r="A39" t="s">
        <v>44</v>
      </c>
      <c r="B39" t="s">
        <v>79</v>
      </c>
      <c r="C39" t="s">
        <v>75</v>
      </c>
      <c r="D39" t="s">
        <v>149</v>
      </c>
      <c r="E39" t="s">
        <v>120</v>
      </c>
      <c r="F39" t="s">
        <v>121</v>
      </c>
      <c r="I39">
        <v>2020</v>
      </c>
      <c r="J39">
        <v>44</v>
      </c>
      <c r="K39">
        <v>110998</v>
      </c>
      <c r="L39">
        <v>41</v>
      </c>
      <c r="M39">
        <v>63</v>
      </c>
      <c r="N39">
        <v>68</v>
      </c>
      <c r="O39">
        <v>80</v>
      </c>
    </row>
    <row r="40" spans="1:15" x14ac:dyDescent="0.35">
      <c r="A40" t="s">
        <v>44</v>
      </c>
      <c r="B40" t="s">
        <v>80</v>
      </c>
      <c r="C40" t="s">
        <v>75</v>
      </c>
      <c r="D40" t="s">
        <v>118</v>
      </c>
      <c r="E40" t="s">
        <v>150</v>
      </c>
      <c r="F40" t="s">
        <v>121</v>
      </c>
      <c r="I40">
        <v>2020</v>
      </c>
      <c r="J40">
        <v>45</v>
      </c>
      <c r="K40">
        <v>125727</v>
      </c>
      <c r="L40">
        <v>41</v>
      </c>
      <c r="M40">
        <v>64</v>
      </c>
      <c r="N40">
        <v>69</v>
      </c>
      <c r="O40">
        <v>81</v>
      </c>
    </row>
    <row r="41" spans="1:15" x14ac:dyDescent="0.35">
      <c r="A41" t="s">
        <v>44</v>
      </c>
      <c r="B41" t="s">
        <v>81</v>
      </c>
      <c r="C41" t="s">
        <v>76</v>
      </c>
      <c r="D41" t="s">
        <v>119</v>
      </c>
      <c r="E41" t="s">
        <v>150</v>
      </c>
      <c r="F41" t="s">
        <v>109</v>
      </c>
      <c r="I41">
        <v>2020</v>
      </c>
      <c r="J41">
        <v>46</v>
      </c>
      <c r="K41">
        <v>127800</v>
      </c>
      <c r="L41">
        <v>42</v>
      </c>
      <c r="M41">
        <v>66</v>
      </c>
      <c r="N41">
        <v>70</v>
      </c>
      <c r="O41">
        <v>82</v>
      </c>
    </row>
    <row r="42" spans="1:15" x14ac:dyDescent="0.35">
      <c r="A42" t="s">
        <v>44</v>
      </c>
      <c r="B42" t="s">
        <v>82</v>
      </c>
      <c r="C42" t="s">
        <v>77</v>
      </c>
      <c r="D42" t="s">
        <v>150</v>
      </c>
      <c r="E42" t="s">
        <v>119</v>
      </c>
      <c r="F42" t="s">
        <v>109</v>
      </c>
      <c r="I42">
        <v>2020</v>
      </c>
      <c r="J42">
        <v>47</v>
      </c>
      <c r="K42">
        <v>128389</v>
      </c>
      <c r="L42">
        <v>43</v>
      </c>
      <c r="M42">
        <v>67</v>
      </c>
      <c r="N42">
        <v>69</v>
      </c>
      <c r="O42">
        <v>82</v>
      </c>
    </row>
    <row r="43" spans="1:15" x14ac:dyDescent="0.35">
      <c r="A43" t="s">
        <v>44</v>
      </c>
      <c r="B43" t="s">
        <v>83</v>
      </c>
      <c r="C43" t="s">
        <v>78</v>
      </c>
      <c r="D43" t="s">
        <v>150</v>
      </c>
      <c r="E43" t="s">
        <v>120</v>
      </c>
      <c r="F43" t="s">
        <v>109</v>
      </c>
      <c r="I43">
        <v>2020</v>
      </c>
      <c r="J43">
        <v>48</v>
      </c>
      <c r="K43">
        <v>123140</v>
      </c>
      <c r="L43">
        <v>44</v>
      </c>
      <c r="M43">
        <v>67</v>
      </c>
      <c r="N43">
        <v>69</v>
      </c>
      <c r="O43">
        <v>82</v>
      </c>
    </row>
    <row r="44" spans="1:15" x14ac:dyDescent="0.35">
      <c r="A44" t="s">
        <v>44</v>
      </c>
      <c r="B44" t="s">
        <v>84</v>
      </c>
      <c r="C44" t="s">
        <v>79</v>
      </c>
      <c r="D44" t="s">
        <v>124</v>
      </c>
      <c r="E44" t="s">
        <v>150</v>
      </c>
      <c r="F44" t="s">
        <v>109</v>
      </c>
      <c r="I44">
        <v>2020</v>
      </c>
      <c r="J44">
        <v>49</v>
      </c>
      <c r="K44">
        <v>128359</v>
      </c>
      <c r="L44">
        <v>45</v>
      </c>
      <c r="M44">
        <v>69</v>
      </c>
      <c r="N44">
        <v>70</v>
      </c>
      <c r="O44">
        <v>82</v>
      </c>
    </row>
    <row r="45" spans="1:15" x14ac:dyDescent="0.35">
      <c r="A45" t="s">
        <v>44</v>
      </c>
      <c r="B45" t="s">
        <v>85</v>
      </c>
      <c r="C45" t="s">
        <v>80</v>
      </c>
      <c r="D45" t="s">
        <v>133</v>
      </c>
      <c r="E45" t="s">
        <v>150</v>
      </c>
      <c r="F45" t="s">
        <v>109</v>
      </c>
      <c r="I45">
        <v>2020</v>
      </c>
      <c r="J45">
        <v>50</v>
      </c>
      <c r="K45">
        <v>156295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44</v>
      </c>
      <c r="B46" t="s">
        <v>86</v>
      </c>
      <c r="C46" t="s">
        <v>82</v>
      </c>
      <c r="D46" t="s">
        <v>133</v>
      </c>
      <c r="E46" t="s">
        <v>122</v>
      </c>
      <c r="F46" t="s">
        <v>109</v>
      </c>
      <c r="I46">
        <v>2020</v>
      </c>
      <c r="J46">
        <v>51</v>
      </c>
      <c r="K46">
        <v>174694</v>
      </c>
      <c r="L46">
        <v>46</v>
      </c>
      <c r="M46">
        <v>69</v>
      </c>
      <c r="N46">
        <v>70</v>
      </c>
      <c r="O46">
        <v>82</v>
      </c>
    </row>
    <row r="47" spans="1:15" x14ac:dyDescent="0.35">
      <c r="A47" t="s">
        <v>44</v>
      </c>
      <c r="B47" t="s">
        <v>87</v>
      </c>
      <c r="C47" t="s">
        <v>83</v>
      </c>
      <c r="D47" t="s">
        <v>151</v>
      </c>
      <c r="E47" t="s">
        <v>150</v>
      </c>
      <c r="F47" t="s">
        <v>109</v>
      </c>
      <c r="I47">
        <v>2020</v>
      </c>
      <c r="J47">
        <v>52</v>
      </c>
      <c r="K47">
        <v>138920</v>
      </c>
      <c r="L47">
        <v>48</v>
      </c>
      <c r="M47">
        <v>70</v>
      </c>
      <c r="N47">
        <v>71</v>
      </c>
      <c r="O47">
        <v>82</v>
      </c>
    </row>
    <row r="48" spans="1:15" x14ac:dyDescent="0.35">
      <c r="A48" t="s">
        <v>44</v>
      </c>
      <c r="B48" t="s">
        <v>88</v>
      </c>
      <c r="C48" t="s">
        <v>84</v>
      </c>
      <c r="D48" t="s">
        <v>133</v>
      </c>
      <c r="E48" t="s">
        <v>150</v>
      </c>
      <c r="F48" t="s">
        <v>109</v>
      </c>
      <c r="I48">
        <v>2020</v>
      </c>
      <c r="J48">
        <v>53</v>
      </c>
      <c r="K48">
        <v>123088</v>
      </c>
      <c r="L48">
        <v>49</v>
      </c>
      <c r="M48">
        <v>70</v>
      </c>
      <c r="N48">
        <v>70</v>
      </c>
      <c r="O48">
        <v>82</v>
      </c>
    </row>
    <row r="49" spans="1:15" x14ac:dyDescent="0.35">
      <c r="A49" t="s">
        <v>89</v>
      </c>
      <c r="B49" t="s">
        <v>90</v>
      </c>
      <c r="C49" t="s">
        <v>83</v>
      </c>
      <c r="D49" t="s">
        <v>133</v>
      </c>
      <c r="E49" t="s">
        <v>150</v>
      </c>
      <c r="F49" t="s">
        <v>109</v>
      </c>
      <c r="I49">
        <v>2021</v>
      </c>
      <c r="J49">
        <v>1</v>
      </c>
      <c r="K49">
        <v>145481</v>
      </c>
      <c r="L49">
        <v>48</v>
      </c>
      <c r="M49">
        <v>70</v>
      </c>
      <c r="N49">
        <v>71</v>
      </c>
      <c r="O49">
        <v>82</v>
      </c>
    </row>
    <row r="50" spans="1:15" x14ac:dyDescent="0.35">
      <c r="A50" t="s">
        <v>89</v>
      </c>
      <c r="B50" t="s">
        <v>91</v>
      </c>
      <c r="C50" t="s">
        <v>83</v>
      </c>
      <c r="D50" t="s">
        <v>151</v>
      </c>
      <c r="E50" t="s">
        <v>124</v>
      </c>
      <c r="F50" t="s">
        <v>109</v>
      </c>
      <c r="I50">
        <v>2021</v>
      </c>
      <c r="J50">
        <v>2</v>
      </c>
      <c r="K50">
        <v>118908</v>
      </c>
      <c r="L50">
        <v>48</v>
      </c>
      <c r="M50">
        <v>70</v>
      </c>
      <c r="N50">
        <v>72</v>
      </c>
      <c r="O50">
        <v>83</v>
      </c>
    </row>
    <row r="51" spans="1:15" x14ac:dyDescent="0.35">
      <c r="A51" t="s">
        <v>89</v>
      </c>
      <c r="B51" t="s">
        <v>92</v>
      </c>
      <c r="C51" t="s">
        <v>84</v>
      </c>
      <c r="D51" t="s">
        <v>133</v>
      </c>
      <c r="E51" t="s">
        <v>122</v>
      </c>
      <c r="F51" t="s">
        <v>109</v>
      </c>
      <c r="I51">
        <v>2021</v>
      </c>
      <c r="J51">
        <v>3</v>
      </c>
      <c r="K51">
        <v>95547</v>
      </c>
      <c r="L51">
        <v>48</v>
      </c>
      <c r="M51">
        <v>70</v>
      </c>
      <c r="N51">
        <v>72</v>
      </c>
      <c r="O51">
        <v>82</v>
      </c>
    </row>
    <row r="52" spans="1:15" x14ac:dyDescent="0.35">
      <c r="A52" t="s">
        <v>89</v>
      </c>
      <c r="B52" t="s">
        <v>93</v>
      </c>
      <c r="C52" t="s">
        <v>83</v>
      </c>
      <c r="D52" t="s">
        <v>133</v>
      </c>
      <c r="E52" t="s">
        <v>122</v>
      </c>
      <c r="F52" t="s">
        <v>121</v>
      </c>
      <c r="I52">
        <v>2021</v>
      </c>
      <c r="J52">
        <v>4</v>
      </c>
      <c r="K52">
        <v>78170</v>
      </c>
      <c r="L52">
        <v>48</v>
      </c>
      <c r="M52">
        <v>70</v>
      </c>
      <c r="N52">
        <v>70</v>
      </c>
      <c r="O52">
        <v>82</v>
      </c>
    </row>
    <row r="53" spans="1:15" x14ac:dyDescent="0.35">
      <c r="A53" t="s">
        <v>89</v>
      </c>
      <c r="B53" t="s">
        <v>94</v>
      </c>
      <c r="C53" t="s">
        <v>82</v>
      </c>
      <c r="D53" t="s">
        <v>124</v>
      </c>
      <c r="E53" t="s">
        <v>150</v>
      </c>
      <c r="F53" t="s">
        <v>109</v>
      </c>
      <c r="I53">
        <v>2021</v>
      </c>
      <c r="J53">
        <v>5</v>
      </c>
      <c r="K53">
        <v>64587</v>
      </c>
      <c r="L53">
        <v>46</v>
      </c>
      <c r="M53">
        <v>69</v>
      </c>
      <c r="N53">
        <v>70</v>
      </c>
      <c r="O53">
        <v>81</v>
      </c>
    </row>
    <row r="54" spans="1:15" x14ac:dyDescent="0.35">
      <c r="A54" t="s">
        <v>89</v>
      </c>
      <c r="B54" t="s">
        <v>95</v>
      </c>
      <c r="C54" t="s">
        <v>80</v>
      </c>
      <c r="D54" t="s">
        <v>122</v>
      </c>
      <c r="E54" t="s">
        <v>150</v>
      </c>
      <c r="F54" t="s">
        <v>126</v>
      </c>
      <c r="I54">
        <v>2021</v>
      </c>
      <c r="J54">
        <v>6</v>
      </c>
      <c r="K54">
        <v>50816</v>
      </c>
      <c r="L54">
        <v>45</v>
      </c>
      <c r="M54">
        <v>68</v>
      </c>
      <c r="N54">
        <v>70</v>
      </c>
      <c r="O54">
        <v>80</v>
      </c>
    </row>
    <row r="55" spans="1:15" x14ac:dyDescent="0.35">
      <c r="A55" t="s">
        <v>89</v>
      </c>
      <c r="B55" t="s">
        <v>96</v>
      </c>
      <c r="C55" t="s">
        <v>79</v>
      </c>
      <c r="D55" t="s">
        <v>150</v>
      </c>
      <c r="E55" t="s">
        <v>150</v>
      </c>
      <c r="F55" t="s">
        <v>126</v>
      </c>
      <c r="I55">
        <v>2021</v>
      </c>
      <c r="J55">
        <v>7</v>
      </c>
      <c r="K55">
        <v>52416</v>
      </c>
      <c r="L55">
        <v>44</v>
      </c>
      <c r="M55">
        <v>67</v>
      </c>
      <c r="N55">
        <v>69</v>
      </c>
      <c r="O55">
        <v>80</v>
      </c>
    </row>
    <row r="56" spans="1:15" x14ac:dyDescent="0.35">
      <c r="A56" t="s">
        <v>89</v>
      </c>
      <c r="B56" t="s">
        <v>97</v>
      </c>
      <c r="C56" t="s">
        <v>77</v>
      </c>
      <c r="D56" t="s">
        <v>118</v>
      </c>
      <c r="E56" t="s">
        <v>118</v>
      </c>
      <c r="F56" t="s">
        <v>126</v>
      </c>
      <c r="I56">
        <v>2021</v>
      </c>
      <c r="J56">
        <v>8</v>
      </c>
      <c r="K56">
        <v>56347</v>
      </c>
      <c r="L56">
        <v>42</v>
      </c>
      <c r="M56">
        <v>66</v>
      </c>
      <c r="N56">
        <v>67</v>
      </c>
      <c r="O56">
        <v>79</v>
      </c>
    </row>
    <row r="57" spans="1:15" x14ac:dyDescent="0.35">
      <c r="A57" t="s">
        <v>89</v>
      </c>
      <c r="B57" t="s">
        <v>98</v>
      </c>
      <c r="C57" t="s">
        <v>75</v>
      </c>
      <c r="D57" t="s">
        <v>117</v>
      </c>
      <c r="E57" t="s">
        <v>114</v>
      </c>
      <c r="F57" t="s">
        <v>139</v>
      </c>
      <c r="I57">
        <v>2021</v>
      </c>
      <c r="J57">
        <v>9</v>
      </c>
      <c r="K57">
        <v>58377</v>
      </c>
      <c r="L57">
        <v>40</v>
      </c>
      <c r="M57">
        <v>64</v>
      </c>
      <c r="N57">
        <v>65</v>
      </c>
      <c r="O57">
        <v>78</v>
      </c>
    </row>
    <row r="58" spans="1:15" x14ac:dyDescent="0.35">
      <c r="A58" t="s">
        <v>89</v>
      </c>
      <c r="B58" t="s">
        <v>45</v>
      </c>
      <c r="C58" t="s">
        <v>74</v>
      </c>
      <c r="D58" t="s">
        <v>114</v>
      </c>
      <c r="E58" t="s">
        <v>114</v>
      </c>
      <c r="F58" t="s">
        <v>115</v>
      </c>
      <c r="I58">
        <v>2021</v>
      </c>
      <c r="J58">
        <v>10</v>
      </c>
      <c r="K58">
        <v>71337</v>
      </c>
      <c r="L58">
        <v>39</v>
      </c>
      <c r="M58">
        <v>63</v>
      </c>
      <c r="N58">
        <v>65</v>
      </c>
      <c r="O58">
        <v>77</v>
      </c>
    </row>
    <row r="59" spans="1:15" x14ac:dyDescent="0.35">
      <c r="A59" t="s">
        <v>89</v>
      </c>
      <c r="B59" t="s">
        <v>46</v>
      </c>
      <c r="C59" t="s">
        <v>73</v>
      </c>
      <c r="D59" t="s">
        <v>110</v>
      </c>
      <c r="E59" t="s">
        <v>135</v>
      </c>
      <c r="F59" t="s">
        <v>112</v>
      </c>
      <c r="I59">
        <v>2021</v>
      </c>
      <c r="J59">
        <v>11</v>
      </c>
      <c r="K59">
        <v>92593</v>
      </c>
      <c r="L59">
        <v>39</v>
      </c>
      <c r="M59">
        <v>62</v>
      </c>
      <c r="N59">
        <v>65</v>
      </c>
      <c r="O59">
        <v>76</v>
      </c>
    </row>
    <row r="60" spans="1:15" x14ac:dyDescent="0.35">
      <c r="A60" t="s">
        <v>89</v>
      </c>
      <c r="B60" t="s">
        <v>47</v>
      </c>
      <c r="C60" t="s">
        <v>73</v>
      </c>
      <c r="D60" t="s">
        <v>110</v>
      </c>
      <c r="E60" t="s">
        <v>152</v>
      </c>
      <c r="F60" t="s">
        <v>112</v>
      </c>
      <c r="I60">
        <v>2021</v>
      </c>
      <c r="J60">
        <v>12</v>
      </c>
      <c r="K60">
        <v>116276</v>
      </c>
      <c r="L60">
        <v>38</v>
      </c>
      <c r="M60">
        <v>61</v>
      </c>
      <c r="N60">
        <v>64</v>
      </c>
      <c r="O60">
        <v>76</v>
      </c>
    </row>
    <row r="61" spans="1:15" x14ac:dyDescent="0.35">
      <c r="A61" t="s">
        <v>89</v>
      </c>
      <c r="B61" t="s">
        <v>48</v>
      </c>
      <c r="C61" t="s">
        <v>74</v>
      </c>
      <c r="D61" t="s">
        <v>116</v>
      </c>
      <c r="E61" t="s">
        <v>114</v>
      </c>
      <c r="F61" t="s">
        <v>153</v>
      </c>
      <c r="I61">
        <v>2021</v>
      </c>
      <c r="J61">
        <v>13</v>
      </c>
      <c r="K61">
        <v>110095</v>
      </c>
      <c r="L61">
        <v>39</v>
      </c>
      <c r="M61">
        <v>61</v>
      </c>
      <c r="N61">
        <v>64</v>
      </c>
      <c r="O61">
        <v>76</v>
      </c>
    </row>
    <row r="62" spans="1:15" x14ac:dyDescent="0.35">
      <c r="A62" t="s">
        <v>89</v>
      </c>
      <c r="B62" t="s">
        <v>49</v>
      </c>
      <c r="C62" t="s">
        <v>74</v>
      </c>
      <c r="D62" t="s">
        <v>127</v>
      </c>
      <c r="E62" t="s">
        <v>135</v>
      </c>
      <c r="F62" t="s">
        <v>153</v>
      </c>
      <c r="I62">
        <v>2021</v>
      </c>
      <c r="J62">
        <v>14</v>
      </c>
      <c r="K62">
        <v>118254</v>
      </c>
      <c r="L62">
        <v>39</v>
      </c>
      <c r="M62">
        <v>60</v>
      </c>
      <c r="N62">
        <v>64</v>
      </c>
      <c r="O62">
        <v>75</v>
      </c>
    </row>
    <row r="63" spans="1:15" x14ac:dyDescent="0.35">
      <c r="A63" t="s">
        <v>89</v>
      </c>
      <c r="B63" t="s">
        <v>50</v>
      </c>
      <c r="C63" t="s">
        <v>72</v>
      </c>
      <c r="D63" t="s">
        <v>116</v>
      </c>
      <c r="E63" t="s">
        <v>135</v>
      </c>
      <c r="F63" t="s">
        <v>153</v>
      </c>
      <c r="I63">
        <v>2021</v>
      </c>
      <c r="J63">
        <v>15</v>
      </c>
      <c r="K63">
        <v>142058</v>
      </c>
      <c r="L63">
        <v>38</v>
      </c>
      <c r="M63">
        <v>60</v>
      </c>
      <c r="N63">
        <v>64</v>
      </c>
      <c r="O63">
        <v>75</v>
      </c>
    </row>
    <row r="64" spans="1:15" x14ac:dyDescent="0.35">
      <c r="A64" t="s">
        <v>89</v>
      </c>
      <c r="B64" t="s">
        <v>51</v>
      </c>
      <c r="C64" t="s">
        <v>72</v>
      </c>
      <c r="D64" t="s">
        <v>148</v>
      </c>
      <c r="E64" t="s">
        <v>135</v>
      </c>
      <c r="F64" t="s">
        <v>151</v>
      </c>
      <c r="I64">
        <v>2021</v>
      </c>
      <c r="J64">
        <v>16</v>
      </c>
      <c r="K64">
        <v>144743</v>
      </c>
      <c r="L64">
        <v>37</v>
      </c>
      <c r="M64">
        <v>60</v>
      </c>
      <c r="N64">
        <v>63</v>
      </c>
      <c r="O64">
        <v>74</v>
      </c>
    </row>
    <row r="65" spans="1:15" x14ac:dyDescent="0.35">
      <c r="A65" t="s">
        <v>89</v>
      </c>
      <c r="B65" t="s">
        <v>52</v>
      </c>
      <c r="C65" t="s">
        <v>72</v>
      </c>
      <c r="D65" t="s">
        <v>148</v>
      </c>
      <c r="E65" t="s">
        <v>110</v>
      </c>
      <c r="F65" t="s">
        <v>153</v>
      </c>
      <c r="I65">
        <v>2021</v>
      </c>
      <c r="J65">
        <v>17</v>
      </c>
      <c r="K65">
        <v>124795</v>
      </c>
      <c r="L65">
        <v>37</v>
      </c>
      <c r="M65">
        <v>59</v>
      </c>
      <c r="N65">
        <v>63</v>
      </c>
      <c r="O65">
        <v>75</v>
      </c>
    </row>
    <row r="66" spans="1:15" x14ac:dyDescent="0.35">
      <c r="A66" t="s">
        <v>89</v>
      </c>
      <c r="B66" t="s">
        <v>53</v>
      </c>
      <c r="C66" t="s">
        <v>72</v>
      </c>
      <c r="D66" t="s">
        <v>148</v>
      </c>
      <c r="E66" t="s">
        <v>135</v>
      </c>
      <c r="F66" t="s">
        <v>153</v>
      </c>
      <c r="I66">
        <v>2021</v>
      </c>
      <c r="J66">
        <v>18</v>
      </c>
      <c r="K66">
        <v>100970</v>
      </c>
      <c r="L66">
        <v>37</v>
      </c>
      <c r="M66">
        <v>59</v>
      </c>
      <c r="N66">
        <v>64</v>
      </c>
      <c r="O66">
        <v>75</v>
      </c>
    </row>
    <row r="67" spans="1:15" x14ac:dyDescent="0.35">
      <c r="A67" t="s">
        <v>89</v>
      </c>
      <c r="B67" t="s">
        <v>54</v>
      </c>
      <c r="C67" t="s">
        <v>71</v>
      </c>
      <c r="D67" t="s">
        <v>148</v>
      </c>
      <c r="E67" t="s">
        <v>116</v>
      </c>
      <c r="F67" t="s">
        <v>153</v>
      </c>
      <c r="I67">
        <v>2021</v>
      </c>
      <c r="J67">
        <v>19</v>
      </c>
      <c r="K67">
        <v>70809</v>
      </c>
      <c r="L67">
        <v>37</v>
      </c>
      <c r="M67">
        <v>59</v>
      </c>
      <c r="N67">
        <v>62</v>
      </c>
      <c r="O67">
        <v>75</v>
      </c>
    </row>
    <row r="68" spans="1:15" x14ac:dyDescent="0.35">
      <c r="A68" t="s">
        <v>89</v>
      </c>
      <c r="B68" t="s">
        <v>55</v>
      </c>
      <c r="C68" t="s">
        <v>70</v>
      </c>
      <c r="D68" t="s">
        <v>145</v>
      </c>
      <c r="E68" t="s">
        <v>110</v>
      </c>
      <c r="F68" t="s">
        <v>112</v>
      </c>
      <c r="I68">
        <v>2021</v>
      </c>
      <c r="J68">
        <v>20</v>
      </c>
      <c r="K68">
        <v>52691</v>
      </c>
      <c r="L68">
        <v>36</v>
      </c>
      <c r="M68">
        <v>58</v>
      </c>
      <c r="N68">
        <v>63</v>
      </c>
      <c r="O68">
        <v>76</v>
      </c>
    </row>
    <row r="69" spans="1:15" x14ac:dyDescent="0.35">
      <c r="A69" t="s">
        <v>89</v>
      </c>
      <c r="B69" t="s">
        <v>56</v>
      </c>
      <c r="C69" t="s">
        <v>69</v>
      </c>
      <c r="D69" t="s">
        <v>128</v>
      </c>
      <c r="E69" t="s">
        <v>110</v>
      </c>
      <c r="F69" t="s">
        <v>153</v>
      </c>
      <c r="I69">
        <v>2021</v>
      </c>
      <c r="J69">
        <v>21</v>
      </c>
      <c r="K69">
        <v>29887</v>
      </c>
      <c r="L69">
        <v>35</v>
      </c>
      <c r="M69">
        <v>58</v>
      </c>
      <c r="N69">
        <v>61</v>
      </c>
      <c r="O69">
        <v>76</v>
      </c>
    </row>
    <row r="70" spans="1:15" x14ac:dyDescent="0.35">
      <c r="A70" t="s">
        <v>89</v>
      </c>
      <c r="B70" t="s">
        <v>57</v>
      </c>
      <c r="C70" t="s">
        <v>68</v>
      </c>
      <c r="D70" t="s">
        <v>113</v>
      </c>
      <c r="E70" t="s">
        <v>127</v>
      </c>
      <c r="F70" t="s">
        <v>153</v>
      </c>
      <c r="I70">
        <v>2021</v>
      </c>
      <c r="J70">
        <v>22</v>
      </c>
      <c r="K70">
        <v>20684</v>
      </c>
      <c r="L70">
        <v>34</v>
      </c>
      <c r="M70">
        <v>57</v>
      </c>
      <c r="N70">
        <v>63</v>
      </c>
      <c r="O70">
        <v>75</v>
      </c>
    </row>
    <row r="71" spans="1:15" x14ac:dyDescent="0.35">
      <c r="A71" t="s">
        <v>89</v>
      </c>
      <c r="B71" t="s">
        <v>58</v>
      </c>
      <c r="C71" t="s">
        <v>66</v>
      </c>
      <c r="D71" t="s">
        <v>134</v>
      </c>
      <c r="E71" t="s">
        <v>145</v>
      </c>
      <c r="F71" t="s">
        <v>112</v>
      </c>
      <c r="I71">
        <v>2021</v>
      </c>
      <c r="J71">
        <v>23</v>
      </c>
      <c r="K71">
        <v>14050</v>
      </c>
      <c r="L71">
        <v>33</v>
      </c>
      <c r="M71">
        <v>55</v>
      </c>
      <c r="N71">
        <v>59</v>
      </c>
      <c r="O71">
        <v>74</v>
      </c>
    </row>
    <row r="72" spans="1:15" x14ac:dyDescent="0.35">
      <c r="A72" t="s">
        <v>89</v>
      </c>
      <c r="B72" t="s">
        <v>59</v>
      </c>
      <c r="C72" t="s">
        <v>65</v>
      </c>
      <c r="D72" t="s">
        <v>144</v>
      </c>
      <c r="E72" t="s">
        <v>113</v>
      </c>
      <c r="F72" t="s">
        <v>133</v>
      </c>
      <c r="I72">
        <v>2021</v>
      </c>
      <c r="J72">
        <v>24</v>
      </c>
      <c r="K72">
        <v>7275</v>
      </c>
      <c r="L72">
        <v>32</v>
      </c>
      <c r="M72">
        <v>53</v>
      </c>
      <c r="N72">
        <v>57</v>
      </c>
      <c r="O72">
        <v>72</v>
      </c>
    </row>
    <row r="73" spans="1:15" x14ac:dyDescent="0.35">
      <c r="A73" t="s">
        <v>89</v>
      </c>
      <c r="B73" t="s">
        <v>60</v>
      </c>
      <c r="C73" t="s">
        <v>65</v>
      </c>
      <c r="D73" t="s">
        <v>88</v>
      </c>
      <c r="E73" t="s">
        <v>145</v>
      </c>
      <c r="F73" t="s">
        <v>123</v>
      </c>
      <c r="I73">
        <v>2021</v>
      </c>
      <c r="J73">
        <v>25</v>
      </c>
      <c r="K73">
        <v>4844</v>
      </c>
      <c r="L73">
        <v>32</v>
      </c>
      <c r="M73">
        <v>51</v>
      </c>
      <c r="N73">
        <v>58</v>
      </c>
      <c r="O73">
        <v>73</v>
      </c>
    </row>
    <row r="74" spans="1:15" x14ac:dyDescent="0.35">
      <c r="A74" t="s">
        <v>89</v>
      </c>
      <c r="B74" t="s">
        <v>61</v>
      </c>
      <c r="C74" t="s">
        <v>64</v>
      </c>
      <c r="D74" t="s">
        <v>131</v>
      </c>
      <c r="E74" t="s">
        <v>145</v>
      </c>
      <c r="F74" t="s">
        <v>154</v>
      </c>
      <c r="I74">
        <v>2021</v>
      </c>
      <c r="J74">
        <v>26</v>
      </c>
      <c r="K74">
        <v>4375</v>
      </c>
      <c r="L74">
        <v>32</v>
      </c>
      <c r="M74">
        <v>51</v>
      </c>
      <c r="N74">
        <v>62</v>
      </c>
      <c r="O74">
        <v>73</v>
      </c>
    </row>
    <row r="75" spans="1:15" x14ac:dyDescent="0.35">
      <c r="A75" t="s">
        <v>89</v>
      </c>
      <c r="B75" t="s">
        <v>62</v>
      </c>
      <c r="C75" t="s">
        <v>63</v>
      </c>
      <c r="D75" t="s">
        <v>88</v>
      </c>
      <c r="E75" t="s">
        <v>129</v>
      </c>
      <c r="F75" t="s">
        <v>155</v>
      </c>
      <c r="I75">
        <v>2021</v>
      </c>
      <c r="J75">
        <v>27</v>
      </c>
      <c r="K75">
        <v>5581</v>
      </c>
      <c r="L75">
        <v>32</v>
      </c>
      <c r="M75">
        <v>52</v>
      </c>
      <c r="N75">
        <v>59</v>
      </c>
      <c r="O75">
        <v>75</v>
      </c>
    </row>
    <row r="76" spans="1:15" x14ac:dyDescent="0.35">
      <c r="A76" t="s">
        <v>89</v>
      </c>
      <c r="B76" t="s">
        <v>63</v>
      </c>
      <c r="C76" t="s">
        <v>62</v>
      </c>
      <c r="D76" t="s">
        <v>82</v>
      </c>
      <c r="E76" t="s">
        <v>131</v>
      </c>
      <c r="F76" t="s">
        <v>112</v>
      </c>
      <c r="I76">
        <v>2021</v>
      </c>
      <c r="J76">
        <v>28</v>
      </c>
      <c r="K76">
        <v>9102</v>
      </c>
      <c r="L76">
        <v>30</v>
      </c>
      <c r="M76">
        <v>49</v>
      </c>
      <c r="N76">
        <v>54</v>
      </c>
      <c r="O76">
        <v>75</v>
      </c>
    </row>
    <row r="77" spans="1:15" x14ac:dyDescent="0.35">
      <c r="A77" t="s">
        <v>89</v>
      </c>
      <c r="B77" t="s">
        <v>64</v>
      </c>
      <c r="C77" t="s">
        <v>62</v>
      </c>
      <c r="D77" t="s">
        <v>83</v>
      </c>
      <c r="E77" t="s">
        <v>140</v>
      </c>
      <c r="F77" t="s">
        <v>122</v>
      </c>
      <c r="I77">
        <v>2021</v>
      </c>
      <c r="J77">
        <v>29</v>
      </c>
      <c r="K77">
        <v>12628</v>
      </c>
      <c r="L77">
        <v>30</v>
      </c>
      <c r="M77">
        <v>48</v>
      </c>
      <c r="N77">
        <v>57</v>
      </c>
      <c r="O77">
        <v>72</v>
      </c>
    </row>
    <row r="78" spans="1:15" x14ac:dyDescent="0.35">
      <c r="A78" t="s">
        <v>89</v>
      </c>
      <c r="B78" t="s">
        <v>65</v>
      </c>
      <c r="C78" t="s">
        <v>63</v>
      </c>
      <c r="D78" t="s">
        <v>85</v>
      </c>
      <c r="E78" t="s">
        <v>156</v>
      </c>
      <c r="F78" t="s">
        <v>122</v>
      </c>
      <c r="I78">
        <v>2021</v>
      </c>
      <c r="J78">
        <v>30</v>
      </c>
      <c r="K78">
        <v>15507</v>
      </c>
      <c r="L78">
        <v>31</v>
      </c>
      <c r="M78">
        <v>49</v>
      </c>
      <c r="N78">
        <v>57</v>
      </c>
      <c r="O78">
        <v>72</v>
      </c>
    </row>
    <row r="79" spans="1:15" x14ac:dyDescent="0.35">
      <c r="A79" t="s">
        <v>89</v>
      </c>
      <c r="B79" t="s">
        <v>66</v>
      </c>
      <c r="C79" t="s">
        <v>63</v>
      </c>
      <c r="D79" t="s">
        <v>82</v>
      </c>
      <c r="E79" t="s">
        <v>140</v>
      </c>
      <c r="F79" t="s">
        <v>115</v>
      </c>
      <c r="I79">
        <v>2021</v>
      </c>
      <c r="J79">
        <v>31</v>
      </c>
      <c r="K79">
        <v>20416</v>
      </c>
      <c r="L79">
        <v>30</v>
      </c>
      <c r="M79">
        <v>48</v>
      </c>
      <c r="N79">
        <v>56</v>
      </c>
      <c r="O79">
        <v>75</v>
      </c>
    </row>
    <row r="80" spans="1:15" x14ac:dyDescent="0.35">
      <c r="A80" t="s">
        <v>89</v>
      </c>
      <c r="B80" t="s">
        <v>67</v>
      </c>
      <c r="C80" t="s">
        <v>63</v>
      </c>
      <c r="D80" t="s">
        <v>83</v>
      </c>
      <c r="E80" t="s">
        <v>140</v>
      </c>
      <c r="F80" t="s">
        <v>124</v>
      </c>
      <c r="I80">
        <v>2021</v>
      </c>
      <c r="J80">
        <v>32</v>
      </c>
      <c r="K80">
        <v>32069</v>
      </c>
      <c r="L80">
        <v>30</v>
      </c>
      <c r="M80">
        <v>48</v>
      </c>
      <c r="N80">
        <v>55</v>
      </c>
      <c r="O80">
        <v>72</v>
      </c>
    </row>
    <row r="81" spans="1:15" x14ac:dyDescent="0.35">
      <c r="A81" t="s">
        <v>89</v>
      </c>
      <c r="B81" t="s">
        <v>68</v>
      </c>
      <c r="C81" t="s">
        <v>62</v>
      </c>
      <c r="D81" t="s">
        <v>83</v>
      </c>
      <c r="E81" t="s">
        <v>140</v>
      </c>
      <c r="F81" t="s">
        <v>133</v>
      </c>
      <c r="I81">
        <v>2021</v>
      </c>
      <c r="J81">
        <v>33</v>
      </c>
      <c r="K81">
        <v>49639</v>
      </c>
      <c r="L81">
        <v>29</v>
      </c>
      <c r="M81">
        <v>48</v>
      </c>
      <c r="N81">
        <v>55</v>
      </c>
      <c r="O81">
        <v>72</v>
      </c>
    </row>
    <row r="82" spans="1:15" x14ac:dyDescent="0.35">
      <c r="A82" t="s">
        <v>89</v>
      </c>
      <c r="B82" t="s">
        <v>69</v>
      </c>
      <c r="C82" t="s">
        <v>62</v>
      </c>
      <c r="D82" t="s">
        <v>84</v>
      </c>
      <c r="E82" t="s">
        <v>144</v>
      </c>
      <c r="F82" t="s">
        <v>153</v>
      </c>
      <c r="I82">
        <v>2021</v>
      </c>
      <c r="J82">
        <v>34</v>
      </c>
      <c r="K82">
        <v>66359</v>
      </c>
      <c r="L82">
        <v>29</v>
      </c>
      <c r="M82">
        <v>49</v>
      </c>
      <c r="N82">
        <v>55</v>
      </c>
      <c r="O82">
        <v>74</v>
      </c>
    </row>
    <row r="83" spans="1:15" x14ac:dyDescent="0.35">
      <c r="A83" t="s">
        <v>89</v>
      </c>
      <c r="B83" t="s">
        <v>70</v>
      </c>
      <c r="C83" t="s">
        <v>63</v>
      </c>
      <c r="D83" t="s">
        <v>86</v>
      </c>
      <c r="E83" t="s">
        <v>113</v>
      </c>
      <c r="F83" t="s">
        <v>151</v>
      </c>
      <c r="I83">
        <v>2021</v>
      </c>
      <c r="J83">
        <v>35</v>
      </c>
      <c r="K83">
        <v>74701</v>
      </c>
      <c r="L83">
        <v>30</v>
      </c>
      <c r="M83">
        <v>52</v>
      </c>
      <c r="N83">
        <v>57</v>
      </c>
      <c r="O83">
        <v>73</v>
      </c>
    </row>
    <row r="84" spans="1:15" x14ac:dyDescent="0.35">
      <c r="A84" t="s">
        <v>89</v>
      </c>
      <c r="B84" t="s">
        <v>71</v>
      </c>
      <c r="C84" t="s">
        <v>64</v>
      </c>
      <c r="D84" t="s">
        <v>88</v>
      </c>
      <c r="E84" t="s">
        <v>145</v>
      </c>
      <c r="F84" t="s">
        <v>115</v>
      </c>
      <c r="I84">
        <v>2021</v>
      </c>
      <c r="J84">
        <v>36</v>
      </c>
      <c r="K84">
        <v>71680</v>
      </c>
      <c r="L84">
        <v>30</v>
      </c>
      <c r="M84">
        <v>53</v>
      </c>
      <c r="N84">
        <v>60</v>
      </c>
      <c r="O84">
        <v>75</v>
      </c>
    </row>
    <row r="85" spans="1:15" x14ac:dyDescent="0.35">
      <c r="A85" t="s">
        <v>89</v>
      </c>
      <c r="B85" t="s">
        <v>72</v>
      </c>
      <c r="C85" t="s">
        <v>64</v>
      </c>
      <c r="D85" t="s">
        <v>144</v>
      </c>
      <c r="E85" t="s">
        <v>145</v>
      </c>
      <c r="F85" t="s">
        <v>139</v>
      </c>
      <c r="I85">
        <v>2021</v>
      </c>
      <c r="J85">
        <v>37</v>
      </c>
      <c r="K85">
        <v>61457</v>
      </c>
      <c r="L85">
        <v>31</v>
      </c>
      <c r="M85">
        <v>54</v>
      </c>
      <c r="N85">
        <v>60</v>
      </c>
      <c r="O85">
        <v>76</v>
      </c>
    </row>
    <row r="86" spans="1:15" x14ac:dyDescent="0.35">
      <c r="A86" t="s">
        <v>89</v>
      </c>
      <c r="B86" t="s">
        <v>73</v>
      </c>
      <c r="C86" t="s">
        <v>65</v>
      </c>
      <c r="D86" t="s">
        <v>140</v>
      </c>
      <c r="E86" t="s">
        <v>148</v>
      </c>
      <c r="F86" t="s">
        <v>126</v>
      </c>
      <c r="I86">
        <v>2021</v>
      </c>
      <c r="J86">
        <v>38</v>
      </c>
      <c r="K86">
        <v>53613</v>
      </c>
      <c r="L86">
        <v>31</v>
      </c>
      <c r="M86">
        <v>55</v>
      </c>
      <c r="N86">
        <v>60</v>
      </c>
      <c r="O86">
        <v>78</v>
      </c>
    </row>
    <row r="87" spans="1:15" x14ac:dyDescent="0.35">
      <c r="A87" t="s">
        <v>89</v>
      </c>
      <c r="B87" t="s">
        <v>74</v>
      </c>
      <c r="C87" t="s">
        <v>66</v>
      </c>
      <c r="D87" t="s">
        <v>129</v>
      </c>
      <c r="E87" t="s">
        <v>127</v>
      </c>
      <c r="F87" t="s">
        <v>139</v>
      </c>
      <c r="I87">
        <v>2021</v>
      </c>
      <c r="J87">
        <v>39</v>
      </c>
      <c r="K87">
        <v>56484</v>
      </c>
      <c r="L87">
        <v>32</v>
      </c>
      <c r="M87">
        <v>56</v>
      </c>
      <c r="N87">
        <v>62</v>
      </c>
      <c r="O87">
        <v>76</v>
      </c>
    </row>
    <row r="88" spans="1:15" x14ac:dyDescent="0.35">
      <c r="A88" t="s">
        <v>89</v>
      </c>
      <c r="B88" t="s">
        <v>75</v>
      </c>
      <c r="C88" t="s">
        <v>67</v>
      </c>
      <c r="D88" t="s">
        <v>127</v>
      </c>
      <c r="E88" t="s">
        <v>127</v>
      </c>
      <c r="F88" t="s">
        <v>139</v>
      </c>
      <c r="I88">
        <v>2021</v>
      </c>
      <c r="J88">
        <v>40</v>
      </c>
      <c r="K88">
        <v>58006</v>
      </c>
      <c r="L88">
        <v>34</v>
      </c>
      <c r="M88">
        <v>59</v>
      </c>
      <c r="N88">
        <v>62</v>
      </c>
      <c r="O88">
        <v>78</v>
      </c>
    </row>
    <row r="89" spans="1:15" x14ac:dyDescent="0.35">
      <c r="A89" t="s">
        <v>89</v>
      </c>
      <c r="B89" t="s">
        <v>76</v>
      </c>
      <c r="C89" t="s">
        <v>68</v>
      </c>
      <c r="D89" t="s">
        <v>127</v>
      </c>
      <c r="E89" t="s">
        <v>110</v>
      </c>
      <c r="F89" t="s">
        <v>139</v>
      </c>
      <c r="I89">
        <v>2021</v>
      </c>
      <c r="J89">
        <v>41</v>
      </c>
      <c r="K89">
        <v>65352</v>
      </c>
      <c r="L89">
        <v>34</v>
      </c>
      <c r="M89">
        <v>60</v>
      </c>
      <c r="N89">
        <v>63</v>
      </c>
      <c r="O89">
        <v>77</v>
      </c>
    </row>
    <row r="90" spans="1:15" x14ac:dyDescent="0.35">
      <c r="A90" t="s">
        <v>89</v>
      </c>
      <c r="B90" t="s">
        <v>77</v>
      </c>
      <c r="C90" t="s">
        <v>70</v>
      </c>
      <c r="D90" t="s">
        <v>135</v>
      </c>
      <c r="E90" t="s">
        <v>135</v>
      </c>
      <c r="F90" t="s">
        <v>121</v>
      </c>
      <c r="I90">
        <v>2021</v>
      </c>
      <c r="J90">
        <v>42</v>
      </c>
      <c r="K90">
        <v>97729</v>
      </c>
      <c r="L90">
        <v>36</v>
      </c>
      <c r="M90">
        <v>62</v>
      </c>
      <c r="N90">
        <v>65</v>
      </c>
      <c r="O90">
        <v>79</v>
      </c>
    </row>
    <row r="91" spans="1:15" x14ac:dyDescent="0.35">
      <c r="A91" t="s">
        <v>89</v>
      </c>
      <c r="B91" t="s">
        <v>78</v>
      </c>
      <c r="C91" t="s">
        <v>70</v>
      </c>
      <c r="D91" t="s">
        <v>149</v>
      </c>
      <c r="E91" t="s">
        <v>114</v>
      </c>
      <c r="F91" t="s">
        <v>126</v>
      </c>
      <c r="I91">
        <v>2021</v>
      </c>
      <c r="J91">
        <v>43</v>
      </c>
      <c r="K91">
        <v>137039</v>
      </c>
      <c r="L91">
        <v>36</v>
      </c>
      <c r="M91">
        <v>63</v>
      </c>
      <c r="N91">
        <v>65</v>
      </c>
      <c r="O91">
        <v>78</v>
      </c>
    </row>
    <row r="92" spans="1:15" x14ac:dyDescent="0.35">
      <c r="A92" t="s">
        <v>89</v>
      </c>
      <c r="B92" t="s">
        <v>79</v>
      </c>
      <c r="C92" t="s">
        <v>72</v>
      </c>
      <c r="D92" t="s">
        <v>117</v>
      </c>
      <c r="E92" t="s">
        <v>149</v>
      </c>
      <c r="F92" t="s">
        <v>121</v>
      </c>
      <c r="I92">
        <v>2021</v>
      </c>
      <c r="J92">
        <v>44</v>
      </c>
      <c r="K92">
        <v>177891</v>
      </c>
      <c r="L92">
        <v>37</v>
      </c>
      <c r="M92">
        <v>64</v>
      </c>
      <c r="N92">
        <v>65</v>
      </c>
      <c r="O92">
        <v>80</v>
      </c>
    </row>
    <row r="93" spans="1:15" x14ac:dyDescent="0.35">
      <c r="A93" t="s">
        <v>89</v>
      </c>
      <c r="B93" t="s">
        <v>80</v>
      </c>
      <c r="C93" t="s">
        <v>70</v>
      </c>
      <c r="D93" t="s">
        <v>117</v>
      </c>
      <c r="E93" t="s">
        <v>114</v>
      </c>
      <c r="F93" t="s">
        <v>126</v>
      </c>
      <c r="I93">
        <v>2021</v>
      </c>
      <c r="J93">
        <v>45</v>
      </c>
      <c r="K93">
        <v>271377</v>
      </c>
      <c r="L93">
        <v>36</v>
      </c>
      <c r="M93">
        <v>64</v>
      </c>
      <c r="N93">
        <v>65</v>
      </c>
      <c r="O93">
        <v>79</v>
      </c>
    </row>
    <row r="94" spans="1:15" x14ac:dyDescent="0.35">
      <c r="A94" t="s">
        <v>89</v>
      </c>
      <c r="B94" t="s">
        <v>81</v>
      </c>
      <c r="C94" t="s">
        <v>71</v>
      </c>
      <c r="D94" t="s">
        <v>117</v>
      </c>
      <c r="E94" t="s">
        <v>114</v>
      </c>
      <c r="F94" t="s">
        <v>139</v>
      </c>
      <c r="I94">
        <v>2021</v>
      </c>
      <c r="J94">
        <v>46</v>
      </c>
      <c r="K94">
        <v>351794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89</v>
      </c>
      <c r="B95" t="s">
        <v>82</v>
      </c>
      <c r="C95" t="s">
        <v>71</v>
      </c>
      <c r="D95" t="s">
        <v>117</v>
      </c>
      <c r="E95" t="s">
        <v>114</v>
      </c>
      <c r="F95" t="s">
        <v>139</v>
      </c>
      <c r="I95">
        <v>2021</v>
      </c>
      <c r="J95">
        <v>47</v>
      </c>
      <c r="K95">
        <v>403360</v>
      </c>
      <c r="L95">
        <v>36</v>
      </c>
      <c r="M95">
        <v>64</v>
      </c>
      <c r="N95">
        <v>65</v>
      </c>
      <c r="O95">
        <v>78</v>
      </c>
    </row>
    <row r="96" spans="1:15" x14ac:dyDescent="0.35">
      <c r="A96" t="s">
        <v>89</v>
      </c>
      <c r="B96" t="s">
        <v>83</v>
      </c>
      <c r="C96" t="s">
        <v>71</v>
      </c>
      <c r="D96" t="s">
        <v>149</v>
      </c>
      <c r="E96" t="s">
        <v>135</v>
      </c>
      <c r="F96" t="s">
        <v>139</v>
      </c>
      <c r="I96">
        <v>2021</v>
      </c>
      <c r="J96">
        <v>48</v>
      </c>
      <c r="K96">
        <v>388354</v>
      </c>
      <c r="L96">
        <v>36</v>
      </c>
      <c r="M96">
        <v>63</v>
      </c>
      <c r="N96">
        <v>64</v>
      </c>
      <c r="O96">
        <v>78</v>
      </c>
    </row>
    <row r="97" spans="1:15" x14ac:dyDescent="0.35">
      <c r="A97" t="s">
        <v>89</v>
      </c>
      <c r="B97" t="s">
        <v>84</v>
      </c>
      <c r="C97" t="s">
        <v>70</v>
      </c>
      <c r="D97" t="s">
        <v>149</v>
      </c>
      <c r="E97" t="s">
        <v>114</v>
      </c>
      <c r="F97" t="s">
        <v>139</v>
      </c>
      <c r="I97">
        <v>2021</v>
      </c>
      <c r="J97">
        <v>49</v>
      </c>
      <c r="K97">
        <v>338220</v>
      </c>
      <c r="L97">
        <v>35</v>
      </c>
      <c r="M97">
        <v>63</v>
      </c>
      <c r="N97">
        <v>65</v>
      </c>
      <c r="O97">
        <v>78</v>
      </c>
    </row>
    <row r="98" spans="1:15" x14ac:dyDescent="0.35">
      <c r="A98" t="s">
        <v>89</v>
      </c>
      <c r="B98" t="s">
        <v>85</v>
      </c>
      <c r="C98" t="s">
        <v>69</v>
      </c>
      <c r="D98" t="s">
        <v>149</v>
      </c>
      <c r="E98" t="s">
        <v>114</v>
      </c>
      <c r="F98" t="s">
        <v>126</v>
      </c>
      <c r="I98">
        <v>2021</v>
      </c>
      <c r="J98">
        <v>50</v>
      </c>
      <c r="K98">
        <v>273620</v>
      </c>
      <c r="L98">
        <v>34</v>
      </c>
      <c r="M98">
        <v>63</v>
      </c>
      <c r="N98">
        <v>64</v>
      </c>
      <c r="O98">
        <v>78</v>
      </c>
    </row>
    <row r="99" spans="1:15" x14ac:dyDescent="0.35">
      <c r="A99" t="s">
        <v>89</v>
      </c>
      <c r="B99" t="s">
        <v>86</v>
      </c>
      <c r="C99" t="s">
        <v>68</v>
      </c>
      <c r="D99" t="s">
        <v>114</v>
      </c>
      <c r="E99" t="s">
        <v>114</v>
      </c>
      <c r="F99" t="s">
        <v>139</v>
      </c>
      <c r="I99">
        <v>2021</v>
      </c>
      <c r="J99">
        <v>51</v>
      </c>
      <c r="K99">
        <v>193942</v>
      </c>
      <c r="L99">
        <v>34</v>
      </c>
      <c r="M99">
        <v>62</v>
      </c>
      <c r="N99">
        <v>64</v>
      </c>
      <c r="O99">
        <v>78</v>
      </c>
    </row>
    <row r="100" spans="1:15" x14ac:dyDescent="0.35">
      <c r="A100" t="s">
        <v>89</v>
      </c>
      <c r="B100" t="s">
        <v>87</v>
      </c>
      <c r="C100" t="s">
        <v>69</v>
      </c>
      <c r="D100" t="s">
        <v>110</v>
      </c>
      <c r="E100" t="s">
        <v>114</v>
      </c>
      <c r="F100" t="s">
        <v>126</v>
      </c>
      <c r="I100">
        <v>2021</v>
      </c>
      <c r="J100">
        <v>52</v>
      </c>
      <c r="K100">
        <v>208658</v>
      </c>
      <c r="L100">
        <v>35</v>
      </c>
      <c r="M100">
        <v>60</v>
      </c>
      <c r="N100">
        <v>65</v>
      </c>
      <c r="O100">
        <v>78</v>
      </c>
    </row>
    <row r="101" spans="1:15" x14ac:dyDescent="0.35">
      <c r="A101" t="s">
        <v>99</v>
      </c>
      <c r="B101" t="s">
        <v>90</v>
      </c>
      <c r="C101" t="s">
        <v>66</v>
      </c>
      <c r="D101" t="s">
        <v>145</v>
      </c>
      <c r="E101" t="s">
        <v>135</v>
      </c>
      <c r="F101" t="s">
        <v>126</v>
      </c>
      <c r="I101">
        <v>2022</v>
      </c>
      <c r="J101">
        <v>1</v>
      </c>
      <c r="K101">
        <v>337999</v>
      </c>
      <c r="L101">
        <v>33</v>
      </c>
      <c r="M101">
        <v>56</v>
      </c>
      <c r="N101">
        <v>64</v>
      </c>
      <c r="O101">
        <v>78</v>
      </c>
    </row>
    <row r="102" spans="1:15" x14ac:dyDescent="0.35">
      <c r="A102" t="s">
        <v>99</v>
      </c>
      <c r="B102" t="s">
        <v>91</v>
      </c>
      <c r="C102" t="s">
        <v>64</v>
      </c>
      <c r="D102" t="s">
        <v>134</v>
      </c>
      <c r="E102" t="s">
        <v>114</v>
      </c>
      <c r="F102" t="s">
        <v>126</v>
      </c>
      <c r="I102">
        <v>2022</v>
      </c>
      <c r="J102">
        <v>2</v>
      </c>
      <c r="K102">
        <v>485882</v>
      </c>
      <c r="L102">
        <v>31</v>
      </c>
      <c r="M102">
        <v>53</v>
      </c>
      <c r="N102">
        <v>65</v>
      </c>
      <c r="O102">
        <v>79</v>
      </c>
    </row>
    <row r="103" spans="1:15" x14ac:dyDescent="0.35">
      <c r="A103" t="s">
        <v>99</v>
      </c>
      <c r="B103" t="s">
        <v>92</v>
      </c>
      <c r="C103" t="s">
        <v>64</v>
      </c>
      <c r="D103" t="s">
        <v>140</v>
      </c>
      <c r="E103" t="s">
        <v>117</v>
      </c>
      <c r="F103" t="s">
        <v>121</v>
      </c>
      <c r="I103">
        <v>2022</v>
      </c>
      <c r="J103">
        <v>3</v>
      </c>
      <c r="K103">
        <v>795139</v>
      </c>
      <c r="L103">
        <v>30</v>
      </c>
      <c r="M103">
        <v>53</v>
      </c>
      <c r="N103">
        <v>64</v>
      </c>
      <c r="O103">
        <v>79</v>
      </c>
    </row>
    <row r="104" spans="1:15" x14ac:dyDescent="0.35">
      <c r="A104" t="s">
        <v>99</v>
      </c>
      <c r="B104" t="s">
        <v>93</v>
      </c>
      <c r="C104" t="s">
        <v>65</v>
      </c>
      <c r="D104" t="s">
        <v>129</v>
      </c>
      <c r="E104" t="s">
        <v>117</v>
      </c>
      <c r="F104" t="s">
        <v>121</v>
      </c>
      <c r="I104">
        <v>2022</v>
      </c>
      <c r="J104">
        <v>4</v>
      </c>
      <c r="K104">
        <v>1104728</v>
      </c>
      <c r="L104">
        <v>30</v>
      </c>
      <c r="M104">
        <v>54</v>
      </c>
      <c r="N104">
        <v>65</v>
      </c>
      <c r="O104">
        <v>80</v>
      </c>
    </row>
    <row r="105" spans="1:15" x14ac:dyDescent="0.35">
      <c r="A105" t="s">
        <v>99</v>
      </c>
      <c r="B105" t="s">
        <v>94</v>
      </c>
      <c r="C105" t="s">
        <v>66</v>
      </c>
      <c r="D105" t="s">
        <v>127</v>
      </c>
      <c r="E105" t="s">
        <v>120</v>
      </c>
      <c r="F105" t="s">
        <v>109</v>
      </c>
      <c r="I105">
        <v>2022</v>
      </c>
      <c r="J105">
        <v>5</v>
      </c>
      <c r="K105">
        <v>1275550</v>
      </c>
      <c r="L105">
        <v>31</v>
      </c>
      <c r="M105">
        <v>57</v>
      </c>
      <c r="N105">
        <v>67</v>
      </c>
      <c r="O105">
        <v>81</v>
      </c>
    </row>
    <row r="106" spans="1:15" x14ac:dyDescent="0.35">
      <c r="A106" t="s">
        <v>99</v>
      </c>
      <c r="B106" t="s">
        <v>95</v>
      </c>
      <c r="C106" t="s">
        <v>67</v>
      </c>
      <c r="D106" t="s">
        <v>110</v>
      </c>
      <c r="E106" t="s">
        <v>119</v>
      </c>
      <c r="F106" t="s">
        <v>109</v>
      </c>
      <c r="I106">
        <v>2022</v>
      </c>
      <c r="J106">
        <v>6</v>
      </c>
      <c r="K106">
        <v>1299459</v>
      </c>
      <c r="L106">
        <v>32</v>
      </c>
      <c r="M106">
        <v>58</v>
      </c>
      <c r="N106">
        <v>68</v>
      </c>
      <c r="O106">
        <v>82</v>
      </c>
    </row>
    <row r="107" spans="1:15" x14ac:dyDescent="0.35">
      <c r="A107" t="s">
        <v>99</v>
      </c>
      <c r="B107" t="s">
        <v>96</v>
      </c>
      <c r="C107" t="s">
        <v>68</v>
      </c>
      <c r="D107" t="s">
        <v>114</v>
      </c>
      <c r="E107" t="s">
        <v>118</v>
      </c>
      <c r="F107" t="s">
        <v>109</v>
      </c>
      <c r="I107">
        <v>2022</v>
      </c>
      <c r="J107">
        <v>7</v>
      </c>
      <c r="K107">
        <v>1166661</v>
      </c>
      <c r="L107">
        <v>34</v>
      </c>
      <c r="M107">
        <v>59</v>
      </c>
      <c r="N107">
        <v>67</v>
      </c>
      <c r="O107">
        <v>80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983-B802-467D-BF0C-ED719309A4BE}">
  <dimension ref="A1:I17"/>
  <sheetViews>
    <sheetView tabSelected="1" workbookViewId="0">
      <selection activeCell="E19" sqref="E19"/>
    </sheetView>
  </sheetViews>
  <sheetFormatPr baseColWidth="10" defaultRowHeight="14.5" x14ac:dyDescent="0.35"/>
  <sheetData>
    <row r="1" spans="1:9" x14ac:dyDescent="0.35">
      <c r="A1" s="64" t="s">
        <v>180</v>
      </c>
    </row>
    <row r="3" spans="1:9" x14ac:dyDescent="0.35">
      <c r="A3" s="59" t="s">
        <v>15</v>
      </c>
    </row>
    <row r="4" spans="1:9" x14ac:dyDescent="0.35">
      <c r="A4" s="59"/>
    </row>
    <row r="5" spans="1:9" x14ac:dyDescent="0.35">
      <c r="A5" s="63"/>
      <c r="B5" s="63"/>
      <c r="C5" s="63" t="s">
        <v>157</v>
      </c>
      <c r="D5" s="63" t="s">
        <v>158</v>
      </c>
      <c r="E5" s="63" t="s">
        <v>159</v>
      </c>
      <c r="F5" s="63" t="s">
        <v>160</v>
      </c>
      <c r="G5" s="63" t="s">
        <v>161</v>
      </c>
      <c r="H5" s="63" t="s">
        <v>162</v>
      </c>
      <c r="I5" s="63"/>
    </row>
    <row r="6" spans="1:9" x14ac:dyDescent="0.35">
      <c r="A6" s="65" t="s">
        <v>0</v>
      </c>
      <c r="B6" s="65" t="s">
        <v>37</v>
      </c>
      <c r="C6" s="65" t="s">
        <v>163</v>
      </c>
      <c r="D6" s="66" t="s">
        <v>164</v>
      </c>
      <c r="E6" s="66" t="s">
        <v>165</v>
      </c>
      <c r="F6" s="66" t="s">
        <v>166</v>
      </c>
      <c r="G6" s="66" t="s">
        <v>167</v>
      </c>
      <c r="H6" s="66" t="s">
        <v>168</v>
      </c>
      <c r="I6" s="66"/>
    </row>
    <row r="7" spans="1:9" x14ac:dyDescent="0.35">
      <c r="A7" s="59" t="s">
        <v>89</v>
      </c>
      <c r="B7" s="59" t="s">
        <v>84</v>
      </c>
      <c r="C7" s="67">
        <v>3.5776029959</v>
      </c>
      <c r="D7" s="67">
        <v>2.4238672615999999</v>
      </c>
      <c r="E7" s="67">
        <v>4.0800596491999999</v>
      </c>
      <c r="F7" s="67">
        <v>8.1385142331000004</v>
      </c>
      <c r="G7" s="67">
        <v>18.856035245099999</v>
      </c>
      <c r="H7" s="67">
        <v>45.650301174100001</v>
      </c>
      <c r="I7" s="68" t="s">
        <v>169</v>
      </c>
    </row>
    <row r="8" spans="1:9" x14ac:dyDescent="0.35">
      <c r="A8" s="59" t="s">
        <v>89</v>
      </c>
      <c r="B8" s="59" t="s">
        <v>85</v>
      </c>
      <c r="C8" s="67">
        <v>3.2752703483999999</v>
      </c>
      <c r="D8" s="67">
        <v>2.037646654</v>
      </c>
      <c r="E8" s="67">
        <v>3.5145591538000001</v>
      </c>
      <c r="F8" s="67">
        <v>6.3873208575999998</v>
      </c>
      <c r="G8" s="67">
        <v>15.391107938899999</v>
      </c>
      <c r="H8" s="67">
        <v>37.2277363818</v>
      </c>
      <c r="I8" s="68" t="s">
        <v>170</v>
      </c>
    </row>
    <row r="9" spans="1:9" x14ac:dyDescent="0.35">
      <c r="A9" s="59" t="s">
        <v>89</v>
      </c>
      <c r="B9" s="59" t="s">
        <v>86</v>
      </c>
      <c r="C9" s="67">
        <v>2.5950218914000001</v>
      </c>
      <c r="D9" s="67">
        <v>1.4649747184999999</v>
      </c>
      <c r="E9" s="67">
        <v>2.5896751659000001</v>
      </c>
      <c r="F9" s="67">
        <v>4.6640349463000002</v>
      </c>
      <c r="G9" s="67">
        <v>10.1964712938</v>
      </c>
      <c r="H9" s="67">
        <v>24.593889193399999</v>
      </c>
      <c r="I9" s="68" t="s">
        <v>171</v>
      </c>
    </row>
    <row r="10" spans="1:9" x14ac:dyDescent="0.35">
      <c r="A10" s="59" t="s">
        <v>89</v>
      </c>
      <c r="B10" s="59" t="s">
        <v>87</v>
      </c>
      <c r="C10" s="67">
        <v>2.6706050533000001</v>
      </c>
      <c r="D10" s="67">
        <v>0.90562073509999996</v>
      </c>
      <c r="E10" s="67">
        <v>3.2397364831000002</v>
      </c>
      <c r="F10" s="67">
        <v>4.6849655443999998</v>
      </c>
      <c r="G10" s="67">
        <v>9.4362805652000006</v>
      </c>
      <c r="H10" s="67">
        <v>22.016584367</v>
      </c>
      <c r="I10" s="68" t="s">
        <v>172</v>
      </c>
    </row>
    <row r="11" spans="1:9" x14ac:dyDescent="0.35">
      <c r="A11" s="59" t="s">
        <v>99</v>
      </c>
      <c r="B11" s="59" t="s">
        <v>90</v>
      </c>
      <c r="C11" s="67">
        <v>4.1318795163999997</v>
      </c>
      <c r="D11" s="67">
        <v>1.5049285745000001</v>
      </c>
      <c r="E11" s="67">
        <v>4.5768544770000004</v>
      </c>
      <c r="F11" s="67">
        <v>4.3221685104000001</v>
      </c>
      <c r="G11" s="67">
        <v>8.2023477884999991</v>
      </c>
      <c r="H11" s="67">
        <v>19.6919564843</v>
      </c>
      <c r="I11" s="69" t="s">
        <v>173</v>
      </c>
    </row>
    <row r="12" spans="1:9" x14ac:dyDescent="0.35">
      <c r="A12" s="59" t="s">
        <v>99</v>
      </c>
      <c r="B12" s="59" t="s">
        <v>91</v>
      </c>
      <c r="C12" s="67">
        <v>5.6687371414000003</v>
      </c>
      <c r="D12" s="67">
        <v>2.5037749735000001</v>
      </c>
      <c r="E12" s="67">
        <v>4.6191348877999996</v>
      </c>
      <c r="F12" s="67">
        <v>4.5454282236000001</v>
      </c>
      <c r="G12" s="67">
        <v>6.7095094736999998</v>
      </c>
      <c r="H12" s="67">
        <v>17.502089638299999</v>
      </c>
      <c r="I12" s="69" t="s">
        <v>174</v>
      </c>
    </row>
    <row r="13" spans="1:9" x14ac:dyDescent="0.35">
      <c r="A13" s="59" t="s">
        <v>99</v>
      </c>
      <c r="B13" s="59" t="s">
        <v>92</v>
      </c>
      <c r="C13" s="67">
        <v>7.6590937377000001</v>
      </c>
      <c r="D13" s="67">
        <v>4.0087035479999997</v>
      </c>
      <c r="E13" s="67">
        <v>6.3050662714000003</v>
      </c>
      <c r="F13" s="67">
        <v>5.5605622320999997</v>
      </c>
      <c r="G13" s="67">
        <v>8.3510807571000001</v>
      </c>
      <c r="H13" s="67">
        <v>23.7684778438</v>
      </c>
      <c r="I13" s="69" t="s">
        <v>175</v>
      </c>
    </row>
    <row r="14" spans="1:9" x14ac:dyDescent="0.35">
      <c r="A14" s="59" t="s">
        <v>99</v>
      </c>
      <c r="B14" s="59" t="s">
        <v>93</v>
      </c>
      <c r="C14" s="67">
        <v>8.6920636168000005</v>
      </c>
      <c r="D14" s="67">
        <v>4.9409601869999999</v>
      </c>
      <c r="E14" s="67">
        <v>6.6538796611000004</v>
      </c>
      <c r="F14" s="67">
        <v>6.1605727114000004</v>
      </c>
      <c r="G14" s="67">
        <v>10.1854540369</v>
      </c>
      <c r="H14" s="67">
        <v>30.405458900100001</v>
      </c>
      <c r="I14" s="69" t="s">
        <v>176</v>
      </c>
    </row>
    <row r="15" spans="1:9" x14ac:dyDescent="0.35">
      <c r="A15" s="59" t="s">
        <v>99</v>
      </c>
      <c r="B15" s="59" t="s">
        <v>94</v>
      </c>
      <c r="C15" s="67">
        <v>9.2967289119000007</v>
      </c>
      <c r="D15" s="67">
        <v>5.1140935628999999</v>
      </c>
      <c r="E15" s="67">
        <v>7.0925389239000003</v>
      </c>
      <c r="F15" s="67">
        <v>6.5896499727000002</v>
      </c>
      <c r="G15" s="67">
        <v>13.071975353999999</v>
      </c>
      <c r="H15" s="67">
        <v>40.259859706999997</v>
      </c>
      <c r="I15" s="69" t="s">
        <v>177</v>
      </c>
    </row>
    <row r="16" spans="1:9" x14ac:dyDescent="0.35">
      <c r="A16" s="59" t="s">
        <v>99</v>
      </c>
      <c r="B16" s="59" t="s">
        <v>95</v>
      </c>
      <c r="C16" s="67">
        <v>8.8936187152000006</v>
      </c>
      <c r="D16" s="67">
        <v>4.3016984916999998</v>
      </c>
      <c r="E16" s="67">
        <v>6.2944961687000003</v>
      </c>
      <c r="F16" s="67">
        <v>6.1884801754999996</v>
      </c>
      <c r="G16" s="67">
        <v>12.350345024699999</v>
      </c>
      <c r="H16" s="67">
        <v>41.556934685000002</v>
      </c>
      <c r="I16" s="69" t="s">
        <v>178</v>
      </c>
    </row>
    <row r="17" spans="1:9" x14ac:dyDescent="0.35">
      <c r="A17" s="59" t="s">
        <v>99</v>
      </c>
      <c r="B17" s="59" t="s">
        <v>96</v>
      </c>
      <c r="C17" s="67">
        <v>7.3315667029</v>
      </c>
      <c r="D17" s="67">
        <v>3.2229443808</v>
      </c>
      <c r="E17" s="67">
        <v>4.5081488092999997</v>
      </c>
      <c r="F17" s="67">
        <v>4.5244976254999996</v>
      </c>
      <c r="G17" s="67">
        <v>10.345204262399999</v>
      </c>
      <c r="H17" s="67">
        <v>35.256856220400003</v>
      </c>
      <c r="I17" s="69" t="s">
        <v>179</v>
      </c>
    </row>
  </sheetData>
  <pageMargins left="0.7" right="0.7" top="0.78740157499999996" bottom="0.78740157499999996" header="0.3" footer="0.3"/>
  <ignoredErrors>
    <ignoredError sqref="A7:B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2022-02-23T07:36:27Z</dcterms:created>
  <dcterms:modified xsi:type="dcterms:W3CDTF">2022-02-23T08:07:01Z</dcterms:modified>
</cp:coreProperties>
</file>