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4CFE9062-5EB8-48AA-A64F-373F28FD8032}" xr6:coauthVersionLast="36" xr6:coauthVersionMax="36" xr10:uidLastSave="{00000000-0000-0000-0000-000000000000}"/>
  <bookViews>
    <workbookView xWindow="0" yWindow="0" windowWidth="19200" windowHeight="6645" xr2:uid="{2901CB71-9FE1-4568-93A3-85184DBAD3E7}"/>
  </bookViews>
  <sheets>
    <sheet name="Klinische_Aspekte" sheetId="2" r:id="rId1"/>
    <sheet name="Todesfälle_Alter_Geschlecht" sheetId="1" r:id="rId2"/>
    <sheet name="Fälle_Hospitaliserung_Alter" sheetId="6" r:id="rId3"/>
    <sheet name="Alter_Median_Mittelwert" sheetId="3" r:id="rId4"/>
    <sheet name="7-Tage-Inz_Hosp_Alter" sheetId="4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<sst xmlns="http://schemas.openxmlformats.org/spreadsheetml/2006/main" count="1059" uniqueCount="179">
  <si>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</si>
  <si>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</si>
  <si>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</si>
  <si>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</si>
  <si>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</si>
  <si>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</si>
  <si>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</si>
  <si>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</si>
  <si>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</si>
  <si>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</si>
  <si>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</si>
  <si>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</si>
  <si>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</si>
  <si>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22.06.2022 07:31:52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</si>
  <si>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</si>
  <si>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</si>
  <si>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</si>
  <si>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</si>
  <si>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</si>
  <si>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</si>
  <si>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</si>
  <si>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</si>
  <si>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</si>
  <si>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</si>
  <si>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</si>
  <si>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</si>
  <si>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</si>
  <si>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</si>
  <si>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</si>
  <si>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Todesfälle bei &lt;20 Jährigen werden einzeln vom RKI geprüft und validiert, so dass es bei der Anzahl der Todesfälle noch zu Veränderungen kommen kann.</t>
  </si>
  <si>
    <t>Die dem RKI übermittelten COVID-19-Fälle nach Meldewoche, Altersgruppe und Angabe, dass eine Hospitalisierung vorlag für die Meldewochen KW 10 – 53/2020,  KW 01 – 52/2021 und KW 01 - 24/2022</t>
  </si>
  <si>
    <t>Stand: 22.06.2022 07:31:53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</si>
  <si>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</si>
  <si>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</si>
  <si>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</si>
  <si>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</si>
  <si>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</si>
  <si>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</si>
  <si>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</si>
  <si>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</si>
  <si>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</si>
  <si>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</si>
  <si>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</si>
  <si>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</si>
  <si>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</si>
  <si>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</si>
  <si>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</si>
  <si>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</si>
  <si>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</si>
  <si>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</si>
  <si>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</si>
  <si>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</si>
  <si>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</si>
  <si>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</si>
  <si>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</si>
  <si>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</si>
  <si>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</si>
  <si>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</si>
  <si>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</si>
  <si>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</si>
  <si>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</si>
  <si>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</si>
  <si>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</si>
  <si>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</si>
  <si>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</si>
  <si>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</si>
  <si>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</si>
  <si>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</si>
  <si>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</si>
  <si>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</si>
  <si>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</si>
  <si>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</si>
  <si>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</si>
  <si>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</si>
  <si>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</si>
  <si>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</si>
  <si>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</si>
  <si>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</si>
  <si>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</si>
  <si>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</si>
  <si>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</si>
  <si>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</si>
  <si>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</si>
  <si>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</si>
  <si>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</si>
  <si>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</si>
  <si>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</si>
  <si>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</si>
  <si>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</si>
  <si>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</si>
  <si>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</si>
  <si>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</si>
  <si>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</si>
  <si>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</si>
  <si>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</si>
  <si>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</si>
  <si>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</si>
  <si>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</si>
  <si>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</si>
  <si>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</si>
  <si>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</si>
  <si>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</si>
  <si>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</si>
  <si>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</si>
  <si>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</si>
  <si>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</si>
  <si>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</si>
  <si>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</si>
  <si>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</si>
  <si>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</si>
  <si>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</si>
  <si>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</si>
  <si>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</si>
  <si>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</si>
  <si>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</si>
  <si>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</si>
  <si>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</si>
  <si>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</si>
  <si>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</si>
  <si>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</si>
  <si>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</si>
  <si>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</si>
  <si>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</si>
  <si>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</si>
  <si>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68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</si>
  <si>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</si>
  <si>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</si>
  <si>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</si>
  <si>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</si>
  <si>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</si>
  <si>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</si>
  <si>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</si>
  <si>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</si>
  <si>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</si>
  <si>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</si>
  <si>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</si>
  <si>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81</t>
  </si>
  <si>
    <t>56</t>
  </si>
  <si>
    <t>85</t>
  </si>
  <si>
    <t>57.5</t>
  </si>
  <si>
    <t>76.5</t>
  </si>
  <si>
    <t>55</t>
  </si>
  <si>
    <t>63.5</t>
  </si>
  <si>
    <t>78</t>
  </si>
  <si>
    <t>61</t>
  </si>
  <si>
    <t>68.5</t>
  </si>
  <si>
    <t>82.5</t>
  </si>
  <si>
    <t>62</t>
  </si>
  <si>
    <t>73</t>
  </si>
  <si>
    <t>71.5</t>
  </si>
  <si>
    <t>77</t>
  </si>
  <si>
    <t>65</t>
  </si>
  <si>
    <t>58.5</t>
  </si>
  <si>
    <t>79.5</t>
  </si>
  <si>
    <t>70.5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</si>
  <si>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</si>
  <si>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</si>
  <si>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</si>
  <si>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</si>
  <si>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</si>
  <si>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</si>
  <si>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</si>
  <si>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</si>
  <si>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</si>
  <si>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</si>
  <si>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</si>
  <si>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</si>
  <si>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</si>
  <si>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2022-KW14</t>
  </si>
  <si>
    <t>2022-KW15</t>
  </si>
  <si>
    <t>2022-KW16</t>
  </si>
  <si>
    <t>2022-KW17</t>
  </si>
  <si>
    <t>2022-KW18</t>
  </si>
  <si>
    <t>2022-KW19</t>
  </si>
  <si>
    <t>2022-KW20</t>
  </si>
  <si>
    <t>2022-KW21</t>
  </si>
  <si>
    <t>2022-KW22</t>
  </si>
  <si>
    <t>2022-KW23</t>
  </si>
  <si>
    <t>2022-KW24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</si>
</sst>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NumberFormat="1" applyAlignment="1">
      <alignment horizontal="right"/>
    </xf>
    <xf numFmtId="0" fontId="5" fillId="0" borderId="0" xfId="2" applyAlignment="1">
      <alignment horizontal="right"/>
    </xf>
    <xf numFmtId="0" fontId="5" fillId="0" borderId="0" xfId="2" applyAlignment="1">
      <alignment horizontal="left"/>
    </xf>
    <xf numFmtId="2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36AB3F42-1C12-4003-BA8A-DEA52FAEB806}"/>
    <cellStyle name="Standard 2 2" xfId="2" xr:uid="{A488A3F5-C01A-4384-8034-031B619CC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1991A62-17BA-47B0-A70A-E182AC29F837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D99-41A1-4B7D-9EA1-EF6F5E907189}">
  <dimension ref="A1:M123"/>
  <sheetViews>
    <sheetView tabSelected="1" workbookViewId="0"/>
  </sheetViews>
  <sheetFormatPr baseColWidth="10" defaultRowHeight="15" x14ac:dyDescent="0.25"/>
  <sheetData>
    <row r="1" spans="1:13" x14ac:dyDescent="0.25">
      <c r="A1" t="s">
        <v>13</v>
      </c>
    </row>
    <row r="3" spans="1:13" ht="84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.75" thickBot="1" x14ac:dyDescent="0.3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795</v>
      </c>
      <c r="J4" s="9">
        <v>161</v>
      </c>
      <c r="K4" s="6">
        <v>0.20251572327044026</v>
      </c>
      <c r="L4" s="9">
        <v>12</v>
      </c>
      <c r="M4" s="10">
        <v>1.327433628E-2</v>
      </c>
    </row>
    <row r="5" spans="1:13" ht="15.75" thickBot="1" x14ac:dyDescent="0.3">
      <c r="A5" s="11">
        <v>2020</v>
      </c>
      <c r="B5" s="11">
        <v>11</v>
      </c>
      <c r="C5" s="12">
        <v>6437</v>
      </c>
      <c r="D5" s="13">
        <v>45</v>
      </c>
      <c r="E5" s="14">
        <v>0.56294684488654023</v>
      </c>
      <c r="F5" s="14">
        <v>0.43705315511345977</v>
      </c>
      <c r="G5" s="12">
        <v>5751</v>
      </c>
      <c r="H5" s="15">
        <v>5.3382020518170752E-2</v>
      </c>
      <c r="I5" s="12">
        <v>5508</v>
      </c>
      <c r="J5" s="13">
        <v>526</v>
      </c>
      <c r="K5" s="14">
        <v>9.5497458242556288E-2</v>
      </c>
      <c r="L5" s="13">
        <v>84</v>
      </c>
      <c r="M5" s="16">
        <v>1.3049557240000001E-2</v>
      </c>
    </row>
    <row r="6" spans="1:13" ht="15.75" thickBot="1" x14ac:dyDescent="0.3">
      <c r="A6" s="17">
        <v>2020</v>
      </c>
      <c r="B6" s="17">
        <v>12</v>
      </c>
      <c r="C6" s="7">
        <v>22410</v>
      </c>
      <c r="D6" s="5">
        <v>45</v>
      </c>
      <c r="E6" s="6">
        <v>0.54951777103054111</v>
      </c>
      <c r="F6" s="6">
        <v>0.45048222896945883</v>
      </c>
      <c r="G6" s="7">
        <v>20052</v>
      </c>
      <c r="H6" s="8">
        <v>3.8699381607819668E-2</v>
      </c>
      <c r="I6" s="7">
        <v>18837</v>
      </c>
      <c r="J6" s="7">
        <v>2233</v>
      </c>
      <c r="K6" s="6">
        <v>0.11854329245633594</v>
      </c>
      <c r="L6" s="5">
        <v>478</v>
      </c>
      <c r="M6" s="10">
        <v>2.132976349E-2</v>
      </c>
    </row>
    <row r="7" spans="1:13" ht="15.75" thickBot="1" x14ac:dyDescent="0.3">
      <c r="A7" s="11">
        <v>2020</v>
      </c>
      <c r="B7" s="11">
        <v>13</v>
      </c>
      <c r="C7" s="12">
        <v>33973</v>
      </c>
      <c r="D7" s="13">
        <v>48</v>
      </c>
      <c r="E7" s="14">
        <v>0.49497776075878525</v>
      </c>
      <c r="F7" s="14">
        <v>0.50502223924121481</v>
      </c>
      <c r="G7" s="12">
        <v>30668</v>
      </c>
      <c r="H7" s="15">
        <v>3.2281205164992825E-2</v>
      </c>
      <c r="I7" s="12">
        <v>28852</v>
      </c>
      <c r="J7" s="12">
        <v>5142</v>
      </c>
      <c r="K7" s="14">
        <v>0.17821988077083045</v>
      </c>
      <c r="L7" s="12">
        <v>1460</v>
      </c>
      <c r="M7" s="16">
        <v>4.2975303909999998E-2</v>
      </c>
    </row>
    <row r="8" spans="1:13" ht="15.75" thickBot="1" x14ac:dyDescent="0.3">
      <c r="A8" s="17">
        <v>2020</v>
      </c>
      <c r="B8" s="17">
        <v>14</v>
      </c>
      <c r="C8" s="7">
        <v>36056</v>
      </c>
      <c r="D8" s="5">
        <v>51</v>
      </c>
      <c r="E8" s="6">
        <v>0.45076325284485153</v>
      </c>
      <c r="F8" s="6">
        <v>0.54923674715514847</v>
      </c>
      <c r="G8" s="7">
        <v>31858</v>
      </c>
      <c r="H8" s="8">
        <v>5.3738464435934462E-2</v>
      </c>
      <c r="I8" s="7">
        <v>31053</v>
      </c>
      <c r="J8" s="7">
        <v>6106</v>
      </c>
      <c r="K8" s="6">
        <v>0.19663156538820725</v>
      </c>
      <c r="L8" s="7">
        <v>2270</v>
      </c>
      <c r="M8" s="10">
        <v>6.2957621470000003E-2</v>
      </c>
    </row>
    <row r="9" spans="1:13" ht="15.75" thickBot="1" x14ac:dyDescent="0.3">
      <c r="A9" s="11">
        <v>2020</v>
      </c>
      <c r="B9" s="11">
        <v>15</v>
      </c>
      <c r="C9" s="12">
        <v>27139</v>
      </c>
      <c r="D9" s="13">
        <v>52</v>
      </c>
      <c r="E9" s="14">
        <v>0.43448428508189463</v>
      </c>
      <c r="F9" s="14">
        <v>0.56551571491810537</v>
      </c>
      <c r="G9" s="12">
        <v>23422</v>
      </c>
      <c r="H9" s="15">
        <v>8.3255059345914095E-2</v>
      </c>
      <c r="I9" s="12">
        <v>23687</v>
      </c>
      <c r="J9" s="12">
        <v>4736</v>
      </c>
      <c r="K9" s="14">
        <v>0.19994089585004432</v>
      </c>
      <c r="L9" s="12">
        <v>1879</v>
      </c>
      <c r="M9" s="16">
        <v>6.9236154610000003E-2</v>
      </c>
    </row>
    <row r="10" spans="1:13" ht="15.75" thickBot="1" x14ac:dyDescent="0.3">
      <c r="A10" s="17">
        <v>2020</v>
      </c>
      <c r="B10" s="17">
        <v>16</v>
      </c>
      <c r="C10" s="7">
        <v>17341</v>
      </c>
      <c r="D10" s="5">
        <v>51</v>
      </c>
      <c r="E10" s="6">
        <v>0.44738209317092881</v>
      </c>
      <c r="F10" s="6">
        <v>0.55261790682907119</v>
      </c>
      <c r="G10" s="7">
        <v>14735</v>
      </c>
      <c r="H10" s="8">
        <v>0.11191041737360027</v>
      </c>
      <c r="I10" s="7">
        <v>15177</v>
      </c>
      <c r="J10" s="7">
        <v>3381</v>
      </c>
      <c r="K10" s="6">
        <v>0.22277129867562759</v>
      </c>
      <c r="L10" s="7">
        <v>1223</v>
      </c>
      <c r="M10" s="10">
        <v>7.0526497889999998E-2</v>
      </c>
    </row>
    <row r="11" spans="1:13" ht="15.75" thickBot="1" x14ac:dyDescent="0.3">
      <c r="A11" s="11">
        <v>2020</v>
      </c>
      <c r="B11" s="11">
        <v>17</v>
      </c>
      <c r="C11" s="12">
        <v>12355</v>
      </c>
      <c r="D11" s="13">
        <v>50</v>
      </c>
      <c r="E11" s="14">
        <v>0.44918962722852512</v>
      </c>
      <c r="F11" s="14">
        <v>0.55081037277147493</v>
      </c>
      <c r="G11" s="12">
        <v>10144</v>
      </c>
      <c r="H11" s="15">
        <v>0.13466088328075709</v>
      </c>
      <c r="I11" s="12">
        <v>10676</v>
      </c>
      <c r="J11" s="12">
        <v>2238</v>
      </c>
      <c r="K11" s="14">
        <v>0.20962907455976021</v>
      </c>
      <c r="L11" s="13">
        <v>727</v>
      </c>
      <c r="M11" s="16">
        <v>5.8842573850000003E-2</v>
      </c>
    </row>
    <row r="12" spans="1:13" ht="15.75" thickBot="1" x14ac:dyDescent="0.3">
      <c r="A12" s="17">
        <v>2020</v>
      </c>
      <c r="B12" s="17">
        <v>18</v>
      </c>
      <c r="C12" s="7">
        <v>7438</v>
      </c>
      <c r="D12" s="5">
        <v>48</v>
      </c>
      <c r="E12" s="6">
        <v>0.47793326157158234</v>
      </c>
      <c r="F12" s="6">
        <v>0.52206673842841766</v>
      </c>
      <c r="G12" s="7">
        <v>6136</v>
      </c>
      <c r="H12" s="8">
        <v>0.16378748370273793</v>
      </c>
      <c r="I12" s="7">
        <v>6488</v>
      </c>
      <c r="J12" s="7">
        <v>1363</v>
      </c>
      <c r="K12" s="6">
        <v>0.21008014796547472</v>
      </c>
      <c r="L12" s="5">
        <v>387</v>
      </c>
      <c r="M12" s="10">
        <v>5.2030115619999998E-2</v>
      </c>
    </row>
    <row r="13" spans="1:13" ht="15.75" thickBot="1" x14ac:dyDescent="0.3">
      <c r="A13" s="11">
        <v>2020</v>
      </c>
      <c r="B13" s="11">
        <v>19</v>
      </c>
      <c r="C13" s="12">
        <v>6241</v>
      </c>
      <c r="D13" s="13">
        <v>47</v>
      </c>
      <c r="E13" s="14">
        <v>0.47923015236567762</v>
      </c>
      <c r="F13" s="14">
        <v>0.52076984763432232</v>
      </c>
      <c r="G13" s="12">
        <v>5203</v>
      </c>
      <c r="H13" s="15">
        <v>0.18969825100903326</v>
      </c>
      <c r="I13" s="12">
        <v>5514</v>
      </c>
      <c r="J13" s="12">
        <v>1083</v>
      </c>
      <c r="K13" s="14">
        <v>0.19640914036996734</v>
      </c>
      <c r="L13" s="13">
        <v>257</v>
      </c>
      <c r="M13" s="16">
        <v>4.1179298179999997E-2</v>
      </c>
    </row>
    <row r="14" spans="1:13" ht="15.75" thickBot="1" x14ac:dyDescent="0.3">
      <c r="A14" s="17">
        <v>2020</v>
      </c>
      <c r="B14" s="17">
        <v>20</v>
      </c>
      <c r="C14" s="7">
        <v>4764</v>
      </c>
      <c r="D14" s="5">
        <v>45</v>
      </c>
      <c r="E14" s="6">
        <v>0.49600672551492225</v>
      </c>
      <c r="F14" s="6">
        <v>0.5039932744850778</v>
      </c>
      <c r="G14" s="7">
        <v>3907</v>
      </c>
      <c r="H14" s="8">
        <v>0.22472485282825697</v>
      </c>
      <c r="I14" s="7">
        <v>4114</v>
      </c>
      <c r="J14" s="5">
        <v>760</v>
      </c>
      <c r="K14" s="6">
        <v>0.18473505104521148</v>
      </c>
      <c r="L14" s="5">
        <v>165</v>
      </c>
      <c r="M14" s="10">
        <v>3.4634760700000003E-2</v>
      </c>
    </row>
    <row r="15" spans="1:13" ht="15.75" thickBot="1" x14ac:dyDescent="0.3">
      <c r="A15" s="11">
        <v>2020</v>
      </c>
      <c r="B15" s="11">
        <v>21</v>
      </c>
      <c r="C15" s="12">
        <v>3604</v>
      </c>
      <c r="D15" s="13">
        <v>44</v>
      </c>
      <c r="E15" s="14">
        <v>0.50139120756816913</v>
      </c>
      <c r="F15" s="14">
        <v>0.49860879243183082</v>
      </c>
      <c r="G15" s="12">
        <v>2801</v>
      </c>
      <c r="H15" s="15">
        <v>0.25490896108532668</v>
      </c>
      <c r="I15" s="12">
        <v>3073</v>
      </c>
      <c r="J15" s="13">
        <v>513</v>
      </c>
      <c r="K15" s="14">
        <v>0.16693784575333551</v>
      </c>
      <c r="L15" s="13">
        <v>111</v>
      </c>
      <c r="M15" s="16">
        <v>3.0799112090000001E-2</v>
      </c>
    </row>
    <row r="16" spans="1:13" ht="15.75" thickBot="1" x14ac:dyDescent="0.3">
      <c r="A16" s="17">
        <v>2020</v>
      </c>
      <c r="B16" s="17">
        <v>22</v>
      </c>
      <c r="C16" s="7">
        <v>3205</v>
      </c>
      <c r="D16" s="5">
        <v>42</v>
      </c>
      <c r="E16" s="6">
        <v>0.51424992170372685</v>
      </c>
      <c r="F16" s="6">
        <v>0.48575007829627309</v>
      </c>
      <c r="G16" s="7">
        <v>2564</v>
      </c>
      <c r="H16" s="8">
        <v>0.23517940717628705</v>
      </c>
      <c r="I16" s="7">
        <v>2706</v>
      </c>
      <c r="J16" s="5">
        <v>421</v>
      </c>
      <c r="K16" s="6">
        <v>0.15558019216555802</v>
      </c>
      <c r="L16" s="5">
        <v>65</v>
      </c>
      <c r="M16" s="10">
        <v>2.0280811230000001E-2</v>
      </c>
    </row>
    <row r="17" spans="1:13" ht="15.75" thickBot="1" x14ac:dyDescent="0.3">
      <c r="A17" s="11">
        <v>2020</v>
      </c>
      <c r="B17" s="11">
        <v>23</v>
      </c>
      <c r="C17" s="12">
        <v>2353</v>
      </c>
      <c r="D17" s="13">
        <v>39</v>
      </c>
      <c r="E17" s="14">
        <v>0.5051107325383305</v>
      </c>
      <c r="F17" s="14">
        <v>0.4948892674616695</v>
      </c>
      <c r="G17" s="12">
        <v>1849</v>
      </c>
      <c r="H17" s="15">
        <v>0.23472147106544078</v>
      </c>
      <c r="I17" s="12">
        <v>2070</v>
      </c>
      <c r="J17" s="13">
        <v>306</v>
      </c>
      <c r="K17" s="14">
        <v>0.14782608695652175</v>
      </c>
      <c r="L17" s="13">
        <v>44</v>
      </c>
      <c r="M17" s="16">
        <v>1.8699532509999998E-2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0.53427592116538136</v>
      </c>
      <c r="F18" s="6">
        <v>0.46572407883461869</v>
      </c>
      <c r="G18" s="7">
        <v>1786</v>
      </c>
      <c r="H18" s="8">
        <v>0.25475923852183652</v>
      </c>
      <c r="I18" s="7">
        <v>2087</v>
      </c>
      <c r="J18" s="5">
        <v>291</v>
      </c>
      <c r="K18" s="6">
        <v>0.13943459511260181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4187</v>
      </c>
      <c r="D19" s="13">
        <v>36</v>
      </c>
      <c r="E19" s="14">
        <v>0.58851674641148322</v>
      </c>
      <c r="F19" s="14">
        <v>0.41148325358851673</v>
      </c>
      <c r="G19" s="12">
        <v>2949</v>
      </c>
      <c r="H19" s="15">
        <v>0.24788063750423872</v>
      </c>
      <c r="I19" s="12">
        <v>3806</v>
      </c>
      <c r="J19" s="13">
        <v>324</v>
      </c>
      <c r="K19" s="14">
        <v>8.5128744088281666E-2</v>
      </c>
      <c r="L19" s="13">
        <v>41</v>
      </c>
      <c r="M19" s="16">
        <v>9.7922139899999996E-3</v>
      </c>
    </row>
    <row r="20" spans="1:13" ht="15.75" thickBot="1" x14ac:dyDescent="0.3">
      <c r="A20" s="17">
        <v>2020</v>
      </c>
      <c r="B20" s="17">
        <v>26</v>
      </c>
      <c r="C20" s="7">
        <v>3162</v>
      </c>
      <c r="D20" s="5">
        <v>37</v>
      </c>
      <c r="E20" s="6">
        <v>0.54908169727675749</v>
      </c>
      <c r="F20" s="6">
        <v>0.45091830272324257</v>
      </c>
      <c r="G20" s="7">
        <v>2344</v>
      </c>
      <c r="H20" s="8">
        <v>0.23720136518771331</v>
      </c>
      <c r="I20" s="7">
        <v>2802</v>
      </c>
      <c r="J20" s="5">
        <v>297</v>
      </c>
      <c r="K20" s="6">
        <v>0.10599571734475374</v>
      </c>
      <c r="L20" s="5">
        <v>21</v>
      </c>
      <c r="M20" s="10">
        <v>6.6413662200000001E-3</v>
      </c>
    </row>
    <row r="21" spans="1:13" ht="15.75" thickBot="1" x14ac:dyDescent="0.3">
      <c r="A21" s="11">
        <v>2020</v>
      </c>
      <c r="B21" s="11">
        <v>27</v>
      </c>
      <c r="C21" s="12">
        <v>2693</v>
      </c>
      <c r="D21" s="13">
        <v>36</v>
      </c>
      <c r="E21" s="14">
        <v>0.5191236539175641</v>
      </c>
      <c r="F21" s="14">
        <v>0.48087634608243596</v>
      </c>
      <c r="G21" s="12">
        <v>2060</v>
      </c>
      <c r="H21" s="15">
        <v>0.2645631067961165</v>
      </c>
      <c r="I21" s="12">
        <v>2423</v>
      </c>
      <c r="J21" s="13">
        <v>263</v>
      </c>
      <c r="K21" s="14">
        <v>0.10854312835328106</v>
      </c>
      <c r="L21" s="13">
        <v>26</v>
      </c>
      <c r="M21" s="16">
        <v>9.6546602300000006E-3</v>
      </c>
    </row>
    <row r="22" spans="1:13" ht="15.75" thickBot="1" x14ac:dyDescent="0.3">
      <c r="A22" s="17">
        <v>2020</v>
      </c>
      <c r="B22" s="17">
        <v>28</v>
      </c>
      <c r="C22" s="7">
        <v>2422</v>
      </c>
      <c r="D22" s="5">
        <v>36</v>
      </c>
      <c r="E22" s="6">
        <v>0.55831265508684869</v>
      </c>
      <c r="F22" s="6">
        <v>0.44168734491315137</v>
      </c>
      <c r="G22" s="7">
        <v>1903</v>
      </c>
      <c r="H22" s="8">
        <v>0.23489227535470311</v>
      </c>
      <c r="I22" s="7">
        <v>2135</v>
      </c>
      <c r="J22" s="5">
        <v>258</v>
      </c>
      <c r="K22" s="6">
        <v>0.12084309133489461</v>
      </c>
      <c r="L22" s="5">
        <v>25</v>
      </c>
      <c r="M22" s="10">
        <v>1.032204789E-2</v>
      </c>
    </row>
    <row r="23" spans="1:13" ht="15.75" thickBot="1" x14ac:dyDescent="0.3">
      <c r="A23" s="11">
        <v>2020</v>
      </c>
      <c r="B23" s="11">
        <v>29</v>
      </c>
      <c r="C23" s="12">
        <v>3040</v>
      </c>
      <c r="D23" s="13">
        <v>36</v>
      </c>
      <c r="E23" s="14">
        <v>0.52307185234014497</v>
      </c>
      <c r="F23" s="14">
        <v>0.47692814765985497</v>
      </c>
      <c r="G23" s="12">
        <v>2368</v>
      </c>
      <c r="H23" s="15">
        <v>0.22635135135135134</v>
      </c>
      <c r="I23" s="12">
        <v>2618</v>
      </c>
      <c r="J23" s="13">
        <v>322</v>
      </c>
      <c r="K23" s="14">
        <v>0.12299465240641712</v>
      </c>
      <c r="L23" s="13">
        <v>30</v>
      </c>
      <c r="M23" s="16">
        <v>9.8684210499999994E-3</v>
      </c>
    </row>
    <row r="24" spans="1:13" ht="15.75" thickBot="1" x14ac:dyDescent="0.3">
      <c r="A24" s="17">
        <v>2020</v>
      </c>
      <c r="B24" s="17">
        <v>30</v>
      </c>
      <c r="C24" s="7">
        <v>3937</v>
      </c>
      <c r="D24" s="5">
        <v>36</v>
      </c>
      <c r="E24" s="6">
        <v>0.52366412213740454</v>
      </c>
      <c r="F24" s="6">
        <v>0.4763358778625954</v>
      </c>
      <c r="G24" s="7">
        <v>3151</v>
      </c>
      <c r="H24" s="8">
        <v>0.2630910821961282</v>
      </c>
      <c r="I24" s="7">
        <v>3404</v>
      </c>
      <c r="J24" s="5">
        <v>335</v>
      </c>
      <c r="K24" s="6">
        <v>9.841363102232667E-2</v>
      </c>
      <c r="L24" s="5">
        <v>33</v>
      </c>
      <c r="M24" s="10">
        <v>8.3820167599999995E-3</v>
      </c>
    </row>
    <row r="25" spans="1:13" ht="15.75" thickBot="1" x14ac:dyDescent="0.3">
      <c r="A25" s="11">
        <v>2020</v>
      </c>
      <c r="B25" s="11">
        <v>31</v>
      </c>
      <c r="C25" s="12">
        <v>4841</v>
      </c>
      <c r="D25" s="13">
        <v>36</v>
      </c>
      <c r="E25" s="14">
        <v>0.5012417218543046</v>
      </c>
      <c r="F25" s="14">
        <v>0.49875827814569534</v>
      </c>
      <c r="G25" s="12">
        <v>3802</v>
      </c>
      <c r="H25" s="15">
        <v>0.24855339295107837</v>
      </c>
      <c r="I25" s="12">
        <v>4186</v>
      </c>
      <c r="J25" s="13">
        <v>386</v>
      </c>
      <c r="K25" s="14">
        <v>9.221213569039656E-2</v>
      </c>
      <c r="L25" s="13">
        <v>36</v>
      </c>
      <c r="M25" s="16">
        <v>7.4364800600000003E-3</v>
      </c>
    </row>
    <row r="26" spans="1:13" ht="15.75" thickBot="1" x14ac:dyDescent="0.3">
      <c r="A26" s="17">
        <v>2020</v>
      </c>
      <c r="B26" s="17">
        <v>32</v>
      </c>
      <c r="C26" s="7">
        <v>6068</v>
      </c>
      <c r="D26" s="5">
        <v>34</v>
      </c>
      <c r="E26" s="6">
        <v>0.53663366336633667</v>
      </c>
      <c r="F26" s="6">
        <v>0.46336633663366339</v>
      </c>
      <c r="G26" s="7">
        <v>4568</v>
      </c>
      <c r="H26" s="8">
        <v>0.29903677758318736</v>
      </c>
      <c r="I26" s="7">
        <v>5263</v>
      </c>
      <c r="J26" s="5">
        <v>404</v>
      </c>
      <c r="K26" s="6">
        <v>7.6762302869086071E-2</v>
      </c>
      <c r="L26" s="5">
        <v>34</v>
      </c>
      <c r="M26" s="10">
        <v>5.6031641300000002E-3</v>
      </c>
    </row>
    <row r="27" spans="1:13" ht="15.75" thickBot="1" x14ac:dyDescent="0.3">
      <c r="A27" s="11">
        <v>2020</v>
      </c>
      <c r="B27" s="11">
        <v>33</v>
      </c>
      <c r="C27" s="12">
        <v>7955</v>
      </c>
      <c r="D27" s="13">
        <v>32</v>
      </c>
      <c r="E27" s="14">
        <v>0.53361873583480235</v>
      </c>
      <c r="F27" s="14">
        <v>0.46638126416519771</v>
      </c>
      <c r="G27" s="12">
        <v>5852</v>
      </c>
      <c r="H27" s="15">
        <v>0.32946001367054001</v>
      </c>
      <c r="I27" s="12">
        <v>6888</v>
      </c>
      <c r="J27" s="13">
        <v>446</v>
      </c>
      <c r="K27" s="14">
        <v>6.4750290360046453E-2</v>
      </c>
      <c r="L27" s="13">
        <v>31</v>
      </c>
      <c r="M27" s="16">
        <v>3.8969201700000001E-3</v>
      </c>
    </row>
    <row r="28" spans="1:13" ht="15.75" thickBot="1" x14ac:dyDescent="0.3">
      <c r="A28" s="17">
        <v>2020</v>
      </c>
      <c r="B28" s="17">
        <v>34</v>
      </c>
      <c r="C28" s="7">
        <v>9595</v>
      </c>
      <c r="D28" s="5">
        <v>32</v>
      </c>
      <c r="E28" s="6">
        <v>0.54730012557555463</v>
      </c>
      <c r="F28" s="6">
        <v>0.45269987442444537</v>
      </c>
      <c r="G28" s="7">
        <v>7183</v>
      </c>
      <c r="H28" s="8">
        <v>0.34261450647361824</v>
      </c>
      <c r="I28" s="7">
        <v>8158</v>
      </c>
      <c r="J28" s="5">
        <v>438</v>
      </c>
      <c r="K28" s="6">
        <v>5.368962981122824E-2</v>
      </c>
      <c r="L28" s="5">
        <v>31</v>
      </c>
      <c r="M28" s="10">
        <v>3.2308494000000002E-3</v>
      </c>
    </row>
    <row r="29" spans="1:13" ht="15.75" thickBot="1" x14ac:dyDescent="0.3">
      <c r="A29" s="11">
        <v>2020</v>
      </c>
      <c r="B29" s="11">
        <v>35</v>
      </c>
      <c r="C29" s="12">
        <v>8834</v>
      </c>
      <c r="D29" s="13">
        <v>32</v>
      </c>
      <c r="E29" s="14">
        <v>0.53031509498350582</v>
      </c>
      <c r="F29" s="14">
        <v>0.46968490501649413</v>
      </c>
      <c r="G29" s="12">
        <v>6850</v>
      </c>
      <c r="H29" s="15">
        <v>0.30204379562043798</v>
      </c>
      <c r="I29" s="12">
        <v>7291</v>
      </c>
      <c r="J29" s="13">
        <v>373</v>
      </c>
      <c r="K29" s="14">
        <v>5.1158963105198192E-2</v>
      </c>
      <c r="L29" s="13">
        <v>18</v>
      </c>
      <c r="M29" s="16">
        <v>2.0375820600000002E-3</v>
      </c>
    </row>
    <row r="30" spans="1:13" ht="15.75" thickBot="1" x14ac:dyDescent="0.3">
      <c r="A30" s="17">
        <v>2020</v>
      </c>
      <c r="B30" s="17">
        <v>36</v>
      </c>
      <c r="C30" s="7">
        <v>8618</v>
      </c>
      <c r="D30" s="5">
        <v>33</v>
      </c>
      <c r="E30" s="6">
        <v>0.53665928429886933</v>
      </c>
      <c r="F30" s="6">
        <v>0.46334071570113067</v>
      </c>
      <c r="G30" s="7">
        <v>6654</v>
      </c>
      <c r="H30" s="8">
        <v>0.26480312593928462</v>
      </c>
      <c r="I30" s="7">
        <v>6979</v>
      </c>
      <c r="J30" s="5">
        <v>407</v>
      </c>
      <c r="K30" s="6">
        <v>5.8317810574580888E-2</v>
      </c>
      <c r="L30" s="5">
        <v>35</v>
      </c>
      <c r="M30" s="10">
        <v>4.0612671099999999E-3</v>
      </c>
    </row>
    <row r="31" spans="1:13" ht="15.75" thickBot="1" x14ac:dyDescent="0.3">
      <c r="A31" s="11">
        <v>2020</v>
      </c>
      <c r="B31" s="11">
        <v>37</v>
      </c>
      <c r="C31" s="12">
        <v>9764</v>
      </c>
      <c r="D31" s="13">
        <v>35</v>
      </c>
      <c r="E31" s="14">
        <v>0.51816030455808215</v>
      </c>
      <c r="F31" s="14">
        <v>0.4818396954419179</v>
      </c>
      <c r="G31" s="12">
        <v>7684</v>
      </c>
      <c r="H31" s="15">
        <v>0.19885476314419573</v>
      </c>
      <c r="I31" s="12">
        <v>7874</v>
      </c>
      <c r="J31" s="13">
        <v>474</v>
      </c>
      <c r="K31" s="14">
        <v>6.0198120396240791E-2</v>
      </c>
      <c r="L31" s="13">
        <v>68</v>
      </c>
      <c r="M31" s="16">
        <v>6.9643588600000004E-3</v>
      </c>
    </row>
    <row r="32" spans="1:13" ht="15.75" thickBot="1" x14ac:dyDescent="0.3">
      <c r="A32" s="17">
        <v>2020</v>
      </c>
      <c r="B32" s="17">
        <v>38</v>
      </c>
      <c r="C32" s="7">
        <v>12291</v>
      </c>
      <c r="D32" s="5">
        <v>36</v>
      </c>
      <c r="E32" s="6">
        <v>0.51098228137503066</v>
      </c>
      <c r="F32" s="6">
        <v>0.4890177186249694</v>
      </c>
      <c r="G32" s="7">
        <v>9904</v>
      </c>
      <c r="H32" s="8">
        <v>0.1782108239095315</v>
      </c>
      <c r="I32" s="7">
        <v>9987</v>
      </c>
      <c r="J32" s="5">
        <v>686</v>
      </c>
      <c r="K32" s="6">
        <v>6.8689296084910381E-2</v>
      </c>
      <c r="L32" s="5">
        <v>82</v>
      </c>
      <c r="M32" s="10">
        <v>6.67154828E-3</v>
      </c>
    </row>
    <row r="33" spans="1:13" ht="15.75" thickBot="1" x14ac:dyDescent="0.3">
      <c r="A33" s="11">
        <v>2020</v>
      </c>
      <c r="B33" s="11">
        <v>39</v>
      </c>
      <c r="C33" s="12">
        <v>13070</v>
      </c>
      <c r="D33" s="13">
        <v>37</v>
      </c>
      <c r="E33" s="14">
        <v>0.5160199769496735</v>
      </c>
      <c r="F33" s="14">
        <v>0.48398002305032656</v>
      </c>
      <c r="G33" s="12">
        <v>10456</v>
      </c>
      <c r="H33" s="15">
        <v>0.17587987758224943</v>
      </c>
      <c r="I33" s="12">
        <v>10736</v>
      </c>
      <c r="J33" s="13">
        <v>781</v>
      </c>
      <c r="K33" s="14">
        <v>7.274590163934426E-2</v>
      </c>
      <c r="L33" s="13">
        <v>110</v>
      </c>
      <c r="M33" s="16">
        <v>8.4162203499999998E-3</v>
      </c>
    </row>
    <row r="34" spans="1:13" ht="15.75" thickBot="1" x14ac:dyDescent="0.3">
      <c r="A34" s="17">
        <v>2020</v>
      </c>
      <c r="B34" s="17">
        <v>40</v>
      </c>
      <c r="C34" s="7">
        <v>15938</v>
      </c>
      <c r="D34" s="5">
        <v>38</v>
      </c>
      <c r="E34" s="6">
        <v>0.5189331991445465</v>
      </c>
      <c r="F34" s="6">
        <v>0.4810668008554535</v>
      </c>
      <c r="G34" s="7">
        <v>12693</v>
      </c>
      <c r="H34" s="8">
        <v>0.16836051366895138</v>
      </c>
      <c r="I34" s="7">
        <v>13281</v>
      </c>
      <c r="J34" s="5">
        <v>889</v>
      </c>
      <c r="K34" s="6">
        <v>6.6937730592575864E-2</v>
      </c>
      <c r="L34" s="5">
        <v>122</v>
      </c>
      <c r="M34" s="10">
        <v>7.6546618100000003E-3</v>
      </c>
    </row>
    <row r="35" spans="1:13" ht="15.75" thickBot="1" x14ac:dyDescent="0.3">
      <c r="A35" s="18">
        <v>2020</v>
      </c>
      <c r="B35" s="18">
        <v>41</v>
      </c>
      <c r="C35" s="19">
        <v>26128</v>
      </c>
      <c r="D35" s="20">
        <v>39</v>
      </c>
      <c r="E35" s="21">
        <v>0.50980241703433726</v>
      </c>
      <c r="F35" s="21">
        <v>0.49019758296566279</v>
      </c>
      <c r="G35" s="19">
        <v>20195</v>
      </c>
      <c r="H35" s="22">
        <v>0.1580094082693736</v>
      </c>
      <c r="I35" s="19">
        <v>21210</v>
      </c>
      <c r="J35" s="20">
        <v>1614</v>
      </c>
      <c r="K35" s="21">
        <v>7.6096181046676092E-2</v>
      </c>
      <c r="L35" s="20">
        <v>245</v>
      </c>
      <c r="M35" s="23">
        <v>9.3769136500000006E-3</v>
      </c>
    </row>
    <row r="36" spans="1:13" ht="15.75" thickBot="1" x14ac:dyDescent="0.3">
      <c r="A36" s="17">
        <v>2020</v>
      </c>
      <c r="B36" s="17">
        <v>42</v>
      </c>
      <c r="C36" s="7">
        <v>42058</v>
      </c>
      <c r="D36" s="5">
        <v>39</v>
      </c>
      <c r="E36" s="6">
        <v>0.50825578620854206</v>
      </c>
      <c r="F36" s="6">
        <v>0.49174421379145788</v>
      </c>
      <c r="G36" s="7">
        <v>31331</v>
      </c>
      <c r="H36" s="8">
        <v>0.15569244518208802</v>
      </c>
      <c r="I36" s="7">
        <v>33610</v>
      </c>
      <c r="J36" s="5">
        <v>2363</v>
      </c>
      <c r="K36" s="6">
        <v>7.0306456411782209E-2</v>
      </c>
      <c r="L36" s="5">
        <v>464</v>
      </c>
      <c r="M36" s="10">
        <v>1.1032383850000001E-2</v>
      </c>
    </row>
    <row r="37" spans="1:13" ht="15.75" thickBot="1" x14ac:dyDescent="0.3">
      <c r="A37" s="18">
        <v>2020</v>
      </c>
      <c r="B37" s="18">
        <v>43</v>
      </c>
      <c r="C37" s="12">
        <v>74886</v>
      </c>
      <c r="D37" s="13">
        <v>40</v>
      </c>
      <c r="E37" s="14">
        <v>0.50142075916791762</v>
      </c>
      <c r="F37" s="14">
        <v>0.49857924083208233</v>
      </c>
      <c r="G37" s="12">
        <v>53250</v>
      </c>
      <c r="H37" s="15">
        <v>0.14950234741784038</v>
      </c>
      <c r="I37" s="12">
        <v>57881</v>
      </c>
      <c r="J37" s="13">
        <v>4159</v>
      </c>
      <c r="K37" s="14">
        <v>7.1854321798172111E-2</v>
      </c>
      <c r="L37" s="13">
        <v>1014</v>
      </c>
      <c r="M37" s="16">
        <v>1.354058168E-2</v>
      </c>
    </row>
    <row r="38" spans="1:13" ht="15.75" thickBot="1" x14ac:dyDescent="0.3">
      <c r="A38" s="17">
        <v>2020</v>
      </c>
      <c r="B38" s="17">
        <v>44</v>
      </c>
      <c r="C38" s="7">
        <v>111002</v>
      </c>
      <c r="D38" s="5">
        <v>41</v>
      </c>
      <c r="E38" s="6">
        <v>0.49701807256174263</v>
      </c>
      <c r="F38" s="6">
        <v>0.50298192743825731</v>
      </c>
      <c r="G38" s="7">
        <v>76883</v>
      </c>
      <c r="H38" s="8">
        <v>0.15163300079341338</v>
      </c>
      <c r="I38" s="7">
        <v>83890</v>
      </c>
      <c r="J38" s="5">
        <v>5993</v>
      </c>
      <c r="K38" s="6">
        <v>7.1438788890213378E-2</v>
      </c>
      <c r="L38" s="5">
        <v>1621</v>
      </c>
      <c r="M38" s="10">
        <v>1.4603340479999999E-2</v>
      </c>
    </row>
    <row r="39" spans="1:13" ht="15.75" thickBot="1" x14ac:dyDescent="0.3">
      <c r="A39" s="18">
        <v>2020</v>
      </c>
      <c r="B39" s="18">
        <v>45</v>
      </c>
      <c r="C39" s="19">
        <v>125749</v>
      </c>
      <c r="D39" s="20">
        <v>41</v>
      </c>
      <c r="E39" s="21">
        <v>0.49092537934233998</v>
      </c>
      <c r="F39" s="21">
        <v>0.50907462065766007</v>
      </c>
      <c r="G39" s="19">
        <v>87148</v>
      </c>
      <c r="H39" s="22">
        <v>0.14911415064029007</v>
      </c>
      <c r="I39" s="19">
        <v>93600</v>
      </c>
      <c r="J39" s="20">
        <v>6909</v>
      </c>
      <c r="K39" s="21">
        <v>7.3814102564102563E-2</v>
      </c>
      <c r="L39" s="20">
        <v>1900</v>
      </c>
      <c r="M39" s="23">
        <v>1.510946409E-2</v>
      </c>
    </row>
    <row r="40" spans="1:13" ht="15.75" thickBot="1" x14ac:dyDescent="0.3">
      <c r="A40" s="17">
        <v>2020</v>
      </c>
      <c r="B40" s="17">
        <v>46</v>
      </c>
      <c r="C40" s="7">
        <v>127862</v>
      </c>
      <c r="D40" s="5">
        <v>42</v>
      </c>
      <c r="E40" s="6">
        <v>0.48445673410222473</v>
      </c>
      <c r="F40" s="6">
        <v>0.51554326589777522</v>
      </c>
      <c r="G40" s="7">
        <v>87562</v>
      </c>
      <c r="H40" s="8">
        <v>0.14550832552933921</v>
      </c>
      <c r="I40" s="7">
        <v>95813</v>
      </c>
      <c r="J40" s="5">
        <v>7618</v>
      </c>
      <c r="K40" s="6">
        <v>7.9509043657958731E-2</v>
      </c>
      <c r="L40" s="5">
        <v>2532</v>
      </c>
      <c r="M40" s="10">
        <v>1.9802599670000001E-2</v>
      </c>
    </row>
    <row r="41" spans="1:13" ht="15.75" thickBot="1" x14ac:dyDescent="0.3">
      <c r="A41" s="18">
        <v>2020</v>
      </c>
      <c r="B41" s="18">
        <v>47</v>
      </c>
      <c r="C41" s="19">
        <v>128407</v>
      </c>
      <c r="D41" s="20">
        <v>43</v>
      </c>
      <c r="E41" s="21">
        <v>0.47410533238340546</v>
      </c>
      <c r="F41" s="21">
        <v>0.52589466761659454</v>
      </c>
      <c r="G41" s="19">
        <v>88573</v>
      </c>
      <c r="H41" s="22">
        <v>0.14652320684633013</v>
      </c>
      <c r="I41" s="19">
        <v>95822</v>
      </c>
      <c r="J41" s="20">
        <v>8173</v>
      </c>
      <c r="K41" s="21">
        <v>8.5293565152052761E-2</v>
      </c>
      <c r="L41" s="20">
        <v>3217</v>
      </c>
      <c r="M41" s="23">
        <v>2.50531513E-2</v>
      </c>
    </row>
    <row r="42" spans="1:13" ht="15.75" thickBot="1" x14ac:dyDescent="0.3">
      <c r="A42" s="17">
        <v>2020</v>
      </c>
      <c r="B42" s="17">
        <v>48</v>
      </c>
      <c r="C42" s="7">
        <v>123174</v>
      </c>
      <c r="D42" s="5">
        <v>44</v>
      </c>
      <c r="E42" s="6">
        <v>0.46526219596772217</v>
      </c>
      <c r="F42" s="6">
        <v>0.53473780403227777</v>
      </c>
      <c r="G42" s="7">
        <v>84412</v>
      </c>
      <c r="H42" s="8">
        <v>0.15301142017722599</v>
      </c>
      <c r="I42" s="7">
        <v>91421</v>
      </c>
      <c r="J42" s="5">
        <v>8396</v>
      </c>
      <c r="K42" s="6">
        <v>9.1838855405213249E-2</v>
      </c>
      <c r="L42" s="5">
        <v>3587</v>
      </c>
      <c r="M42" s="10">
        <v>2.9121405489999998E-2</v>
      </c>
    </row>
    <row r="43" spans="1:13" ht="15.75" thickBot="1" x14ac:dyDescent="0.3">
      <c r="A43" s="18">
        <v>2020</v>
      </c>
      <c r="B43" s="18">
        <v>49</v>
      </c>
      <c r="C43" s="19">
        <v>128362</v>
      </c>
      <c r="D43" s="20">
        <v>45</v>
      </c>
      <c r="E43" s="21">
        <v>0.45904028965290239</v>
      </c>
      <c r="F43" s="21">
        <v>0.54095971034709756</v>
      </c>
      <c r="G43" s="19">
        <v>89669</v>
      </c>
      <c r="H43" s="22">
        <v>0.14011531298442048</v>
      </c>
      <c r="I43" s="19">
        <v>95400</v>
      </c>
      <c r="J43" s="20">
        <v>9247</v>
      </c>
      <c r="K43" s="21">
        <v>9.6928721174004195E-2</v>
      </c>
      <c r="L43" s="20">
        <v>4469</v>
      </c>
      <c r="M43" s="23">
        <v>3.4815599629999999E-2</v>
      </c>
    </row>
    <row r="44" spans="1:13" ht="15.75" thickBot="1" x14ac:dyDescent="0.3">
      <c r="A44" s="17">
        <v>2020</v>
      </c>
      <c r="B44" s="17">
        <v>50</v>
      </c>
      <c r="C44" s="7">
        <v>156302</v>
      </c>
      <c r="D44" s="5">
        <v>46</v>
      </c>
      <c r="E44" s="6">
        <v>0.45367196393313997</v>
      </c>
      <c r="F44" s="6">
        <v>0.54632803606686009</v>
      </c>
      <c r="G44" s="7">
        <v>110532</v>
      </c>
      <c r="H44" s="8">
        <v>0.14447399848007816</v>
      </c>
      <c r="I44" s="7">
        <v>116366</v>
      </c>
      <c r="J44" s="5">
        <v>11335</v>
      </c>
      <c r="K44" s="6">
        <v>9.7408177646391564E-2</v>
      </c>
      <c r="L44" s="5">
        <v>5750</v>
      </c>
      <c r="M44" s="10">
        <v>3.678775703E-2</v>
      </c>
    </row>
    <row r="45" spans="1:13" ht="15.75" thickBot="1" x14ac:dyDescent="0.3">
      <c r="A45" s="18">
        <v>2020</v>
      </c>
      <c r="B45" s="18">
        <v>51</v>
      </c>
      <c r="C45" s="19">
        <v>174675</v>
      </c>
      <c r="D45" s="20">
        <v>46</v>
      </c>
      <c r="E45" s="21">
        <v>0.4517010638481499</v>
      </c>
      <c r="F45" s="21">
        <v>0.5482989361518501</v>
      </c>
      <c r="G45" s="19">
        <v>122412</v>
      </c>
      <c r="H45" s="22">
        <v>0.14333562069078196</v>
      </c>
      <c r="I45" s="19">
        <v>129092</v>
      </c>
      <c r="J45" s="20">
        <v>12648</v>
      </c>
      <c r="K45" s="21">
        <v>9.7976636817153656E-2</v>
      </c>
      <c r="L45" s="20">
        <v>6443</v>
      </c>
      <c r="M45" s="23">
        <v>3.6885644760000003E-2</v>
      </c>
    </row>
    <row r="46" spans="1:13" ht="15.75" thickBot="1" x14ac:dyDescent="0.3">
      <c r="A46" s="17">
        <v>2020</v>
      </c>
      <c r="B46" s="17">
        <v>52</v>
      </c>
      <c r="C46" s="7">
        <v>138881</v>
      </c>
      <c r="D46" s="5">
        <v>48</v>
      </c>
      <c r="E46" s="6">
        <v>0.44479346858420848</v>
      </c>
      <c r="F46" s="6">
        <v>0.55520653141579146</v>
      </c>
      <c r="G46" s="7">
        <v>95697</v>
      </c>
      <c r="H46" s="8">
        <v>0.15653573257259892</v>
      </c>
      <c r="I46" s="7">
        <v>102458</v>
      </c>
      <c r="J46" s="5">
        <v>11103</v>
      </c>
      <c r="K46" s="6">
        <v>0.10836635499424155</v>
      </c>
      <c r="L46" s="5">
        <v>5700</v>
      </c>
      <c r="M46" s="10">
        <v>4.1042331199999997E-2</v>
      </c>
    </row>
    <row r="47" spans="1:13" ht="15.75" thickBot="1" x14ac:dyDescent="0.3">
      <c r="A47" s="18">
        <v>2020</v>
      </c>
      <c r="B47" s="24">
        <v>53</v>
      </c>
      <c r="C47" s="19">
        <v>123071</v>
      </c>
      <c r="D47" s="20">
        <v>49</v>
      </c>
      <c r="E47" s="21">
        <v>0.44095930398946825</v>
      </c>
      <c r="F47" s="21">
        <v>0.55904069601053175</v>
      </c>
      <c r="G47" s="19">
        <v>87686</v>
      </c>
      <c r="H47" s="22">
        <v>0.13312273338959468</v>
      </c>
      <c r="I47" s="19">
        <v>92759</v>
      </c>
      <c r="J47" s="20">
        <v>11041</v>
      </c>
      <c r="K47" s="21">
        <v>0.11902888129453745</v>
      </c>
      <c r="L47" s="20">
        <v>5717</v>
      </c>
      <c r="M47" s="23">
        <v>4.6452860540000002E-2</v>
      </c>
    </row>
    <row r="48" spans="1:13" ht="15.75" thickBot="1" x14ac:dyDescent="0.3">
      <c r="A48" s="25">
        <v>2021</v>
      </c>
      <c r="B48" s="26">
        <v>1</v>
      </c>
      <c r="C48" s="27">
        <v>145483</v>
      </c>
      <c r="D48" s="28">
        <v>48</v>
      </c>
      <c r="E48" s="29">
        <v>0.45019868007325248</v>
      </c>
      <c r="F48" s="29">
        <v>0.54980131992674752</v>
      </c>
      <c r="G48" s="27">
        <v>106735</v>
      </c>
      <c r="H48" s="30">
        <v>0.13051951093830516</v>
      </c>
      <c r="I48" s="27">
        <v>110634</v>
      </c>
      <c r="J48" s="28">
        <v>11254</v>
      </c>
      <c r="K48" s="29">
        <v>0.10172279769329501</v>
      </c>
      <c r="L48" s="28">
        <v>5718</v>
      </c>
      <c r="M48" s="31">
        <v>3.930356124E-2</v>
      </c>
    </row>
    <row r="49" spans="1:13" ht="15.75" thickBot="1" x14ac:dyDescent="0.3">
      <c r="A49" s="18">
        <v>2021</v>
      </c>
      <c r="B49" s="24">
        <v>2</v>
      </c>
      <c r="C49" s="19">
        <v>118905</v>
      </c>
      <c r="D49" s="20">
        <v>48</v>
      </c>
      <c r="E49" s="21">
        <v>0.45342592044387681</v>
      </c>
      <c r="F49" s="21">
        <v>0.54657407955612314</v>
      </c>
      <c r="G49" s="19">
        <v>86335</v>
      </c>
      <c r="H49" s="22">
        <v>0.15841779116233276</v>
      </c>
      <c r="I49" s="19">
        <v>90799</v>
      </c>
      <c r="J49" s="20">
        <v>10009</v>
      </c>
      <c r="K49" s="21">
        <v>0.11023249154726374</v>
      </c>
      <c r="L49" s="20">
        <v>5088</v>
      </c>
      <c r="M49" s="23">
        <v>4.2790462969999998E-2</v>
      </c>
    </row>
    <row r="50" spans="1:13" ht="15.75" thickBot="1" x14ac:dyDescent="0.3">
      <c r="A50" s="17">
        <v>2021</v>
      </c>
      <c r="B50" s="17">
        <v>3</v>
      </c>
      <c r="C50" s="7">
        <v>95542</v>
      </c>
      <c r="D50" s="5">
        <v>48</v>
      </c>
      <c r="E50" s="6">
        <v>0.457670789163722</v>
      </c>
      <c r="F50" s="6">
        <v>0.54232921083627794</v>
      </c>
      <c r="G50" s="7">
        <v>71213</v>
      </c>
      <c r="H50" s="8">
        <v>0.15994270708999761</v>
      </c>
      <c r="I50" s="7">
        <v>75369</v>
      </c>
      <c r="J50" s="5">
        <v>8922</v>
      </c>
      <c r="K50" s="6">
        <v>0.11837758229510807</v>
      </c>
      <c r="L50" s="5">
        <v>4088</v>
      </c>
      <c r="M50" s="10">
        <v>4.2787465189999999E-2</v>
      </c>
    </row>
    <row r="51" spans="1:13" ht="15.75" thickBot="1" x14ac:dyDescent="0.3">
      <c r="A51" s="18">
        <v>2021</v>
      </c>
      <c r="B51" s="24">
        <v>4</v>
      </c>
      <c r="C51" s="19">
        <v>78153</v>
      </c>
      <c r="D51" s="20">
        <v>48</v>
      </c>
      <c r="E51" s="21">
        <v>0.4630895771751703</v>
      </c>
      <c r="F51" s="21">
        <v>0.5369104228248297</v>
      </c>
      <c r="G51" s="19">
        <v>58913</v>
      </c>
      <c r="H51" s="22">
        <v>0.1600495646122248</v>
      </c>
      <c r="I51" s="19">
        <v>63526</v>
      </c>
      <c r="J51" s="20">
        <v>7571</v>
      </c>
      <c r="K51" s="21">
        <v>0.11917954853131002</v>
      </c>
      <c r="L51" s="20">
        <v>3083</v>
      </c>
      <c r="M51" s="23">
        <v>3.9448261739999997E-2</v>
      </c>
    </row>
    <row r="52" spans="1:13" ht="15.75" thickBot="1" x14ac:dyDescent="0.3">
      <c r="A52" s="17">
        <v>2021</v>
      </c>
      <c r="B52" s="17">
        <v>5</v>
      </c>
      <c r="C52" s="7">
        <v>64579</v>
      </c>
      <c r="D52" s="5">
        <v>46</v>
      </c>
      <c r="E52" s="6">
        <v>0.4730844671378312</v>
      </c>
      <c r="F52" s="6">
        <v>0.52691553286216886</v>
      </c>
      <c r="G52" s="7">
        <v>49809</v>
      </c>
      <c r="H52" s="8">
        <v>0.1621192957096107</v>
      </c>
      <c r="I52" s="7">
        <v>53031</v>
      </c>
      <c r="J52" s="5">
        <v>6522</v>
      </c>
      <c r="K52" s="6">
        <v>0.12298466934434577</v>
      </c>
      <c r="L52" s="5">
        <v>2251</v>
      </c>
      <c r="M52" s="10">
        <v>3.48565323E-2</v>
      </c>
    </row>
    <row r="53" spans="1:13" ht="15.75" thickBot="1" x14ac:dyDescent="0.3">
      <c r="A53" s="18">
        <v>2021</v>
      </c>
      <c r="B53" s="18">
        <v>6</v>
      </c>
      <c r="C53" s="19">
        <v>50817</v>
      </c>
      <c r="D53" s="20">
        <v>45</v>
      </c>
      <c r="E53" s="21">
        <v>0.48350605173641326</v>
      </c>
      <c r="F53" s="21">
        <v>0.51649394826358674</v>
      </c>
      <c r="G53" s="19">
        <v>40095</v>
      </c>
      <c r="H53" s="22">
        <v>0.16445940890385335</v>
      </c>
      <c r="I53" s="19">
        <v>42123</v>
      </c>
      <c r="J53" s="20">
        <v>5236</v>
      </c>
      <c r="K53" s="21">
        <v>0.12430263751394725</v>
      </c>
      <c r="L53" s="20">
        <v>1675</v>
      </c>
      <c r="M53" s="23">
        <v>3.296141055E-2</v>
      </c>
    </row>
    <row r="54" spans="1:13" ht="15.75" thickBot="1" x14ac:dyDescent="0.3">
      <c r="A54" s="17">
        <v>2021</v>
      </c>
      <c r="B54" s="17">
        <v>7</v>
      </c>
      <c r="C54" s="7">
        <v>52434</v>
      </c>
      <c r="D54" s="5">
        <v>44</v>
      </c>
      <c r="E54" s="6">
        <v>0.49095087618500433</v>
      </c>
      <c r="F54" s="6">
        <v>0.50904912381499567</v>
      </c>
      <c r="G54" s="7">
        <v>41756</v>
      </c>
      <c r="H54" s="8">
        <v>0.16218028546795671</v>
      </c>
      <c r="I54" s="7">
        <v>43701</v>
      </c>
      <c r="J54" s="5">
        <v>5153</v>
      </c>
      <c r="K54" s="6">
        <v>0.11791492185533511</v>
      </c>
      <c r="L54" s="5">
        <v>1474</v>
      </c>
      <c r="M54" s="10">
        <v>2.811153068E-2</v>
      </c>
    </row>
    <row r="55" spans="1:13" ht="15.75" thickBot="1" x14ac:dyDescent="0.3">
      <c r="A55" s="18">
        <v>2021</v>
      </c>
      <c r="B55" s="18">
        <v>8</v>
      </c>
      <c r="C55" s="19">
        <v>56384</v>
      </c>
      <c r="D55" s="20">
        <v>42</v>
      </c>
      <c r="E55" s="21">
        <v>0.49633491086360887</v>
      </c>
      <c r="F55" s="21">
        <v>0.50366508913639119</v>
      </c>
      <c r="G55" s="19">
        <v>45011</v>
      </c>
      <c r="H55" s="22">
        <v>0.16036080069316389</v>
      </c>
      <c r="I55" s="19">
        <v>46859</v>
      </c>
      <c r="J55" s="20">
        <v>4852</v>
      </c>
      <c r="K55" s="21">
        <v>0.10354467658294031</v>
      </c>
      <c r="L55" s="20">
        <v>1220</v>
      </c>
      <c r="M55" s="23">
        <v>2.163734392E-2</v>
      </c>
    </row>
    <row r="56" spans="1:13" ht="15.75" thickBot="1" x14ac:dyDescent="0.3">
      <c r="A56" s="17">
        <v>2021</v>
      </c>
      <c r="B56" s="17">
        <v>9</v>
      </c>
      <c r="C56" s="7">
        <v>58417</v>
      </c>
      <c r="D56" s="5">
        <v>40</v>
      </c>
      <c r="E56" s="6">
        <v>0.5061893724783243</v>
      </c>
      <c r="F56" s="6">
        <v>0.4938106275216757</v>
      </c>
      <c r="G56" s="7">
        <v>47249</v>
      </c>
      <c r="H56" s="8">
        <v>0.158754682638786</v>
      </c>
      <c r="I56" s="7">
        <v>48229</v>
      </c>
      <c r="J56" s="5">
        <v>4441</v>
      </c>
      <c r="K56" s="6">
        <v>9.2081527711542849E-2</v>
      </c>
      <c r="L56" s="5">
        <v>1047</v>
      </c>
      <c r="M56" s="10">
        <v>1.7922864909999999E-2</v>
      </c>
    </row>
    <row r="57" spans="1:13" ht="15.75" thickBot="1" x14ac:dyDescent="0.3">
      <c r="A57" s="18">
        <v>2021</v>
      </c>
      <c r="B57" s="18">
        <v>10</v>
      </c>
      <c r="C57" s="19">
        <v>71385</v>
      </c>
      <c r="D57" s="20">
        <v>39</v>
      </c>
      <c r="E57" s="21">
        <v>0.50149719539454263</v>
      </c>
      <c r="F57" s="21">
        <v>0.49850280460545737</v>
      </c>
      <c r="G57" s="19">
        <v>57918</v>
      </c>
      <c r="H57" s="22">
        <v>0.16022652715908697</v>
      </c>
      <c r="I57" s="19">
        <v>58194</v>
      </c>
      <c r="J57" s="32">
        <v>4911</v>
      </c>
      <c r="K57" s="21">
        <v>8.4390143313743685E-2</v>
      </c>
      <c r="L57" s="32">
        <v>1096</v>
      </c>
      <c r="M57" s="23">
        <v>1.5353365549999999E-2</v>
      </c>
    </row>
    <row r="58" spans="1:13" ht="15.75" thickBot="1" x14ac:dyDescent="0.3">
      <c r="A58" s="17">
        <v>2021</v>
      </c>
      <c r="B58" s="17">
        <v>11</v>
      </c>
      <c r="C58" s="7">
        <v>92643</v>
      </c>
      <c r="D58" s="5">
        <v>39</v>
      </c>
      <c r="E58" s="6">
        <v>0.50355239786856132</v>
      </c>
      <c r="F58" s="6">
        <v>0.49644760213143874</v>
      </c>
      <c r="G58" s="7">
        <v>74704</v>
      </c>
      <c r="H58" s="8">
        <v>0.15507871064467765</v>
      </c>
      <c r="I58" s="7">
        <v>74928</v>
      </c>
      <c r="J58" s="5">
        <v>5790</v>
      </c>
      <c r="K58" s="6">
        <v>7.7274183215887249E-2</v>
      </c>
      <c r="L58" s="5">
        <v>1278</v>
      </c>
      <c r="M58" s="10">
        <v>1.379489006E-2</v>
      </c>
    </row>
    <row r="59" spans="1:13" ht="15.75" thickBot="1" x14ac:dyDescent="0.3">
      <c r="A59" s="18">
        <v>2021</v>
      </c>
      <c r="B59" s="18">
        <v>12</v>
      </c>
      <c r="C59" s="19">
        <v>116353</v>
      </c>
      <c r="D59" s="20">
        <v>38</v>
      </c>
      <c r="E59" s="21">
        <v>0.50756543192836567</v>
      </c>
      <c r="F59" s="21">
        <v>0.49243456807163438</v>
      </c>
      <c r="G59" s="19">
        <v>92026</v>
      </c>
      <c r="H59" s="22">
        <v>0.16216069371699302</v>
      </c>
      <c r="I59" s="19">
        <v>93982</v>
      </c>
      <c r="J59" s="32">
        <v>6911</v>
      </c>
      <c r="K59" s="21">
        <v>7.353535783447894E-2</v>
      </c>
      <c r="L59" s="32">
        <v>1521</v>
      </c>
      <c r="M59" s="23">
        <v>1.307228863E-2</v>
      </c>
    </row>
    <row r="60" spans="1:13" ht="15.75" thickBot="1" x14ac:dyDescent="0.3">
      <c r="A60" s="17">
        <v>2021</v>
      </c>
      <c r="B60" s="17">
        <v>13</v>
      </c>
      <c r="C60" s="7">
        <v>110137</v>
      </c>
      <c r="D60" s="5">
        <v>39</v>
      </c>
      <c r="E60" s="6">
        <v>0.51133007620228244</v>
      </c>
      <c r="F60" s="6">
        <v>0.48866992379771756</v>
      </c>
      <c r="G60" s="7">
        <v>86616</v>
      </c>
      <c r="H60" s="8">
        <v>0.15681860164403805</v>
      </c>
      <c r="I60" s="7">
        <v>88684</v>
      </c>
      <c r="J60" s="5">
        <v>6961</v>
      </c>
      <c r="K60" s="6">
        <v>7.8492174462135217E-2</v>
      </c>
      <c r="L60" s="5">
        <v>1582</v>
      </c>
      <c r="M60" s="10">
        <v>1.4363928559999999E-2</v>
      </c>
    </row>
    <row r="61" spans="1:13" ht="15.75" thickBot="1" x14ac:dyDescent="0.3">
      <c r="A61" s="18">
        <v>2021</v>
      </c>
      <c r="B61" s="18">
        <v>14</v>
      </c>
      <c r="C61" s="19">
        <v>118283</v>
      </c>
      <c r="D61" s="20">
        <v>39</v>
      </c>
      <c r="E61" s="21">
        <v>0.50713000373476391</v>
      </c>
      <c r="F61" s="21">
        <v>0.49286999626523614</v>
      </c>
      <c r="G61" s="19">
        <v>94562</v>
      </c>
      <c r="H61" s="22">
        <v>0.14063788836953534</v>
      </c>
      <c r="I61" s="19">
        <v>94637</v>
      </c>
      <c r="J61" s="32">
        <v>7629</v>
      </c>
      <c r="K61" s="21">
        <v>8.0613290784788197E-2</v>
      </c>
      <c r="L61" s="32">
        <v>1578</v>
      </c>
      <c r="M61" s="23">
        <v>1.334088584E-2</v>
      </c>
    </row>
    <row r="62" spans="1:13" ht="15.75" thickBot="1" x14ac:dyDescent="0.3">
      <c r="A62" s="17">
        <v>2021</v>
      </c>
      <c r="B62" s="17">
        <v>15</v>
      </c>
      <c r="C62" s="7">
        <v>142096</v>
      </c>
      <c r="D62" s="5">
        <v>38</v>
      </c>
      <c r="E62" s="6">
        <v>0.50956849886223909</v>
      </c>
      <c r="F62" s="6">
        <v>0.49043150113776096</v>
      </c>
      <c r="G62" s="7">
        <v>112009</v>
      </c>
      <c r="H62" s="8">
        <v>0.16062102152505603</v>
      </c>
      <c r="I62" s="7">
        <v>113944</v>
      </c>
      <c r="J62" s="9">
        <v>7856</v>
      </c>
      <c r="K62" s="6">
        <v>6.894614898546654E-2</v>
      </c>
      <c r="L62" s="9">
        <v>1618</v>
      </c>
      <c r="M62" s="10">
        <v>1.138666816E-2</v>
      </c>
    </row>
    <row r="63" spans="1:13" ht="15.75" thickBot="1" x14ac:dyDescent="0.3">
      <c r="A63" s="18">
        <v>2021</v>
      </c>
      <c r="B63" s="18">
        <v>16</v>
      </c>
      <c r="C63" s="19">
        <v>144813</v>
      </c>
      <c r="D63" s="20">
        <v>37</v>
      </c>
      <c r="E63" s="21">
        <v>0.51848126903095582</v>
      </c>
      <c r="F63" s="21">
        <v>0.48151873096904413</v>
      </c>
      <c r="G63" s="19">
        <v>113993</v>
      </c>
      <c r="H63" s="22">
        <v>0.17250182028721062</v>
      </c>
      <c r="I63" s="19">
        <v>115962</v>
      </c>
      <c r="J63" s="32">
        <v>8025</v>
      </c>
      <c r="K63" s="21">
        <v>6.9203704661871993E-2</v>
      </c>
      <c r="L63" s="32">
        <v>1616</v>
      </c>
      <c r="M63" s="23">
        <v>1.115921913E-2</v>
      </c>
    </row>
    <row r="64" spans="1:13" ht="15.75" thickBot="1" x14ac:dyDescent="0.3">
      <c r="A64" s="17">
        <v>2021</v>
      </c>
      <c r="B64" s="17">
        <v>17</v>
      </c>
      <c r="C64" s="7">
        <v>124835</v>
      </c>
      <c r="D64" s="5">
        <v>37</v>
      </c>
      <c r="E64" s="6">
        <v>0.51959821644157556</v>
      </c>
      <c r="F64" s="6">
        <v>0.48040178355842439</v>
      </c>
      <c r="G64" s="7">
        <v>99266</v>
      </c>
      <c r="H64" s="8">
        <v>0.17400721294300164</v>
      </c>
      <c r="I64" s="7">
        <v>99245</v>
      </c>
      <c r="J64" s="5">
        <v>6774</v>
      </c>
      <c r="K64" s="6">
        <v>6.825532772431861E-2</v>
      </c>
      <c r="L64" s="5">
        <v>1299</v>
      </c>
      <c r="M64" s="10">
        <v>1.040573557E-2</v>
      </c>
    </row>
    <row r="65" spans="1:13" ht="15.75" thickBot="1" x14ac:dyDescent="0.3">
      <c r="A65" s="18">
        <v>2021</v>
      </c>
      <c r="B65" s="18">
        <v>18</v>
      </c>
      <c r="C65" s="19">
        <v>100984</v>
      </c>
      <c r="D65" s="20">
        <v>37</v>
      </c>
      <c r="E65" s="21">
        <v>0.51233002079043444</v>
      </c>
      <c r="F65" s="21">
        <v>0.48766997920956556</v>
      </c>
      <c r="G65" s="19">
        <v>81801</v>
      </c>
      <c r="H65" s="22">
        <v>0.16946003105096516</v>
      </c>
      <c r="I65" s="19">
        <v>81223</v>
      </c>
      <c r="J65" s="32">
        <v>5525</v>
      </c>
      <c r="K65" s="21">
        <v>6.8022604434704453E-2</v>
      </c>
      <c r="L65" s="32">
        <v>1008</v>
      </c>
      <c r="M65" s="23">
        <v>9.9817792899999994E-3</v>
      </c>
    </row>
    <row r="66" spans="1:13" ht="15.75" thickBot="1" x14ac:dyDescent="0.3">
      <c r="A66" s="17">
        <v>2021</v>
      </c>
      <c r="B66" s="17">
        <v>19</v>
      </c>
      <c r="C66" s="7">
        <v>70821</v>
      </c>
      <c r="D66" s="5">
        <v>37</v>
      </c>
      <c r="E66" s="6">
        <v>0.510504887148714</v>
      </c>
      <c r="F66" s="6">
        <v>0.489495112851286</v>
      </c>
      <c r="G66" s="7">
        <v>57548</v>
      </c>
      <c r="H66" s="8">
        <v>0.17387224577743796</v>
      </c>
      <c r="I66" s="7">
        <v>57320</v>
      </c>
      <c r="J66" s="9">
        <v>4063</v>
      </c>
      <c r="K66" s="6">
        <v>7.0882763433356588E-2</v>
      </c>
      <c r="L66" s="9">
        <v>667</v>
      </c>
      <c r="M66" s="10">
        <v>9.4181104400000003E-3</v>
      </c>
    </row>
    <row r="67" spans="1:13" ht="15.75" thickBot="1" x14ac:dyDescent="0.3">
      <c r="A67" s="18">
        <v>2021</v>
      </c>
      <c r="B67" s="18">
        <v>20</v>
      </c>
      <c r="C67" s="19">
        <v>52725</v>
      </c>
      <c r="D67" s="20">
        <v>36</v>
      </c>
      <c r="E67" s="21">
        <v>0.50617330996113097</v>
      </c>
      <c r="F67" s="21">
        <v>0.49382669003886898</v>
      </c>
      <c r="G67" s="19">
        <v>42946</v>
      </c>
      <c r="H67" s="22">
        <v>0.17966748940529967</v>
      </c>
      <c r="I67" s="19">
        <v>43099</v>
      </c>
      <c r="J67" s="32">
        <v>2800</v>
      </c>
      <c r="K67" s="21">
        <v>6.4966704563911001E-2</v>
      </c>
      <c r="L67" s="32">
        <v>445</v>
      </c>
      <c r="M67" s="23">
        <v>8.4400189600000002E-3</v>
      </c>
    </row>
    <row r="68" spans="1:13" ht="15.75" thickBot="1" x14ac:dyDescent="0.3">
      <c r="A68" s="17">
        <v>2021</v>
      </c>
      <c r="B68" s="17">
        <v>21</v>
      </c>
      <c r="C68" s="7">
        <v>29902</v>
      </c>
      <c r="D68" s="5">
        <v>35</v>
      </c>
      <c r="E68" s="6">
        <v>0.51530629389428406</v>
      </c>
      <c r="F68" s="6">
        <v>0.48469370610571594</v>
      </c>
      <c r="G68" s="7">
        <v>24499</v>
      </c>
      <c r="H68" s="8">
        <v>0.18698722396832523</v>
      </c>
      <c r="I68" s="7">
        <v>24489</v>
      </c>
      <c r="J68" s="5">
        <v>1724</v>
      </c>
      <c r="K68" s="6">
        <v>7.0398954632692232E-2</v>
      </c>
      <c r="L68" s="5">
        <v>261</v>
      </c>
      <c r="M68" s="10">
        <v>8.7285131399999997E-3</v>
      </c>
    </row>
    <row r="69" spans="1:13" ht="15.75" thickBot="1" x14ac:dyDescent="0.3">
      <c r="A69" s="18">
        <v>2021</v>
      </c>
      <c r="B69" s="18">
        <v>22</v>
      </c>
      <c r="C69" s="19">
        <v>20689</v>
      </c>
      <c r="D69" s="20">
        <v>34</v>
      </c>
      <c r="E69" s="21">
        <v>0.50880512298064329</v>
      </c>
      <c r="F69" s="21">
        <v>0.49119487701935671</v>
      </c>
      <c r="G69" s="19">
        <v>16767</v>
      </c>
      <c r="H69" s="22">
        <v>0.20015506649967196</v>
      </c>
      <c r="I69" s="19">
        <v>16953</v>
      </c>
      <c r="J69" s="32">
        <v>1143</v>
      </c>
      <c r="K69" s="21">
        <v>6.7421695275172541E-2</v>
      </c>
      <c r="L69" s="32">
        <v>141</v>
      </c>
      <c r="M69" s="23">
        <v>6.8152158099999997E-3</v>
      </c>
    </row>
    <row r="70" spans="1:13" ht="15.75" thickBot="1" x14ac:dyDescent="0.3">
      <c r="A70" s="25">
        <v>2021</v>
      </c>
      <c r="B70" s="25">
        <v>23</v>
      </c>
      <c r="C70" s="27">
        <v>14073</v>
      </c>
      <c r="D70" s="28">
        <v>33</v>
      </c>
      <c r="E70" s="29">
        <v>0.51028424510784176</v>
      </c>
      <c r="F70" s="29">
        <v>0.48971575489215824</v>
      </c>
      <c r="G70" s="27">
        <v>11431</v>
      </c>
      <c r="H70" s="30">
        <v>0.22255270754964571</v>
      </c>
      <c r="I70" s="27">
        <v>11762</v>
      </c>
      <c r="J70" s="33">
        <v>813</v>
      </c>
      <c r="K70" s="29">
        <v>6.9120897806495496E-2</v>
      </c>
      <c r="L70" s="33">
        <v>66</v>
      </c>
      <c r="M70" s="31">
        <v>4.6898315899999996E-3</v>
      </c>
    </row>
    <row r="71" spans="1:13" ht="15.75" thickBot="1" x14ac:dyDescent="0.3">
      <c r="A71" s="18">
        <v>2021</v>
      </c>
      <c r="B71" s="18">
        <v>24</v>
      </c>
      <c r="C71" s="19">
        <v>7282</v>
      </c>
      <c r="D71" s="20">
        <v>32</v>
      </c>
      <c r="E71" s="21">
        <v>0.51462876069555619</v>
      </c>
      <c r="F71" s="21">
        <v>0.48537123930444381</v>
      </c>
      <c r="G71" s="19">
        <v>5882</v>
      </c>
      <c r="H71" s="22">
        <v>0.22611356681400885</v>
      </c>
      <c r="I71" s="19">
        <v>6086</v>
      </c>
      <c r="J71" s="32">
        <v>527</v>
      </c>
      <c r="K71" s="21">
        <v>8.6592178770949726E-2</v>
      </c>
      <c r="L71" s="32">
        <v>46</v>
      </c>
      <c r="M71" s="23">
        <v>6.3169458899999999E-3</v>
      </c>
    </row>
    <row r="72" spans="1:13" ht="15.75" thickBot="1" x14ac:dyDescent="0.3">
      <c r="A72" s="25">
        <v>2021</v>
      </c>
      <c r="B72" s="25">
        <v>25</v>
      </c>
      <c r="C72" s="27">
        <v>4849</v>
      </c>
      <c r="D72" s="28">
        <v>32</v>
      </c>
      <c r="E72" s="29">
        <v>0.53548520587626736</v>
      </c>
      <c r="F72" s="29">
        <v>0.46451479412373264</v>
      </c>
      <c r="G72" s="27">
        <v>3949</v>
      </c>
      <c r="H72" s="30">
        <v>0.21347176500379844</v>
      </c>
      <c r="I72" s="27">
        <v>4018</v>
      </c>
      <c r="J72" s="33">
        <v>362</v>
      </c>
      <c r="K72" s="29">
        <v>9.0094574415131912E-2</v>
      </c>
      <c r="L72" s="33">
        <v>30</v>
      </c>
      <c r="M72" s="31">
        <v>6.1868426399999997E-3</v>
      </c>
    </row>
    <row r="73" spans="1:13" ht="15.75" thickBot="1" x14ac:dyDescent="0.3">
      <c r="A73" s="18">
        <v>2021</v>
      </c>
      <c r="B73" s="18">
        <v>26</v>
      </c>
      <c r="C73" s="19">
        <v>4382</v>
      </c>
      <c r="D73" s="20">
        <v>32</v>
      </c>
      <c r="E73" s="21">
        <v>0.53284504463263904</v>
      </c>
      <c r="F73" s="21">
        <v>0.46715495536736096</v>
      </c>
      <c r="G73" s="19">
        <v>3671</v>
      </c>
      <c r="H73" s="22">
        <v>0.17216017433941705</v>
      </c>
      <c r="I73" s="19">
        <v>3690</v>
      </c>
      <c r="J73" s="32">
        <v>319</v>
      </c>
      <c r="K73" s="21">
        <v>8.6449864498644988E-2</v>
      </c>
      <c r="L73" s="32">
        <v>25</v>
      </c>
      <c r="M73" s="23">
        <v>5.7051574599999997E-3</v>
      </c>
    </row>
    <row r="74" spans="1:13" ht="15.75" thickBot="1" x14ac:dyDescent="0.3">
      <c r="A74" s="25">
        <v>2021</v>
      </c>
      <c r="B74" s="25">
        <v>27</v>
      </c>
      <c r="C74" s="27">
        <v>5586</v>
      </c>
      <c r="D74" s="28">
        <v>32</v>
      </c>
      <c r="E74" s="29">
        <v>0.5342072185311546</v>
      </c>
      <c r="F74" s="29">
        <v>0.4657927814688454</v>
      </c>
      <c r="G74" s="27">
        <v>4786</v>
      </c>
      <c r="H74" s="30">
        <v>0.13246970330129546</v>
      </c>
      <c r="I74" s="27">
        <v>4628</v>
      </c>
      <c r="J74" s="33">
        <v>362</v>
      </c>
      <c r="K74" s="29">
        <v>7.8219533275713057E-2</v>
      </c>
      <c r="L74" s="33">
        <v>25</v>
      </c>
      <c r="M74" s="31">
        <v>4.4754744000000003E-3</v>
      </c>
    </row>
    <row r="75" spans="1:13" ht="15.75" thickBot="1" x14ac:dyDescent="0.3">
      <c r="A75" s="18">
        <v>2021</v>
      </c>
      <c r="B75" s="18">
        <v>28</v>
      </c>
      <c r="C75" s="19">
        <v>9110</v>
      </c>
      <c r="D75" s="20">
        <v>30</v>
      </c>
      <c r="E75" s="21">
        <v>0.53678985107556532</v>
      </c>
      <c r="F75" s="21">
        <v>0.46321014892443463</v>
      </c>
      <c r="G75" s="19">
        <v>7962</v>
      </c>
      <c r="H75" s="22">
        <v>0.12534539060537553</v>
      </c>
      <c r="I75" s="19">
        <v>7512</v>
      </c>
      <c r="J75" s="32">
        <v>413</v>
      </c>
      <c r="K75" s="21">
        <v>5.497870074547391E-2</v>
      </c>
      <c r="L75" s="32">
        <v>29</v>
      </c>
      <c r="M75" s="23">
        <v>3.1833150299999998E-3</v>
      </c>
    </row>
    <row r="76" spans="1:13" ht="15.75" thickBot="1" x14ac:dyDescent="0.3">
      <c r="A76" s="25">
        <v>2021</v>
      </c>
      <c r="B76" s="26">
        <v>29</v>
      </c>
      <c r="C76" s="27">
        <v>12641</v>
      </c>
      <c r="D76" s="28">
        <v>30</v>
      </c>
      <c r="E76" s="29">
        <v>0.52189781021897808</v>
      </c>
      <c r="F76" s="29">
        <v>0.47810218978102192</v>
      </c>
      <c r="G76" s="27">
        <v>11133</v>
      </c>
      <c r="H76" s="30">
        <v>0.12090182340788647</v>
      </c>
      <c r="I76" s="27">
        <v>10317</v>
      </c>
      <c r="J76" s="33">
        <v>587</v>
      </c>
      <c r="K76" s="29">
        <v>5.689638460792866E-2</v>
      </c>
      <c r="L76" s="33">
        <v>40</v>
      </c>
      <c r="M76" s="31">
        <v>3.1643066200000001E-3</v>
      </c>
    </row>
    <row r="77" spans="1:13" ht="15.75" thickBot="1" x14ac:dyDescent="0.3">
      <c r="A77" s="18">
        <v>2021</v>
      </c>
      <c r="B77" s="18">
        <v>30</v>
      </c>
      <c r="C77" s="19">
        <v>15518</v>
      </c>
      <c r="D77" s="20">
        <v>31</v>
      </c>
      <c r="E77" s="21">
        <v>0.52027682556108923</v>
      </c>
      <c r="F77" s="21">
        <v>0.47972317443891083</v>
      </c>
      <c r="G77" s="19">
        <v>13666</v>
      </c>
      <c r="H77" s="22">
        <v>0.12132299136543245</v>
      </c>
      <c r="I77" s="19">
        <v>12577</v>
      </c>
      <c r="J77" s="32">
        <v>787</v>
      </c>
      <c r="K77" s="21">
        <v>6.2574540828496464E-2</v>
      </c>
      <c r="L77" s="32">
        <v>71</v>
      </c>
      <c r="M77" s="23">
        <v>4.5753318700000002E-3</v>
      </c>
    </row>
    <row r="78" spans="1:13" ht="15.75" thickBot="1" x14ac:dyDescent="0.3">
      <c r="A78" s="25">
        <v>2021</v>
      </c>
      <c r="B78" s="26">
        <v>31</v>
      </c>
      <c r="C78" s="27">
        <v>20428</v>
      </c>
      <c r="D78" s="28">
        <v>30</v>
      </c>
      <c r="E78" s="29">
        <v>0.51543149203852956</v>
      </c>
      <c r="F78" s="29">
        <v>0.48456850796147044</v>
      </c>
      <c r="G78" s="27">
        <v>17756</v>
      </c>
      <c r="H78" s="30">
        <v>0.12592926334760082</v>
      </c>
      <c r="I78" s="27">
        <v>16171</v>
      </c>
      <c r="J78" s="33">
        <v>1013</v>
      </c>
      <c r="K78" s="29">
        <v>6.2643002906437456E-2</v>
      </c>
      <c r="L78" s="33">
        <v>89</v>
      </c>
      <c r="M78" s="31">
        <v>4.3567652200000003E-3</v>
      </c>
    </row>
    <row r="79" spans="1:13" ht="15.75" thickBot="1" x14ac:dyDescent="0.3">
      <c r="A79" s="18">
        <v>2021</v>
      </c>
      <c r="B79" s="18">
        <v>32</v>
      </c>
      <c r="C79" s="19">
        <v>32071</v>
      </c>
      <c r="D79" s="20">
        <v>30</v>
      </c>
      <c r="E79" s="21">
        <v>0.5111445028800401</v>
      </c>
      <c r="F79" s="21">
        <v>0.4888554971199599</v>
      </c>
      <c r="G79" s="19">
        <v>27540</v>
      </c>
      <c r="H79" s="22">
        <v>0.12312999273783587</v>
      </c>
      <c r="I79" s="19">
        <v>24859</v>
      </c>
      <c r="J79" s="32">
        <v>1675</v>
      </c>
      <c r="K79" s="21">
        <v>6.7380023331590169E-2</v>
      </c>
      <c r="L79" s="32">
        <v>144</v>
      </c>
      <c r="M79" s="23">
        <v>4.4900377200000003E-3</v>
      </c>
    </row>
    <row r="80" spans="1:13" ht="15.75" thickBot="1" x14ac:dyDescent="0.3">
      <c r="A80" s="25">
        <v>2021</v>
      </c>
      <c r="B80" s="26">
        <v>33</v>
      </c>
      <c r="C80" s="27">
        <v>49652</v>
      </c>
      <c r="D80" s="28">
        <v>29</v>
      </c>
      <c r="E80" s="29">
        <v>0.51002046647348476</v>
      </c>
      <c r="F80" s="29">
        <v>0.48997953352651524</v>
      </c>
      <c r="G80" s="27">
        <v>41239</v>
      </c>
      <c r="H80" s="30">
        <v>0.14915492616212808</v>
      </c>
      <c r="I80" s="27">
        <v>38353</v>
      </c>
      <c r="J80" s="33">
        <v>2359</v>
      </c>
      <c r="K80" s="29">
        <v>6.150757437488593E-2</v>
      </c>
      <c r="L80" s="33">
        <v>223</v>
      </c>
      <c r="M80" s="31">
        <v>4.4912591600000003E-3</v>
      </c>
    </row>
    <row r="81" spans="1:13" ht="15.75" thickBot="1" x14ac:dyDescent="0.3">
      <c r="A81" s="18">
        <v>2021</v>
      </c>
      <c r="B81" s="18">
        <v>34</v>
      </c>
      <c r="C81" s="19">
        <v>66390</v>
      </c>
      <c r="D81" s="20">
        <v>29</v>
      </c>
      <c r="E81" s="21">
        <v>0.50946429654795855</v>
      </c>
      <c r="F81" s="21">
        <v>0.4905357034520415</v>
      </c>
      <c r="G81" s="19">
        <v>53491</v>
      </c>
      <c r="H81" s="22">
        <v>0.15793311024284459</v>
      </c>
      <c r="I81" s="19">
        <v>50839</v>
      </c>
      <c r="J81" s="32">
        <v>3200</v>
      </c>
      <c r="K81" s="21">
        <v>6.2943802985896649E-2</v>
      </c>
      <c r="L81" s="32">
        <v>348</v>
      </c>
      <c r="M81" s="23">
        <v>5.2417532699999998E-3</v>
      </c>
    </row>
    <row r="82" spans="1:13" ht="15.75" thickBot="1" x14ac:dyDescent="0.3">
      <c r="A82" s="25">
        <v>2021</v>
      </c>
      <c r="B82" s="25">
        <v>35</v>
      </c>
      <c r="C82" s="27">
        <v>74746</v>
      </c>
      <c r="D82" s="28">
        <v>30</v>
      </c>
      <c r="E82" s="29">
        <v>0.50155792654140308</v>
      </c>
      <c r="F82" s="29">
        <v>0.49844207345859692</v>
      </c>
      <c r="G82" s="27">
        <v>58695</v>
      </c>
      <c r="H82" s="30">
        <v>0.16485220206150439</v>
      </c>
      <c r="I82" s="27">
        <v>56305</v>
      </c>
      <c r="J82" s="33">
        <v>3281</v>
      </c>
      <c r="K82" s="29">
        <v>5.8271911908356275E-2</v>
      </c>
      <c r="L82" s="33">
        <v>429</v>
      </c>
      <c r="M82" s="31">
        <v>5.7394375600000004E-3</v>
      </c>
    </row>
    <row r="83" spans="1:13" ht="15.75" thickBot="1" x14ac:dyDescent="0.3">
      <c r="A83" s="18">
        <v>2021</v>
      </c>
      <c r="B83" s="18">
        <v>36</v>
      </c>
      <c r="C83" s="19">
        <v>71664</v>
      </c>
      <c r="D83" s="20">
        <v>30</v>
      </c>
      <c r="E83" s="21">
        <v>0.50214966139320538</v>
      </c>
      <c r="F83" s="21">
        <v>0.49785033860679462</v>
      </c>
      <c r="G83" s="19">
        <v>56740</v>
      </c>
      <c r="H83" s="22">
        <v>0.15318998942544942</v>
      </c>
      <c r="I83" s="19">
        <v>53968</v>
      </c>
      <c r="J83" s="32">
        <v>3298</v>
      </c>
      <c r="K83" s="21">
        <v>6.1110287577823892E-2</v>
      </c>
      <c r="L83" s="32">
        <v>446</v>
      </c>
      <c r="M83" s="23">
        <v>6.22348738E-3</v>
      </c>
    </row>
    <row r="84" spans="1:13" ht="15.75" thickBot="1" x14ac:dyDescent="0.3">
      <c r="A84" s="25">
        <v>2021</v>
      </c>
      <c r="B84" s="25">
        <v>37</v>
      </c>
      <c r="C84" s="27">
        <v>61479</v>
      </c>
      <c r="D84" s="28">
        <v>31</v>
      </c>
      <c r="E84" s="29">
        <v>0.50616434991895476</v>
      </c>
      <c r="F84" s="29">
        <v>0.49383565008104524</v>
      </c>
      <c r="G84" s="27">
        <v>49367</v>
      </c>
      <c r="H84" s="30">
        <v>0.15370591690805599</v>
      </c>
      <c r="I84" s="27">
        <v>46654</v>
      </c>
      <c r="J84" s="33">
        <v>2784</v>
      </c>
      <c r="K84" s="29">
        <v>5.9673339906546059E-2</v>
      </c>
      <c r="L84" s="33">
        <v>384</v>
      </c>
      <c r="M84" s="31">
        <v>6.2460352300000004E-3</v>
      </c>
    </row>
    <row r="85" spans="1:13" ht="15.75" thickBot="1" x14ac:dyDescent="0.3">
      <c r="A85" s="18">
        <v>2021</v>
      </c>
      <c r="B85" s="18">
        <v>38</v>
      </c>
      <c r="C85" s="19">
        <v>53615</v>
      </c>
      <c r="D85" s="20">
        <v>31</v>
      </c>
      <c r="E85" s="21">
        <v>0.49601126231816051</v>
      </c>
      <c r="F85" s="21">
        <v>0.50398873768183949</v>
      </c>
      <c r="G85" s="19">
        <v>43132</v>
      </c>
      <c r="H85" s="22">
        <v>0.14553000092738569</v>
      </c>
      <c r="I85" s="19">
        <v>40834</v>
      </c>
      <c r="J85" s="32">
        <v>2476</v>
      </c>
      <c r="K85" s="21">
        <v>6.0635744722535141E-2</v>
      </c>
      <c r="L85" s="32">
        <v>349</v>
      </c>
      <c r="M85" s="23">
        <v>6.5093723699999996E-3</v>
      </c>
    </row>
    <row r="86" spans="1:13" ht="15.75" thickBot="1" x14ac:dyDescent="0.3">
      <c r="A86" s="25">
        <v>2021</v>
      </c>
      <c r="B86" s="25">
        <v>39</v>
      </c>
      <c r="C86" s="27">
        <v>56487</v>
      </c>
      <c r="D86" s="28">
        <v>32</v>
      </c>
      <c r="E86" s="29">
        <v>0.49966170500676588</v>
      </c>
      <c r="F86" s="29">
        <v>0.50033829499323412</v>
      </c>
      <c r="G86" s="27">
        <v>46448</v>
      </c>
      <c r="H86" s="30">
        <v>0.12779882879779539</v>
      </c>
      <c r="I86" s="27">
        <v>43466</v>
      </c>
      <c r="J86" s="33">
        <v>2543</v>
      </c>
      <c r="K86" s="29">
        <v>5.850549855059127E-2</v>
      </c>
      <c r="L86" s="33">
        <v>422</v>
      </c>
      <c r="M86" s="31">
        <v>7.4707454799999998E-3</v>
      </c>
    </row>
    <row r="87" spans="1:13" ht="15.75" thickBot="1" x14ac:dyDescent="0.3">
      <c r="A87" s="18">
        <v>2021</v>
      </c>
      <c r="B87" s="18">
        <v>40</v>
      </c>
      <c r="C87" s="19">
        <v>58009</v>
      </c>
      <c r="D87" s="20">
        <v>34</v>
      </c>
      <c r="E87" s="21">
        <v>0.49864071617807482</v>
      </c>
      <c r="F87" s="21">
        <v>0.50135928382192518</v>
      </c>
      <c r="G87" s="19">
        <v>48660</v>
      </c>
      <c r="H87" s="22">
        <v>0.12379778051787917</v>
      </c>
      <c r="I87" s="19">
        <v>44496</v>
      </c>
      <c r="J87" s="32">
        <v>2620</v>
      </c>
      <c r="K87" s="21">
        <v>5.8881697231211796E-2</v>
      </c>
      <c r="L87" s="32">
        <v>485</v>
      </c>
      <c r="M87" s="23">
        <v>8.3607716000000006E-3</v>
      </c>
    </row>
    <row r="88" spans="1:13" ht="15.75" thickBot="1" x14ac:dyDescent="0.3">
      <c r="A88" s="25">
        <v>2021</v>
      </c>
      <c r="B88" s="25">
        <v>41</v>
      </c>
      <c r="C88" s="27">
        <v>65351</v>
      </c>
      <c r="D88" s="28">
        <v>34</v>
      </c>
      <c r="E88" s="29">
        <v>0.49209373799462158</v>
      </c>
      <c r="F88" s="29">
        <v>0.50790626200537836</v>
      </c>
      <c r="G88" s="27">
        <v>54691</v>
      </c>
      <c r="H88" s="30">
        <v>0.10601378654623247</v>
      </c>
      <c r="I88" s="27">
        <v>49662</v>
      </c>
      <c r="J88" s="33">
        <v>3065</v>
      </c>
      <c r="K88" s="29">
        <v>6.17172083282993E-2</v>
      </c>
      <c r="L88" s="33">
        <v>575</v>
      </c>
      <c r="M88" s="31">
        <v>8.7986411800000004E-3</v>
      </c>
    </row>
    <row r="89" spans="1:13" ht="15.75" thickBot="1" x14ac:dyDescent="0.3">
      <c r="A89" s="18">
        <v>2021</v>
      </c>
      <c r="B89" s="24">
        <v>42</v>
      </c>
      <c r="C89" s="19">
        <v>97728</v>
      </c>
      <c r="D89" s="20">
        <v>36</v>
      </c>
      <c r="E89" s="21">
        <v>0.49419848584595127</v>
      </c>
      <c r="F89" s="21">
        <v>0.50580151415404873</v>
      </c>
      <c r="G89" s="19">
        <v>80883</v>
      </c>
      <c r="H89" s="22">
        <v>0.10067628549880692</v>
      </c>
      <c r="I89" s="19">
        <v>72830</v>
      </c>
      <c r="J89" s="32">
        <v>4739</v>
      </c>
      <c r="K89" s="21">
        <v>6.50693395578745E-2</v>
      </c>
      <c r="L89" s="32">
        <v>1038</v>
      </c>
      <c r="M89" s="23">
        <v>1.0621316299999999E-2</v>
      </c>
    </row>
    <row r="90" spans="1:13" ht="15.75" thickBot="1" x14ac:dyDescent="0.3">
      <c r="A90" s="25">
        <v>2021</v>
      </c>
      <c r="B90" s="26">
        <v>43</v>
      </c>
      <c r="C90" s="27">
        <v>137012</v>
      </c>
      <c r="D90" s="28">
        <v>36</v>
      </c>
      <c r="E90" s="29">
        <v>0.49017952820633265</v>
      </c>
      <c r="F90" s="29">
        <v>0.5098204717936673</v>
      </c>
      <c r="G90" s="27">
        <v>110321</v>
      </c>
      <c r="H90" s="30">
        <v>0.10857407021328667</v>
      </c>
      <c r="I90" s="27">
        <v>99520</v>
      </c>
      <c r="J90" s="33">
        <v>5910</v>
      </c>
      <c r="K90" s="29">
        <v>5.9385048231511257E-2</v>
      </c>
      <c r="L90" s="33">
        <v>1270</v>
      </c>
      <c r="M90" s="31">
        <v>9.2692610800000005E-3</v>
      </c>
    </row>
    <row r="91" spans="1:13" ht="15.75" thickBot="1" x14ac:dyDescent="0.3">
      <c r="A91" s="18">
        <v>2021</v>
      </c>
      <c r="B91" s="24">
        <v>44</v>
      </c>
      <c r="C91" s="19">
        <v>177876</v>
      </c>
      <c r="D91" s="20">
        <v>37</v>
      </c>
      <c r="E91" s="21">
        <v>0.49166219308902892</v>
      </c>
      <c r="F91" s="21">
        <v>0.50833780691097108</v>
      </c>
      <c r="G91" s="19">
        <v>131417</v>
      </c>
      <c r="H91" s="22">
        <v>0.10361673147309709</v>
      </c>
      <c r="I91" s="19">
        <v>119312</v>
      </c>
      <c r="J91" s="32">
        <v>7018</v>
      </c>
      <c r="K91" s="21">
        <v>5.8820571275311789E-2</v>
      </c>
      <c r="L91" s="32">
        <v>1663</v>
      </c>
      <c r="M91" s="23">
        <v>9.3492095600000002E-3</v>
      </c>
    </row>
    <row r="92" spans="1:13" ht="15.75" thickBot="1" x14ac:dyDescent="0.3">
      <c r="A92" s="25">
        <v>2021</v>
      </c>
      <c r="B92" s="26">
        <v>45</v>
      </c>
      <c r="C92" s="27">
        <v>271169</v>
      </c>
      <c r="D92" s="28">
        <v>36</v>
      </c>
      <c r="E92" s="29">
        <v>0.49215425087844933</v>
      </c>
      <c r="F92" s="29">
        <v>0.50784574912155067</v>
      </c>
      <c r="G92" s="27">
        <v>173029</v>
      </c>
      <c r="H92" s="30">
        <v>0.10950765478619191</v>
      </c>
      <c r="I92" s="27">
        <v>168437</v>
      </c>
      <c r="J92" s="33">
        <v>8748</v>
      </c>
      <c r="K92" s="29">
        <v>5.1936332278537375E-2</v>
      </c>
      <c r="L92" s="33">
        <v>2267</v>
      </c>
      <c r="M92" s="31">
        <v>8.3601001500000008E-3</v>
      </c>
    </row>
    <row r="93" spans="1:13" ht="15.75" thickBot="1" x14ac:dyDescent="0.3">
      <c r="A93" s="18">
        <v>2021</v>
      </c>
      <c r="B93" s="24">
        <v>46</v>
      </c>
      <c r="C93" s="19">
        <v>351674</v>
      </c>
      <c r="D93" s="20">
        <v>36</v>
      </c>
      <c r="E93" s="21">
        <v>0.49344934407549285</v>
      </c>
      <c r="F93" s="21">
        <v>0.5065506559245071</v>
      </c>
      <c r="G93" s="19">
        <v>201448</v>
      </c>
      <c r="H93" s="22">
        <v>0.11595548230808943</v>
      </c>
      <c r="I93" s="19">
        <v>205752</v>
      </c>
      <c r="J93" s="32">
        <v>10324</v>
      </c>
      <c r="K93" s="21">
        <v>5.0176912010575836E-2</v>
      </c>
      <c r="L93" s="32">
        <v>2683</v>
      </c>
      <c r="M93" s="23">
        <v>7.6292247899999999E-3</v>
      </c>
    </row>
    <row r="94" spans="1:13" ht="15.75" thickBot="1" x14ac:dyDescent="0.3">
      <c r="A94" s="25">
        <v>2021</v>
      </c>
      <c r="B94" s="26">
        <v>47</v>
      </c>
      <c r="C94" s="27">
        <v>403346</v>
      </c>
      <c r="D94" s="28">
        <v>36</v>
      </c>
      <c r="E94" s="29">
        <v>0.49350078759420551</v>
      </c>
      <c r="F94" s="29">
        <v>0.50649921240579454</v>
      </c>
      <c r="G94" s="27">
        <v>212433</v>
      </c>
      <c r="H94" s="30">
        <v>0.11954357373854345</v>
      </c>
      <c r="I94" s="27">
        <v>221655</v>
      </c>
      <c r="J94" s="33">
        <v>10936</v>
      </c>
      <c r="K94" s="29">
        <v>4.9337935079289887E-2</v>
      </c>
      <c r="L94" s="33">
        <v>3048</v>
      </c>
      <c r="M94" s="31">
        <v>7.5567874700000004E-3</v>
      </c>
    </row>
    <row r="95" spans="1:13" ht="15.75" thickBot="1" x14ac:dyDescent="0.3">
      <c r="A95" s="18">
        <v>2021</v>
      </c>
      <c r="B95" s="24">
        <v>48</v>
      </c>
      <c r="C95" s="19">
        <v>388144</v>
      </c>
      <c r="D95" s="20">
        <v>36</v>
      </c>
      <c r="E95" s="21">
        <v>0.4956871735556051</v>
      </c>
      <c r="F95" s="21">
        <v>0.5043128264443949</v>
      </c>
      <c r="G95" s="19">
        <v>194893</v>
      </c>
      <c r="H95" s="22">
        <v>0.12367812081501131</v>
      </c>
      <c r="I95" s="19">
        <v>209423</v>
      </c>
      <c r="J95" s="32">
        <v>10541</v>
      </c>
      <c r="K95" s="21">
        <v>5.033353547604609E-2</v>
      </c>
      <c r="L95" s="32">
        <v>2832</v>
      </c>
      <c r="M95" s="23">
        <v>7.2962611800000002E-3</v>
      </c>
    </row>
    <row r="96" spans="1:13" ht="15.75" thickBot="1" x14ac:dyDescent="0.3">
      <c r="A96" s="25">
        <v>2021</v>
      </c>
      <c r="B96" s="26">
        <v>49</v>
      </c>
      <c r="C96" s="27">
        <v>338136</v>
      </c>
      <c r="D96" s="28">
        <v>35</v>
      </c>
      <c r="E96" s="29">
        <v>0.49199751066750441</v>
      </c>
      <c r="F96" s="29">
        <v>0.50800248933249559</v>
      </c>
      <c r="G96" s="27">
        <v>172312</v>
      </c>
      <c r="H96" s="30">
        <v>0.13051905845211012</v>
      </c>
      <c r="I96" s="27">
        <v>187122</v>
      </c>
      <c r="J96" s="33">
        <v>9751</v>
      </c>
      <c r="K96" s="29">
        <v>5.2110387875289918E-2</v>
      </c>
      <c r="L96" s="33">
        <v>2483</v>
      </c>
      <c r="M96" s="31">
        <v>7.3431991800000001E-3</v>
      </c>
    </row>
    <row r="97" spans="1:13" ht="15.75" thickBot="1" x14ac:dyDescent="0.3">
      <c r="A97" s="18">
        <v>2021</v>
      </c>
      <c r="B97" s="24">
        <v>50</v>
      </c>
      <c r="C97" s="19">
        <v>273592</v>
      </c>
      <c r="D97" s="20">
        <v>34</v>
      </c>
      <c r="E97" s="21">
        <v>0.4938380411534774</v>
      </c>
      <c r="F97" s="21">
        <v>0.5061619588465226</v>
      </c>
      <c r="G97" s="19">
        <v>142766</v>
      </c>
      <c r="H97" s="22">
        <v>0.13858341621954806</v>
      </c>
      <c r="I97" s="19">
        <v>155188</v>
      </c>
      <c r="J97" s="32">
        <v>7970</v>
      </c>
      <c r="K97" s="21">
        <v>5.1357063690491533E-2</v>
      </c>
      <c r="L97" s="32">
        <v>1959</v>
      </c>
      <c r="M97" s="23">
        <v>7.16029708E-3</v>
      </c>
    </row>
    <row r="98" spans="1:13" ht="15.75" thickBot="1" x14ac:dyDescent="0.3">
      <c r="A98" s="25">
        <v>2021</v>
      </c>
      <c r="B98" s="26">
        <v>51</v>
      </c>
      <c r="C98" s="27">
        <v>193864</v>
      </c>
      <c r="D98" s="28">
        <v>34</v>
      </c>
      <c r="E98" s="29">
        <v>0.49447404570619824</v>
      </c>
      <c r="F98" s="29">
        <v>0.50552595429380176</v>
      </c>
      <c r="G98" s="27">
        <v>101891</v>
      </c>
      <c r="H98" s="30">
        <v>0.15077877339509868</v>
      </c>
      <c r="I98" s="27">
        <v>110330</v>
      </c>
      <c r="J98" s="33">
        <v>5506</v>
      </c>
      <c r="K98" s="29">
        <v>4.9904830961660471E-2</v>
      </c>
      <c r="L98" s="33">
        <v>1264</v>
      </c>
      <c r="M98" s="31">
        <v>6.52003466E-3</v>
      </c>
    </row>
    <row r="99" spans="1:13" ht="15.75" thickBot="1" x14ac:dyDescent="0.3">
      <c r="A99" s="34">
        <v>2021</v>
      </c>
      <c r="B99" s="24">
        <v>52</v>
      </c>
      <c r="C99" s="19">
        <v>208721</v>
      </c>
      <c r="D99" s="20">
        <v>35</v>
      </c>
      <c r="E99" s="21">
        <v>0.48801916547123969</v>
      </c>
      <c r="F99" s="21">
        <v>0.51198083452876031</v>
      </c>
      <c r="G99" s="19">
        <v>110438</v>
      </c>
      <c r="H99" s="22">
        <v>0.12763722631702856</v>
      </c>
      <c r="I99" s="19">
        <v>118868</v>
      </c>
      <c r="J99" s="32">
        <v>5328</v>
      </c>
      <c r="K99" s="21">
        <v>4.4822828683918299E-2</v>
      </c>
      <c r="L99" s="32">
        <v>1012</v>
      </c>
      <c r="M99" s="23">
        <v>4.8485777600000002E-3</v>
      </c>
    </row>
    <row r="100" spans="1:13" ht="15.75" thickBot="1" x14ac:dyDescent="0.3">
      <c r="A100" s="25">
        <v>2022</v>
      </c>
      <c r="B100" s="26">
        <v>1</v>
      </c>
      <c r="C100" s="27">
        <v>338045</v>
      </c>
      <c r="D100" s="28">
        <v>33</v>
      </c>
      <c r="E100" s="29">
        <v>0.49184560900165869</v>
      </c>
      <c r="F100" s="29">
        <v>0.50815439099834137</v>
      </c>
      <c r="G100" s="27">
        <v>162788</v>
      </c>
      <c r="H100" s="30">
        <v>0.13923016438558125</v>
      </c>
      <c r="I100" s="27">
        <v>188582</v>
      </c>
      <c r="J100" s="33">
        <v>5281</v>
      </c>
      <c r="K100" s="29">
        <v>2.8003733124052136E-2</v>
      </c>
      <c r="L100" s="33">
        <v>841</v>
      </c>
      <c r="M100" s="31">
        <v>2.4878344499999999E-3</v>
      </c>
    </row>
    <row r="101" spans="1:13" ht="15.75" thickBot="1" x14ac:dyDescent="0.3">
      <c r="A101" s="35">
        <v>2022</v>
      </c>
      <c r="B101" s="36">
        <v>2</v>
      </c>
      <c r="C101" s="37">
        <v>486002</v>
      </c>
      <c r="D101" s="38">
        <v>31</v>
      </c>
      <c r="E101" s="39">
        <v>0.49711571653752895</v>
      </c>
      <c r="F101" s="39">
        <v>0.50288428346247105</v>
      </c>
      <c r="G101" s="37">
        <v>186627</v>
      </c>
      <c r="H101" s="40">
        <v>0.16362048363848747</v>
      </c>
      <c r="I101" s="37">
        <v>246823</v>
      </c>
      <c r="J101" s="41">
        <v>5149</v>
      </c>
      <c r="K101" s="39">
        <v>2.0861102895597249E-2</v>
      </c>
      <c r="L101" s="41">
        <v>672</v>
      </c>
      <c r="M101" s="42">
        <v>1.38271035E-3</v>
      </c>
    </row>
    <row r="102" spans="1:13" ht="15.75" thickBot="1" x14ac:dyDescent="0.3">
      <c r="A102" s="17">
        <v>2022</v>
      </c>
      <c r="B102" s="4">
        <v>3</v>
      </c>
      <c r="C102" s="7">
        <v>796551</v>
      </c>
      <c r="D102" s="5">
        <v>30</v>
      </c>
      <c r="E102" s="6">
        <v>0.49626771101983636</v>
      </c>
      <c r="F102" s="6">
        <v>0.50373228898016364</v>
      </c>
      <c r="G102" s="7">
        <v>234843</v>
      </c>
      <c r="H102" s="8">
        <v>0.16006864160311357</v>
      </c>
      <c r="I102" s="7">
        <v>357493</v>
      </c>
      <c r="J102" s="9">
        <v>6810</v>
      </c>
      <c r="K102" s="6">
        <v>1.9049324042708527E-2</v>
      </c>
      <c r="L102" s="9">
        <v>846</v>
      </c>
      <c r="M102" s="10">
        <v>1.0620788800000001E-3</v>
      </c>
    </row>
    <row r="103" spans="1:13" ht="15.75" thickBot="1" x14ac:dyDescent="0.3">
      <c r="A103" s="35">
        <v>2022</v>
      </c>
      <c r="B103" s="36">
        <v>4</v>
      </c>
      <c r="C103" s="37">
        <v>1112876</v>
      </c>
      <c r="D103" s="38">
        <v>30</v>
      </c>
      <c r="E103" s="39">
        <v>0.49038241533052385</v>
      </c>
      <c r="F103" s="39">
        <v>0.50961758466947615</v>
      </c>
      <c r="G103" s="37">
        <v>257722</v>
      </c>
      <c r="H103" s="40">
        <v>0.16010274637011973</v>
      </c>
      <c r="I103" s="37">
        <v>460708</v>
      </c>
      <c r="J103" s="41">
        <v>8203</v>
      </c>
      <c r="K103" s="39">
        <v>1.7805204164025805E-2</v>
      </c>
      <c r="L103" s="41">
        <v>1074</v>
      </c>
      <c r="M103" s="42">
        <v>9.6506708000000001E-4</v>
      </c>
    </row>
    <row r="104" spans="1:13" ht="15.75" thickBot="1" x14ac:dyDescent="0.3">
      <c r="A104" s="17">
        <v>2022</v>
      </c>
      <c r="B104" s="4">
        <v>5</v>
      </c>
      <c r="C104" s="7">
        <v>1292811</v>
      </c>
      <c r="D104" s="5">
        <v>31</v>
      </c>
      <c r="E104" s="6">
        <v>0.48599705514776792</v>
      </c>
      <c r="F104" s="6">
        <v>0.51400294485223208</v>
      </c>
      <c r="G104" s="7">
        <v>271461</v>
      </c>
      <c r="H104" s="8">
        <v>0.14989261809247001</v>
      </c>
      <c r="I104" s="7">
        <v>501518</v>
      </c>
      <c r="J104" s="9">
        <v>9921</v>
      </c>
      <c r="K104" s="6">
        <v>1.9781942024015089E-2</v>
      </c>
      <c r="L104" s="9">
        <v>1428</v>
      </c>
      <c r="M104" s="10">
        <v>1.1045698E-3</v>
      </c>
    </row>
    <row r="105" spans="1:13" ht="15.75" thickBot="1" x14ac:dyDescent="0.3">
      <c r="A105" s="35">
        <v>2022</v>
      </c>
      <c r="B105" s="36">
        <v>6</v>
      </c>
      <c r="C105" s="37">
        <v>1310078</v>
      </c>
      <c r="D105" s="38">
        <v>32</v>
      </c>
      <c r="E105" s="39">
        <v>0.48197421037470223</v>
      </c>
      <c r="F105" s="39">
        <v>0.51802578962529777</v>
      </c>
      <c r="G105" s="37">
        <v>278517</v>
      </c>
      <c r="H105" s="40">
        <v>0.1432910737944183</v>
      </c>
      <c r="I105" s="37">
        <v>523729</v>
      </c>
      <c r="J105" s="41">
        <v>10265</v>
      </c>
      <c r="K105" s="39">
        <v>1.9599831210416075E-2</v>
      </c>
      <c r="L105" s="41">
        <v>1613</v>
      </c>
      <c r="M105" s="42">
        <v>1.2312244000000001E-3</v>
      </c>
    </row>
    <row r="106" spans="1:13" ht="15.75" thickBot="1" x14ac:dyDescent="0.3">
      <c r="A106" s="17">
        <v>2022</v>
      </c>
      <c r="B106" s="4">
        <v>7</v>
      </c>
      <c r="C106" s="7">
        <v>1193519</v>
      </c>
      <c r="D106" s="5">
        <v>33</v>
      </c>
      <c r="E106" s="6">
        <v>0.48047292409258879</v>
      </c>
      <c r="F106" s="6">
        <v>0.51952707590741121</v>
      </c>
      <c r="G106" s="7">
        <v>250521</v>
      </c>
      <c r="H106" s="8">
        <v>0.13928972022305516</v>
      </c>
      <c r="I106" s="7">
        <v>486614</v>
      </c>
      <c r="J106" s="9">
        <v>10278</v>
      </c>
      <c r="K106" s="6">
        <v>2.1121463829647316E-2</v>
      </c>
      <c r="L106" s="9">
        <v>1658</v>
      </c>
      <c r="M106" s="10">
        <v>1.38916933E-3</v>
      </c>
    </row>
    <row r="107" spans="1:13" ht="15.75" thickBot="1" x14ac:dyDescent="0.3">
      <c r="A107" s="18">
        <v>2022</v>
      </c>
      <c r="B107" s="24">
        <v>8</v>
      </c>
      <c r="C107" s="19">
        <v>1092973</v>
      </c>
      <c r="D107" s="20">
        <v>34</v>
      </c>
      <c r="E107" s="21">
        <v>0.4765546355978344</v>
      </c>
      <c r="F107" s="21">
        <v>0.5234453644021656</v>
      </c>
      <c r="G107" s="19">
        <v>226694</v>
      </c>
      <c r="H107" s="22">
        <v>0.13801423945935931</v>
      </c>
      <c r="I107" s="19">
        <v>445682</v>
      </c>
      <c r="J107" s="32">
        <v>9869</v>
      </c>
      <c r="K107" s="21">
        <v>2.214359117038606E-2</v>
      </c>
      <c r="L107" s="32">
        <v>1502</v>
      </c>
      <c r="M107" s="23">
        <v>1.3742333900000001E-3</v>
      </c>
    </row>
    <row r="108" spans="1:13" ht="15.75" thickBot="1" x14ac:dyDescent="0.3">
      <c r="A108" s="17">
        <v>2022</v>
      </c>
      <c r="B108" s="4">
        <v>9</v>
      </c>
      <c r="C108" s="7">
        <v>1131403</v>
      </c>
      <c r="D108" s="5">
        <v>35</v>
      </c>
      <c r="E108" s="6">
        <v>0.47343642461372015</v>
      </c>
      <c r="F108" s="6">
        <v>0.52656357538627985</v>
      </c>
      <c r="G108" s="7">
        <v>228824</v>
      </c>
      <c r="H108" s="8">
        <v>0.12669999650386324</v>
      </c>
      <c r="I108" s="7">
        <v>466394</v>
      </c>
      <c r="J108" s="9">
        <v>9614</v>
      </c>
      <c r="K108" s="6">
        <v>2.0613472729065982E-2</v>
      </c>
      <c r="L108" s="9">
        <v>1492</v>
      </c>
      <c r="M108" s="10">
        <v>1.3187166700000001E-3</v>
      </c>
    </row>
    <row r="109" spans="1:13" ht="15.75" thickBot="1" x14ac:dyDescent="0.3">
      <c r="A109" s="18">
        <v>2022</v>
      </c>
      <c r="B109" s="24">
        <v>10</v>
      </c>
      <c r="C109" s="19">
        <v>1408533</v>
      </c>
      <c r="D109" s="20">
        <v>35</v>
      </c>
      <c r="E109" s="21">
        <v>0.4801456207194047</v>
      </c>
      <c r="F109" s="21">
        <v>0.5198543792805953</v>
      </c>
      <c r="G109" s="19">
        <v>254820</v>
      </c>
      <c r="H109" s="22">
        <v>0.12862412683462837</v>
      </c>
      <c r="I109" s="19">
        <v>557174</v>
      </c>
      <c r="J109" s="32">
        <v>11210</v>
      </c>
      <c r="K109" s="21">
        <v>2.0119388198300711E-2</v>
      </c>
      <c r="L109" s="32">
        <v>1651</v>
      </c>
      <c r="M109" s="23">
        <v>1.1721415099999999E-3</v>
      </c>
    </row>
    <row r="110" spans="1:13" ht="15.75" thickBot="1" x14ac:dyDescent="0.3">
      <c r="A110" s="17">
        <v>2022</v>
      </c>
      <c r="B110" s="4">
        <v>11</v>
      </c>
      <c r="C110" s="7">
        <v>1578968</v>
      </c>
      <c r="D110" s="5">
        <v>36</v>
      </c>
      <c r="E110" s="6">
        <v>0.48178242117169623</v>
      </c>
      <c r="F110" s="6">
        <v>0.51821757882830377</v>
      </c>
      <c r="G110" s="7">
        <v>245187</v>
      </c>
      <c r="H110" s="8">
        <v>0.12839179891266667</v>
      </c>
      <c r="I110" s="7">
        <v>602779</v>
      </c>
      <c r="J110" s="9">
        <v>12126</v>
      </c>
      <c r="K110" s="6">
        <v>2.0116825569570274E-2</v>
      </c>
      <c r="L110" s="9">
        <v>1772</v>
      </c>
      <c r="M110" s="10">
        <v>1.122252E-3</v>
      </c>
    </row>
    <row r="111" spans="1:13" ht="15.75" thickBot="1" x14ac:dyDescent="0.3">
      <c r="A111" s="18">
        <v>2022</v>
      </c>
      <c r="B111" s="24">
        <v>12</v>
      </c>
      <c r="C111" s="19">
        <v>1585394</v>
      </c>
      <c r="D111" s="20">
        <v>37</v>
      </c>
      <c r="E111" s="21">
        <v>0.48010874692436162</v>
      </c>
      <c r="F111" s="21">
        <v>0.51989125307563844</v>
      </c>
      <c r="G111" s="19">
        <v>224255</v>
      </c>
      <c r="H111" s="22">
        <v>0.13040957838175291</v>
      </c>
      <c r="I111" s="19">
        <v>593093</v>
      </c>
      <c r="J111" s="32">
        <v>11827</v>
      </c>
      <c r="K111" s="21">
        <v>1.9941223383179368E-2</v>
      </c>
      <c r="L111" s="32">
        <v>1690</v>
      </c>
      <c r="M111" s="23">
        <v>1.0659810700000001E-3</v>
      </c>
    </row>
    <row r="112" spans="1:13" ht="15.75" thickBot="1" x14ac:dyDescent="0.3">
      <c r="A112" s="17">
        <v>2022</v>
      </c>
      <c r="B112" s="4">
        <v>13</v>
      </c>
      <c r="C112" s="7">
        <v>1292321</v>
      </c>
      <c r="D112" s="5">
        <v>38</v>
      </c>
      <c r="E112" s="6">
        <v>0.47992111532002968</v>
      </c>
      <c r="F112" s="6">
        <v>0.52007888467997032</v>
      </c>
      <c r="G112" s="7">
        <v>182692</v>
      </c>
      <c r="H112" s="8">
        <v>0.12654084470037003</v>
      </c>
      <c r="I112" s="7">
        <v>490147</v>
      </c>
      <c r="J112" s="9">
        <v>10482</v>
      </c>
      <c r="K112" s="6">
        <v>2.138542110836137E-2</v>
      </c>
      <c r="L112" s="9">
        <v>1374</v>
      </c>
      <c r="M112" s="10">
        <v>1.06320333E-3</v>
      </c>
    </row>
    <row r="113" spans="1:13" ht="15.75" thickBot="1" x14ac:dyDescent="0.3">
      <c r="A113" s="18">
        <v>2022</v>
      </c>
      <c r="B113" s="24">
        <v>14</v>
      </c>
      <c r="C113" s="19">
        <v>983015</v>
      </c>
      <c r="D113" s="20">
        <v>38</v>
      </c>
      <c r="E113" s="21">
        <v>0.47815855590090822</v>
      </c>
      <c r="F113" s="21">
        <v>0.52184144409909183</v>
      </c>
      <c r="G113" s="19">
        <v>149164</v>
      </c>
      <c r="H113" s="22">
        <v>0.1127550883591215</v>
      </c>
      <c r="I113" s="19">
        <v>382301</v>
      </c>
      <c r="J113" s="32">
        <v>9256</v>
      </c>
      <c r="K113" s="21">
        <v>2.4211289010491733E-2</v>
      </c>
      <c r="L113" s="32">
        <v>1155</v>
      </c>
      <c r="M113" s="23">
        <v>1.1749566300000001E-3</v>
      </c>
    </row>
    <row r="114" spans="1:13" ht="15.75" thickBot="1" x14ac:dyDescent="0.3">
      <c r="A114" s="17">
        <v>2022</v>
      </c>
      <c r="B114" s="4">
        <v>15</v>
      </c>
      <c r="C114" s="7">
        <v>778837</v>
      </c>
      <c r="D114" s="5">
        <v>39</v>
      </c>
      <c r="E114" s="6">
        <v>0.47491001097885499</v>
      </c>
      <c r="F114" s="6">
        <v>0.52508998902114501</v>
      </c>
      <c r="G114" s="7">
        <v>106936</v>
      </c>
      <c r="H114" s="8">
        <v>0.10932707413780204</v>
      </c>
      <c r="I114" s="7">
        <v>308187</v>
      </c>
      <c r="J114" s="9">
        <v>7551</v>
      </c>
      <c r="K114" s="6">
        <v>2.4501357941769119E-2</v>
      </c>
      <c r="L114" s="9">
        <v>867</v>
      </c>
      <c r="M114" s="10">
        <v>1.11319826E-3</v>
      </c>
    </row>
    <row r="115" spans="1:13" ht="15.75" thickBot="1" x14ac:dyDescent="0.3">
      <c r="A115" s="18">
        <v>2022</v>
      </c>
      <c r="B115" s="24">
        <v>16</v>
      </c>
      <c r="C115" s="19">
        <v>731659</v>
      </c>
      <c r="D115" s="20">
        <v>40</v>
      </c>
      <c r="E115" s="21">
        <v>0.47604267112525572</v>
      </c>
      <c r="F115" s="21">
        <v>0.52395732887474422</v>
      </c>
      <c r="G115" s="19">
        <v>99369</v>
      </c>
      <c r="H115" s="22">
        <v>0.11774295806539263</v>
      </c>
      <c r="I115" s="19">
        <v>286533</v>
      </c>
      <c r="J115" s="32">
        <v>7348</v>
      </c>
      <c r="K115" s="21">
        <v>2.5644515640432342E-2</v>
      </c>
      <c r="L115" s="32">
        <v>715</v>
      </c>
      <c r="M115" s="23">
        <v>9.7723118999999995E-4</v>
      </c>
    </row>
    <row r="116" spans="1:13" ht="15.75" thickBot="1" x14ac:dyDescent="0.3">
      <c r="A116" s="17">
        <v>2022</v>
      </c>
      <c r="B116" s="4">
        <v>17</v>
      </c>
      <c r="C116" s="7">
        <v>596067</v>
      </c>
      <c r="D116" s="5">
        <v>39</v>
      </c>
      <c r="E116" s="6">
        <v>0.47681638727897463</v>
      </c>
      <c r="F116" s="6">
        <v>0.52318361272102532</v>
      </c>
      <c r="G116" s="7">
        <v>83586</v>
      </c>
      <c r="H116" s="8">
        <v>0.12374081784030819</v>
      </c>
      <c r="I116" s="7">
        <v>231426</v>
      </c>
      <c r="J116" s="9">
        <v>6096</v>
      </c>
      <c r="K116" s="6">
        <v>2.6341033418889839E-2</v>
      </c>
      <c r="L116" s="9">
        <v>569</v>
      </c>
      <c r="M116" s="10">
        <v>9.5459066999999999E-4</v>
      </c>
    </row>
    <row r="117" spans="1:13" ht="15.75" thickBot="1" x14ac:dyDescent="0.3">
      <c r="A117" s="18">
        <v>2022</v>
      </c>
      <c r="B117" s="24">
        <v>18</v>
      </c>
      <c r="C117" s="19">
        <v>471681</v>
      </c>
      <c r="D117" s="20">
        <v>39</v>
      </c>
      <c r="E117" s="21">
        <v>0.47210072895957589</v>
      </c>
      <c r="F117" s="21">
        <v>0.52789927104042411</v>
      </c>
      <c r="G117" s="19">
        <v>77645</v>
      </c>
      <c r="H117" s="22">
        <v>0.11946680404404662</v>
      </c>
      <c r="I117" s="19">
        <v>190664</v>
      </c>
      <c r="J117" s="32">
        <v>5135</v>
      </c>
      <c r="K117" s="21">
        <v>2.6932194855872109E-2</v>
      </c>
      <c r="L117" s="32">
        <v>424</v>
      </c>
      <c r="M117" s="23">
        <v>8.9891261000000003E-4</v>
      </c>
    </row>
    <row r="118" spans="1:13" ht="15.75" thickBot="1" x14ac:dyDescent="0.3">
      <c r="A118" s="17">
        <v>2022</v>
      </c>
      <c r="B118" s="4">
        <v>19</v>
      </c>
      <c r="C118" s="7">
        <v>408972</v>
      </c>
      <c r="D118" s="5">
        <v>39</v>
      </c>
      <c r="E118" s="6">
        <v>0.4701965327056406</v>
      </c>
      <c r="F118" s="6">
        <v>0.52980346729435945</v>
      </c>
      <c r="G118" s="7">
        <v>68644</v>
      </c>
      <c r="H118" s="8">
        <v>0.11131344327253656</v>
      </c>
      <c r="I118" s="7">
        <v>166851</v>
      </c>
      <c r="J118" s="9">
        <v>4510</v>
      </c>
      <c r="K118" s="6">
        <v>2.7030104704197158E-2</v>
      </c>
      <c r="L118" s="9">
        <v>322</v>
      </c>
      <c r="M118" s="10">
        <v>7.8733996000000003E-4</v>
      </c>
    </row>
    <row r="119" spans="1:13" ht="15.75" thickBot="1" x14ac:dyDescent="0.3">
      <c r="A119" s="18">
        <v>2022</v>
      </c>
      <c r="B119" s="24">
        <v>20</v>
      </c>
      <c r="C119" s="19">
        <v>292662</v>
      </c>
      <c r="D119" s="20">
        <v>40</v>
      </c>
      <c r="E119" s="21">
        <v>0.46895360026488514</v>
      </c>
      <c r="F119" s="21">
        <v>0.53104639973511492</v>
      </c>
      <c r="G119" s="19">
        <v>52840</v>
      </c>
      <c r="H119" s="22">
        <v>0.10741862225586676</v>
      </c>
      <c r="I119" s="19">
        <v>124053</v>
      </c>
      <c r="J119" s="32">
        <v>3553</v>
      </c>
      <c r="K119" s="21">
        <v>2.8640984095507565E-2</v>
      </c>
      <c r="L119" s="32">
        <v>241</v>
      </c>
      <c r="M119" s="23">
        <v>8.2347553999999996E-4</v>
      </c>
    </row>
    <row r="120" spans="1:13" ht="15.75" thickBot="1" x14ac:dyDescent="0.3">
      <c r="A120" s="17">
        <v>2022</v>
      </c>
      <c r="B120" s="4">
        <v>21</v>
      </c>
      <c r="C120" s="7">
        <v>186760</v>
      </c>
      <c r="D120" s="5">
        <v>40</v>
      </c>
      <c r="E120" s="6">
        <v>0.46898855478436002</v>
      </c>
      <c r="F120" s="6">
        <v>0.53101144521564003</v>
      </c>
      <c r="G120" s="7">
        <v>34674</v>
      </c>
      <c r="H120" s="8">
        <v>0.10010382419103651</v>
      </c>
      <c r="I120" s="7">
        <v>77395</v>
      </c>
      <c r="J120" s="9">
        <v>2419</v>
      </c>
      <c r="K120" s="6">
        <v>3.1255249047096069E-2</v>
      </c>
      <c r="L120" s="9">
        <v>142</v>
      </c>
      <c r="M120" s="10">
        <v>7.6033410999999998E-4</v>
      </c>
    </row>
    <row r="121" spans="1:13" ht="15.75" thickBot="1" x14ac:dyDescent="0.3">
      <c r="A121" s="18">
        <v>2022</v>
      </c>
      <c r="B121" s="24">
        <v>22</v>
      </c>
      <c r="C121" s="19">
        <v>244419</v>
      </c>
      <c r="D121" s="20">
        <v>40</v>
      </c>
      <c r="E121" s="21">
        <v>0.46927226723572169</v>
      </c>
      <c r="F121" s="21">
        <v>0.53072773276427831</v>
      </c>
      <c r="G121" s="19">
        <v>45803</v>
      </c>
      <c r="H121" s="22">
        <v>9.1566054625242893E-2</v>
      </c>
      <c r="I121" s="19">
        <v>104211</v>
      </c>
      <c r="J121" s="32">
        <v>2804</v>
      </c>
      <c r="K121" s="21">
        <v>2.6906948402759784E-2</v>
      </c>
      <c r="L121" s="32">
        <v>126</v>
      </c>
      <c r="M121" s="23">
        <v>5.1550819999999999E-4</v>
      </c>
    </row>
    <row r="122" spans="1:13" ht="15.75" thickBot="1" x14ac:dyDescent="0.3">
      <c r="A122" s="17">
        <v>2022</v>
      </c>
      <c r="B122" s="4">
        <v>23</v>
      </c>
      <c r="C122" s="7">
        <v>329551</v>
      </c>
      <c r="D122" s="5">
        <v>40</v>
      </c>
      <c r="E122" s="6">
        <v>0.47323446869201158</v>
      </c>
      <c r="F122" s="6">
        <v>0.52676553130798842</v>
      </c>
      <c r="G122" s="7">
        <v>56988</v>
      </c>
      <c r="H122" s="8">
        <v>8.7913244893661827E-2</v>
      </c>
      <c r="I122" s="7">
        <v>140706</v>
      </c>
      <c r="J122" s="9">
        <v>3527</v>
      </c>
      <c r="K122" s="6">
        <v>2.5066450613335609E-2</v>
      </c>
      <c r="L122" s="9">
        <v>101</v>
      </c>
      <c r="M122" s="10">
        <v>3.0647759999999997E-4</v>
      </c>
    </row>
    <row r="123" spans="1:13" ht="15.75" thickBot="1" x14ac:dyDescent="0.3">
      <c r="A123" s="18">
        <v>2022</v>
      </c>
      <c r="B123" s="24">
        <v>24</v>
      </c>
      <c r="C123" s="19">
        <v>405860</v>
      </c>
      <c r="D123" s="20">
        <v>41</v>
      </c>
      <c r="E123" s="21">
        <v>0.4758303001312934</v>
      </c>
      <c r="F123" s="21">
        <v>0.52416969986870654</v>
      </c>
      <c r="G123" s="19">
        <v>55785</v>
      </c>
      <c r="H123" s="22">
        <v>8.3983149592184281E-2</v>
      </c>
      <c r="I123" s="19">
        <v>164135</v>
      </c>
      <c r="J123" s="32">
        <v>3625</v>
      </c>
      <c r="K123" s="21">
        <v>2.208547841715661E-2</v>
      </c>
      <c r="L123" s="32">
        <v>75</v>
      </c>
      <c r="M123" s="23">
        <v>1.8479278E-4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5A49-3967-4451-881C-B8E3A1C2E928}">
  <dimension ref="A1:K9"/>
  <sheetViews>
    <sheetView workbookViewId="0"/>
  </sheetViews>
  <sheetFormatPr baseColWidth="10" defaultRowHeight="15" x14ac:dyDescent="0.25"/>
  <sheetData>
    <row r="1" spans="1:11" x14ac:dyDescent="0.25">
      <c r="A1" t="s">
        <v>29</v>
      </c>
    </row>
    <row r="3" spans="1:11" x14ac:dyDescent="0.25">
      <c r="A3" t="s">
        <v>13</v>
      </c>
    </row>
    <row r="4" spans="1:11" ht="15.75" thickBot="1" x14ac:dyDescent="0.3"/>
    <row r="5" spans="1:11" ht="15.75" thickBot="1" x14ac:dyDescent="0.3">
      <c r="A5" s="67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.75" thickBot="1" x14ac:dyDescent="0.3">
      <c r="A6" s="43" t="s">
        <v>15</v>
      </c>
      <c r="B6" s="44" t="s">
        <v>16</v>
      </c>
      <c r="C6" s="45" t="s">
        <v>17</v>
      </c>
      <c r="D6" s="44" t="s">
        <v>18</v>
      </c>
      <c r="E6" s="44" t="s">
        <v>19</v>
      </c>
      <c r="F6" s="44" t="s">
        <v>20</v>
      </c>
      <c r="G6" s="44" t="s">
        <v>21</v>
      </c>
      <c r="H6" s="44" t="s">
        <v>22</v>
      </c>
      <c r="I6" s="44" t="s">
        <v>23</v>
      </c>
      <c r="J6" s="44" t="s">
        <v>24</v>
      </c>
      <c r="K6" s="46" t="s">
        <v>25</v>
      </c>
    </row>
    <row r="7" spans="1:11" ht="15.75" thickBot="1" x14ac:dyDescent="0.3">
      <c r="A7" s="47" t="s">
        <v>26</v>
      </c>
      <c r="B7" s="48">
        <v>22</v>
      </c>
      <c r="C7" s="48">
        <v>17</v>
      </c>
      <c r="D7" s="48">
        <v>99</v>
      </c>
      <c r="E7" s="48">
        <v>340</v>
      </c>
      <c r="F7" s="48">
        <v>972</v>
      </c>
      <c r="G7" s="48">
        <v>3849</v>
      </c>
      <c r="H7" s="48">
        <v>9442</v>
      </c>
      <c r="I7" s="48">
        <v>18165</v>
      </c>
      <c r="J7" s="48">
        <v>31543</v>
      </c>
      <c r="K7" s="49">
        <v>10276</v>
      </c>
    </row>
    <row r="8" spans="1:11" ht="15.75" thickBot="1" x14ac:dyDescent="0.3">
      <c r="A8" s="50" t="s">
        <v>27</v>
      </c>
      <c r="B8" s="51">
        <v>26</v>
      </c>
      <c r="C8" s="51">
        <v>27</v>
      </c>
      <c r="D8" s="51">
        <v>68</v>
      </c>
      <c r="E8" s="51">
        <v>180</v>
      </c>
      <c r="F8" s="51">
        <v>479</v>
      </c>
      <c r="G8" s="51">
        <v>1637</v>
      </c>
      <c r="H8" s="51">
        <v>4359</v>
      </c>
      <c r="I8" s="51">
        <v>10572</v>
      </c>
      <c r="J8" s="51">
        <v>29519</v>
      </c>
      <c r="K8" s="52">
        <v>18628</v>
      </c>
    </row>
    <row r="9" spans="1:11" ht="15.75" thickBot="1" x14ac:dyDescent="0.3">
      <c r="A9" s="47" t="s">
        <v>28</v>
      </c>
      <c r="B9" s="53">
        <f>B7+B8</f>
        <v>48</v>
      </c>
      <c r="C9" s="53">
        <f t="shared" ref="C9:K9" si="0">C7+C8</f>
        <v>44</v>
      </c>
      <c r="D9" s="53">
        <f t="shared" si="0"/>
        <v>167</v>
      </c>
      <c r="E9" s="53">
        <f t="shared" si="0"/>
        <v>520</v>
      </c>
      <c r="F9" s="53">
        <f t="shared" si="0"/>
        <v>1451</v>
      </c>
      <c r="G9" s="53">
        <f t="shared" si="0"/>
        <v>5486</v>
      </c>
      <c r="H9" s="53">
        <f>H7+H8</f>
        <v>13801</v>
      </c>
      <c r="I9" s="53">
        <f t="shared" si="0"/>
        <v>28737</v>
      </c>
      <c r="J9" s="53">
        <f t="shared" si="0"/>
        <v>61062</v>
      </c>
      <c r="K9" s="54">
        <f t="shared" si="0"/>
        <v>28904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81A6-6432-4CA2-8CEA-F07E780FBC87}">
  <dimension ref="A1:H126"/>
  <sheetViews>
    <sheetView workbookViewId="0">
      <selection activeCell="A3" sqref="A3"/>
    </sheetView>
  </sheetViews>
  <sheetFormatPr baseColWidth="10" defaultRowHeight="15" x14ac:dyDescent="0.25"/>
  <sheetData>
    <row r="1" spans="1:8" x14ac:dyDescent="0.25">
      <c r="A1" s="55" t="s">
        <v>30</v>
      </c>
    </row>
    <row r="3" spans="1:8" x14ac:dyDescent="0.25">
      <c r="A3" s="56" t="s">
        <v>31</v>
      </c>
    </row>
    <row r="5" spans="1:8" x14ac:dyDescent="0.25">
      <c r="A5" s="57"/>
      <c r="B5" s="57"/>
      <c r="C5" s="58" t="s">
        <v>32</v>
      </c>
      <c r="D5" s="58" t="s">
        <v>33</v>
      </c>
      <c r="E5" s="58" t="s">
        <v>34</v>
      </c>
      <c r="F5" s="58" t="s">
        <v>35</v>
      </c>
      <c r="G5" s="58" t="s">
        <v>36</v>
      </c>
      <c r="H5" s="58" t="s">
        <v>37</v>
      </c>
    </row>
    <row r="6" spans="1:8" x14ac:dyDescent="0.25">
      <c r="A6" s="59" t="s">
        <v>0</v>
      </c>
      <c r="B6" s="59" t="s">
        <v>38</v>
      </c>
      <c r="C6" s="59" t="s">
        <v>39</v>
      </c>
      <c r="D6" s="59" t="s">
        <v>40</v>
      </c>
      <c r="E6" s="59" t="s">
        <v>41</v>
      </c>
      <c r="F6" s="59" t="s">
        <v>42</v>
      </c>
      <c r="G6" s="59" t="s">
        <v>43</v>
      </c>
      <c r="H6" s="59" t="s">
        <v>44</v>
      </c>
    </row>
    <row r="7" spans="1:8" x14ac:dyDescent="0.25">
      <c r="A7" s="57" t="s">
        <v>45</v>
      </c>
      <c r="B7" s="57" t="s">
        <v>46</v>
      </c>
      <c r="C7" s="57">
        <v>2</v>
      </c>
      <c r="D7" s="57">
        <v>3</v>
      </c>
      <c r="E7" s="57">
        <v>23</v>
      </c>
      <c r="F7" s="57">
        <v>84</v>
      </c>
      <c r="G7" s="57">
        <v>38</v>
      </c>
      <c r="H7" s="57">
        <v>11</v>
      </c>
    </row>
    <row r="8" spans="1:8" x14ac:dyDescent="0.25">
      <c r="A8" s="57" t="s">
        <v>45</v>
      </c>
      <c r="B8" s="57" t="s">
        <v>47</v>
      </c>
      <c r="C8" s="57">
        <v>2</v>
      </c>
      <c r="D8" s="57">
        <v>2</v>
      </c>
      <c r="E8" s="57">
        <v>54</v>
      </c>
      <c r="F8" s="57">
        <v>238</v>
      </c>
      <c r="G8" s="57">
        <v>153</v>
      </c>
      <c r="H8" s="57">
        <v>77</v>
      </c>
    </row>
    <row r="9" spans="1:8" x14ac:dyDescent="0.25">
      <c r="A9" s="57" t="s">
        <v>45</v>
      </c>
      <c r="B9" s="57" t="s">
        <v>48</v>
      </c>
      <c r="C9" s="57">
        <v>14</v>
      </c>
      <c r="D9" s="57">
        <v>6</v>
      </c>
      <c r="E9" s="57">
        <v>153</v>
      </c>
      <c r="F9" s="57">
        <v>725</v>
      </c>
      <c r="G9" s="57">
        <v>860</v>
      </c>
      <c r="H9" s="57">
        <v>475</v>
      </c>
    </row>
    <row r="10" spans="1:8" x14ac:dyDescent="0.25">
      <c r="A10" s="57" t="s">
        <v>45</v>
      </c>
      <c r="B10" s="57" t="s">
        <v>49</v>
      </c>
      <c r="C10" s="57">
        <v>33</v>
      </c>
      <c r="D10" s="57">
        <v>16</v>
      </c>
      <c r="E10" s="57">
        <v>262</v>
      </c>
      <c r="F10" s="57">
        <v>1357</v>
      </c>
      <c r="G10" s="57">
        <v>2218</v>
      </c>
      <c r="H10" s="57">
        <v>1256</v>
      </c>
    </row>
    <row r="11" spans="1:8" x14ac:dyDescent="0.25">
      <c r="A11" s="57" t="s">
        <v>45</v>
      </c>
      <c r="B11" s="57" t="s">
        <v>50</v>
      </c>
      <c r="C11" s="57">
        <v>27</v>
      </c>
      <c r="D11" s="57">
        <v>17</v>
      </c>
      <c r="E11" s="57">
        <v>305</v>
      </c>
      <c r="F11" s="57">
        <v>1349</v>
      </c>
      <c r="G11" s="57">
        <v>2484</v>
      </c>
      <c r="H11" s="57">
        <v>1924</v>
      </c>
    </row>
    <row r="12" spans="1:8" x14ac:dyDescent="0.25">
      <c r="A12" s="57" t="s">
        <v>45</v>
      </c>
      <c r="B12" s="57" t="s">
        <v>51</v>
      </c>
      <c r="C12" s="57">
        <v>22</v>
      </c>
      <c r="D12" s="57">
        <v>8</v>
      </c>
      <c r="E12" s="57">
        <v>227</v>
      </c>
      <c r="F12" s="57">
        <v>985</v>
      </c>
      <c r="G12" s="57">
        <v>1757</v>
      </c>
      <c r="H12" s="57">
        <v>1735</v>
      </c>
    </row>
    <row r="13" spans="1:8" x14ac:dyDescent="0.25">
      <c r="A13" s="57" t="s">
        <v>45</v>
      </c>
      <c r="B13" s="57" t="s">
        <v>52</v>
      </c>
      <c r="C13" s="57">
        <v>9</v>
      </c>
      <c r="D13" s="57">
        <v>12</v>
      </c>
      <c r="E13" s="57">
        <v>192</v>
      </c>
      <c r="F13" s="57">
        <v>636</v>
      </c>
      <c r="G13" s="57">
        <v>1282</v>
      </c>
      <c r="H13" s="57">
        <v>1250</v>
      </c>
    </row>
    <row r="14" spans="1:8" x14ac:dyDescent="0.25">
      <c r="A14" s="57" t="s">
        <v>45</v>
      </c>
      <c r="B14" s="57" t="s">
        <v>53</v>
      </c>
      <c r="C14" s="57">
        <v>20</v>
      </c>
      <c r="D14" s="57">
        <v>15</v>
      </c>
      <c r="E14" s="57">
        <v>183</v>
      </c>
      <c r="F14" s="57">
        <v>418</v>
      </c>
      <c r="G14" s="57">
        <v>770</v>
      </c>
      <c r="H14" s="57">
        <v>832</v>
      </c>
    </row>
    <row r="15" spans="1:8" x14ac:dyDescent="0.25">
      <c r="A15" s="57" t="s">
        <v>45</v>
      </c>
      <c r="B15" s="57" t="s">
        <v>54</v>
      </c>
      <c r="C15" s="57">
        <v>19</v>
      </c>
      <c r="D15" s="57">
        <v>8</v>
      </c>
      <c r="E15" s="57">
        <v>107</v>
      </c>
      <c r="F15" s="57">
        <v>287</v>
      </c>
      <c r="G15" s="57">
        <v>513</v>
      </c>
      <c r="H15" s="57">
        <v>429</v>
      </c>
    </row>
    <row r="16" spans="1:8" x14ac:dyDescent="0.25">
      <c r="A16" s="57" t="s">
        <v>45</v>
      </c>
      <c r="B16" s="57" t="s">
        <v>55</v>
      </c>
      <c r="C16" s="57">
        <v>10</v>
      </c>
      <c r="D16" s="57">
        <v>7</v>
      </c>
      <c r="E16" s="57">
        <v>91</v>
      </c>
      <c r="F16" s="57">
        <v>242</v>
      </c>
      <c r="G16" s="57">
        <v>383</v>
      </c>
      <c r="H16" s="57">
        <v>350</v>
      </c>
    </row>
    <row r="17" spans="1:8" x14ac:dyDescent="0.25">
      <c r="A17" s="57" t="s">
        <v>45</v>
      </c>
      <c r="B17" s="57" t="s">
        <v>56</v>
      </c>
      <c r="C17" s="57">
        <v>7</v>
      </c>
      <c r="D17" s="57">
        <v>18</v>
      </c>
      <c r="E17" s="57">
        <v>74</v>
      </c>
      <c r="F17" s="57">
        <v>181</v>
      </c>
      <c r="G17" s="57">
        <v>231</v>
      </c>
      <c r="H17" s="57">
        <v>249</v>
      </c>
    </row>
    <row r="18" spans="1:8" x14ac:dyDescent="0.25">
      <c r="A18" s="57" t="s">
        <v>45</v>
      </c>
      <c r="B18" s="57" t="s">
        <v>57</v>
      </c>
      <c r="C18" s="57">
        <v>4</v>
      </c>
      <c r="D18" s="57">
        <v>2</v>
      </c>
      <c r="E18" s="57">
        <v>50</v>
      </c>
      <c r="F18" s="57">
        <v>119</v>
      </c>
      <c r="G18" s="57">
        <v>172</v>
      </c>
      <c r="H18" s="57">
        <v>166</v>
      </c>
    </row>
    <row r="19" spans="1:8" x14ac:dyDescent="0.25">
      <c r="A19" s="57" t="s">
        <v>45</v>
      </c>
      <c r="B19" s="57" t="s">
        <v>58</v>
      </c>
      <c r="C19" s="57">
        <v>4</v>
      </c>
      <c r="D19" s="57"/>
      <c r="E19" s="57">
        <v>38</v>
      </c>
      <c r="F19" s="57">
        <v>123</v>
      </c>
      <c r="G19" s="57">
        <v>138</v>
      </c>
      <c r="H19" s="57">
        <v>118</v>
      </c>
    </row>
    <row r="20" spans="1:8" x14ac:dyDescent="0.25">
      <c r="A20" s="57" t="s">
        <v>45</v>
      </c>
      <c r="B20" s="57" t="s">
        <v>59</v>
      </c>
      <c r="C20" s="57">
        <v>3</v>
      </c>
      <c r="D20" s="57">
        <v>5</v>
      </c>
      <c r="E20" s="57">
        <v>40</v>
      </c>
      <c r="F20" s="57">
        <v>94</v>
      </c>
      <c r="G20" s="57">
        <v>90</v>
      </c>
      <c r="H20" s="57">
        <v>74</v>
      </c>
    </row>
    <row r="21" spans="1:8" x14ac:dyDescent="0.25">
      <c r="A21" s="57" t="s">
        <v>45</v>
      </c>
      <c r="B21" s="57" t="s">
        <v>60</v>
      </c>
      <c r="C21" s="57">
        <v>11</v>
      </c>
      <c r="D21" s="57">
        <v>5</v>
      </c>
      <c r="E21" s="57">
        <v>48</v>
      </c>
      <c r="F21" s="57">
        <v>83</v>
      </c>
      <c r="G21" s="57">
        <v>70</v>
      </c>
      <c r="H21" s="57">
        <v>74</v>
      </c>
    </row>
    <row r="22" spans="1:8" x14ac:dyDescent="0.25">
      <c r="A22" s="57" t="s">
        <v>45</v>
      </c>
      <c r="B22" s="57" t="s">
        <v>61</v>
      </c>
      <c r="C22" s="57">
        <v>5</v>
      </c>
      <c r="D22" s="57">
        <v>3</v>
      </c>
      <c r="E22" s="57">
        <v>52</v>
      </c>
      <c r="F22" s="57">
        <v>121</v>
      </c>
      <c r="G22" s="57">
        <v>81</v>
      </c>
      <c r="H22" s="57">
        <v>62</v>
      </c>
    </row>
    <row r="23" spans="1:8" x14ac:dyDescent="0.25">
      <c r="A23" s="57" t="s">
        <v>45</v>
      </c>
      <c r="B23" s="57" t="s">
        <v>62</v>
      </c>
      <c r="C23" s="57">
        <v>3</v>
      </c>
      <c r="D23" s="57">
        <v>7</v>
      </c>
      <c r="E23" s="57">
        <v>46</v>
      </c>
      <c r="F23" s="57">
        <v>104</v>
      </c>
      <c r="G23" s="57">
        <v>80</v>
      </c>
      <c r="H23" s="57">
        <v>56</v>
      </c>
    </row>
    <row r="24" spans="1:8" x14ac:dyDescent="0.25">
      <c r="A24" s="57" t="s">
        <v>45</v>
      </c>
      <c r="B24" s="57" t="s">
        <v>63</v>
      </c>
      <c r="C24" s="57">
        <v>3</v>
      </c>
      <c r="D24" s="57">
        <v>4</v>
      </c>
      <c r="E24" s="57">
        <v>54</v>
      </c>
      <c r="F24" s="57">
        <v>93</v>
      </c>
      <c r="G24" s="57">
        <v>56</v>
      </c>
      <c r="H24" s="57">
        <v>53</v>
      </c>
    </row>
    <row r="25" spans="1:8" x14ac:dyDescent="0.25">
      <c r="A25" s="57" t="s">
        <v>45</v>
      </c>
      <c r="B25" s="57" t="s">
        <v>64</v>
      </c>
      <c r="C25" s="57">
        <v>7</v>
      </c>
      <c r="D25" s="57">
        <v>6</v>
      </c>
      <c r="E25" s="57">
        <v>36</v>
      </c>
      <c r="F25" s="57">
        <v>98</v>
      </c>
      <c r="G25" s="57">
        <v>79</v>
      </c>
      <c r="H25" s="57">
        <v>32</v>
      </c>
    </row>
    <row r="26" spans="1:8" x14ac:dyDescent="0.25">
      <c r="A26" s="57" t="s">
        <v>45</v>
      </c>
      <c r="B26" s="57" t="s">
        <v>65</v>
      </c>
      <c r="C26" s="57">
        <v>9</v>
      </c>
      <c r="D26" s="57">
        <v>5</v>
      </c>
      <c r="E26" s="57">
        <v>61</v>
      </c>
      <c r="F26" s="57">
        <v>106</v>
      </c>
      <c r="G26" s="57">
        <v>92</v>
      </c>
      <c r="H26" s="57">
        <v>49</v>
      </c>
    </row>
    <row r="27" spans="1:8" x14ac:dyDescent="0.25">
      <c r="A27" s="57" t="s">
        <v>45</v>
      </c>
      <c r="B27" s="57" t="s">
        <v>66</v>
      </c>
      <c r="C27" s="57">
        <v>10</v>
      </c>
      <c r="D27" s="57">
        <v>8</v>
      </c>
      <c r="E27" s="57">
        <v>54</v>
      </c>
      <c r="F27" s="57">
        <v>112</v>
      </c>
      <c r="G27" s="57">
        <v>105</v>
      </c>
      <c r="H27" s="57">
        <v>46</v>
      </c>
    </row>
    <row r="28" spans="1:8" x14ac:dyDescent="0.25">
      <c r="A28" s="57" t="s">
        <v>45</v>
      </c>
      <c r="B28" s="57" t="s">
        <v>67</v>
      </c>
      <c r="C28" s="57">
        <v>2</v>
      </c>
      <c r="D28" s="57">
        <v>5</v>
      </c>
      <c r="E28" s="57">
        <v>49</v>
      </c>
      <c r="F28" s="57">
        <v>146</v>
      </c>
      <c r="G28" s="57">
        <v>107</v>
      </c>
      <c r="H28" s="57">
        <v>77</v>
      </c>
    </row>
    <row r="29" spans="1:8" x14ac:dyDescent="0.25">
      <c r="A29" s="57" t="s">
        <v>45</v>
      </c>
      <c r="B29" s="57" t="s">
        <v>68</v>
      </c>
      <c r="C29" s="57">
        <v>4</v>
      </c>
      <c r="D29" s="57">
        <v>3</v>
      </c>
      <c r="E29" s="57">
        <v>70</v>
      </c>
      <c r="F29" s="57">
        <v>147</v>
      </c>
      <c r="G29" s="57">
        <v>114</v>
      </c>
      <c r="H29" s="57">
        <v>66</v>
      </c>
    </row>
    <row r="30" spans="1:8" x14ac:dyDescent="0.25">
      <c r="A30" s="57" t="s">
        <v>45</v>
      </c>
      <c r="B30" s="57" t="s">
        <v>69</v>
      </c>
      <c r="C30" s="57">
        <v>11</v>
      </c>
      <c r="D30" s="57">
        <v>13</v>
      </c>
      <c r="E30" s="57">
        <v>75</v>
      </c>
      <c r="F30" s="57">
        <v>151</v>
      </c>
      <c r="G30" s="57">
        <v>116</v>
      </c>
      <c r="H30" s="57">
        <v>78</v>
      </c>
    </row>
    <row r="31" spans="1:8" x14ac:dyDescent="0.25">
      <c r="A31" s="57" t="s">
        <v>45</v>
      </c>
      <c r="B31" s="57" t="s">
        <v>70</v>
      </c>
      <c r="C31" s="57">
        <v>9</v>
      </c>
      <c r="D31" s="57">
        <v>11</v>
      </c>
      <c r="E31" s="57">
        <v>95</v>
      </c>
      <c r="F31" s="57">
        <v>171</v>
      </c>
      <c r="G31" s="57">
        <v>107</v>
      </c>
      <c r="H31" s="57">
        <v>45</v>
      </c>
    </row>
    <row r="32" spans="1:8" x14ac:dyDescent="0.25">
      <c r="A32" s="57" t="s">
        <v>45</v>
      </c>
      <c r="B32" s="57" t="s">
        <v>71</v>
      </c>
      <c r="C32" s="57">
        <v>6</v>
      </c>
      <c r="D32" s="57">
        <v>8</v>
      </c>
      <c r="E32" s="57">
        <v>67</v>
      </c>
      <c r="F32" s="57">
        <v>151</v>
      </c>
      <c r="G32" s="57">
        <v>101</v>
      </c>
      <c r="H32" s="57">
        <v>40</v>
      </c>
    </row>
    <row r="33" spans="1:8" x14ac:dyDescent="0.25">
      <c r="A33" s="57" t="s">
        <v>45</v>
      </c>
      <c r="B33" s="57" t="s">
        <v>72</v>
      </c>
      <c r="C33" s="57">
        <v>4</v>
      </c>
      <c r="D33" s="57">
        <v>7</v>
      </c>
      <c r="E33" s="57">
        <v>76</v>
      </c>
      <c r="F33" s="57">
        <v>148</v>
      </c>
      <c r="G33" s="57">
        <v>122</v>
      </c>
      <c r="H33" s="57">
        <v>50</v>
      </c>
    </row>
    <row r="34" spans="1:8" x14ac:dyDescent="0.25">
      <c r="A34" s="57" t="s">
        <v>45</v>
      </c>
      <c r="B34" s="57" t="s">
        <v>73</v>
      </c>
      <c r="C34" s="57">
        <v>12</v>
      </c>
      <c r="D34" s="57">
        <v>12</v>
      </c>
      <c r="E34" s="57">
        <v>50</v>
      </c>
      <c r="F34" s="57">
        <v>161</v>
      </c>
      <c r="G34" s="57">
        <v>140</v>
      </c>
      <c r="H34" s="57">
        <v>98</v>
      </c>
    </row>
    <row r="35" spans="1:8" x14ac:dyDescent="0.25">
      <c r="A35" s="57" t="s">
        <v>45</v>
      </c>
      <c r="B35" s="57" t="s">
        <v>74</v>
      </c>
      <c r="C35" s="57">
        <v>8</v>
      </c>
      <c r="D35" s="57">
        <v>11</v>
      </c>
      <c r="E35" s="57">
        <v>82</v>
      </c>
      <c r="F35" s="57">
        <v>236</v>
      </c>
      <c r="G35" s="57">
        <v>212</v>
      </c>
      <c r="H35" s="57">
        <v>136</v>
      </c>
    </row>
    <row r="36" spans="1:8" x14ac:dyDescent="0.25">
      <c r="A36" s="57" t="s">
        <v>45</v>
      </c>
      <c r="B36" s="57" t="s">
        <v>75</v>
      </c>
      <c r="C36" s="57">
        <v>9</v>
      </c>
      <c r="D36" s="57">
        <v>7</v>
      </c>
      <c r="E36" s="57">
        <v>111</v>
      </c>
      <c r="F36" s="57">
        <v>241</v>
      </c>
      <c r="G36" s="57">
        <v>259</v>
      </c>
      <c r="H36" s="57">
        <v>154</v>
      </c>
    </row>
    <row r="37" spans="1:8" x14ac:dyDescent="0.25">
      <c r="A37" s="57" t="s">
        <v>45</v>
      </c>
      <c r="B37" s="57" t="s">
        <v>76</v>
      </c>
      <c r="C37" s="57">
        <v>15</v>
      </c>
      <c r="D37" s="57">
        <v>10</v>
      </c>
      <c r="E37" s="57">
        <v>118</v>
      </c>
      <c r="F37" s="57">
        <v>281</v>
      </c>
      <c r="G37" s="57">
        <v>289</v>
      </c>
      <c r="H37" s="57">
        <v>176</v>
      </c>
    </row>
    <row r="38" spans="1:8" x14ac:dyDescent="0.25">
      <c r="A38" s="57" t="s">
        <v>45</v>
      </c>
      <c r="B38" s="57" t="s">
        <v>77</v>
      </c>
      <c r="C38" s="57">
        <v>21</v>
      </c>
      <c r="D38" s="57">
        <v>17</v>
      </c>
      <c r="E38" s="57">
        <v>204</v>
      </c>
      <c r="F38" s="57">
        <v>497</v>
      </c>
      <c r="G38" s="57">
        <v>514</v>
      </c>
      <c r="H38" s="57">
        <v>360</v>
      </c>
    </row>
    <row r="39" spans="1:8" x14ac:dyDescent="0.25">
      <c r="A39" s="57" t="s">
        <v>45</v>
      </c>
      <c r="B39" s="57" t="s">
        <v>78</v>
      </c>
      <c r="C39" s="57">
        <v>24</v>
      </c>
      <c r="D39" s="57">
        <v>27</v>
      </c>
      <c r="E39" s="57">
        <v>275</v>
      </c>
      <c r="F39" s="57">
        <v>684</v>
      </c>
      <c r="G39" s="57">
        <v>788</v>
      </c>
      <c r="H39" s="57">
        <v>562</v>
      </c>
    </row>
    <row r="40" spans="1:8" x14ac:dyDescent="0.25">
      <c r="A40" s="57" t="s">
        <v>45</v>
      </c>
      <c r="B40" s="57" t="s">
        <v>79</v>
      </c>
      <c r="C40" s="57">
        <v>50</v>
      </c>
      <c r="D40" s="57">
        <v>30</v>
      </c>
      <c r="E40" s="57">
        <v>429</v>
      </c>
      <c r="F40" s="57">
        <v>1072</v>
      </c>
      <c r="G40" s="57">
        <v>1425</v>
      </c>
      <c r="H40" s="57">
        <v>1146</v>
      </c>
    </row>
    <row r="41" spans="1:8" x14ac:dyDescent="0.25">
      <c r="A41" s="57" t="s">
        <v>45</v>
      </c>
      <c r="B41" s="57" t="s">
        <v>80</v>
      </c>
      <c r="C41" s="57">
        <v>63</v>
      </c>
      <c r="D41" s="57">
        <v>50</v>
      </c>
      <c r="E41" s="57">
        <v>556</v>
      </c>
      <c r="F41" s="57">
        <v>1513</v>
      </c>
      <c r="G41" s="57">
        <v>2110</v>
      </c>
      <c r="H41" s="57">
        <v>1696</v>
      </c>
    </row>
    <row r="42" spans="1:8" x14ac:dyDescent="0.25">
      <c r="A42" s="57" t="s">
        <v>45</v>
      </c>
      <c r="B42" s="57" t="s">
        <v>81</v>
      </c>
      <c r="C42" s="57">
        <v>65</v>
      </c>
      <c r="D42" s="57">
        <v>57</v>
      </c>
      <c r="E42" s="57">
        <v>602</v>
      </c>
      <c r="F42" s="57">
        <v>1706</v>
      </c>
      <c r="G42" s="57">
        <v>2413</v>
      </c>
      <c r="H42" s="57">
        <v>2064</v>
      </c>
    </row>
    <row r="43" spans="1:8" x14ac:dyDescent="0.25">
      <c r="A43" s="57" t="s">
        <v>45</v>
      </c>
      <c r="B43" s="57" t="s">
        <v>82</v>
      </c>
      <c r="C43" s="57">
        <v>65</v>
      </c>
      <c r="D43" s="57">
        <v>69</v>
      </c>
      <c r="E43" s="57">
        <v>583</v>
      </c>
      <c r="F43" s="57">
        <v>1744</v>
      </c>
      <c r="G43" s="57">
        <v>2624</v>
      </c>
      <c r="H43" s="57">
        <v>2523</v>
      </c>
    </row>
    <row r="44" spans="1:8" x14ac:dyDescent="0.25">
      <c r="A44" s="57" t="s">
        <v>45</v>
      </c>
      <c r="B44" s="57" t="s">
        <v>83</v>
      </c>
      <c r="C44" s="57">
        <v>54</v>
      </c>
      <c r="D44" s="57">
        <v>60</v>
      </c>
      <c r="E44" s="57">
        <v>609</v>
      </c>
      <c r="F44" s="57">
        <v>1697</v>
      </c>
      <c r="G44" s="57">
        <v>2900</v>
      </c>
      <c r="H44" s="57">
        <v>2850</v>
      </c>
    </row>
    <row r="45" spans="1:8" x14ac:dyDescent="0.25">
      <c r="A45" s="57" t="s">
        <v>45</v>
      </c>
      <c r="B45" s="57" t="s">
        <v>84</v>
      </c>
      <c r="C45" s="57">
        <v>60</v>
      </c>
      <c r="D45" s="57">
        <v>67</v>
      </c>
      <c r="E45" s="57">
        <v>574</v>
      </c>
      <c r="F45" s="57">
        <v>1723</v>
      </c>
      <c r="G45" s="57">
        <v>2875</v>
      </c>
      <c r="H45" s="57">
        <v>3094</v>
      </c>
    </row>
    <row r="46" spans="1:8" x14ac:dyDescent="0.25">
      <c r="A46" s="57" t="s">
        <v>45</v>
      </c>
      <c r="B46" s="57" t="s">
        <v>85</v>
      </c>
      <c r="C46" s="57">
        <v>57</v>
      </c>
      <c r="D46" s="57">
        <v>62</v>
      </c>
      <c r="E46" s="57">
        <v>607</v>
      </c>
      <c r="F46" s="57">
        <v>1684</v>
      </c>
      <c r="G46" s="57">
        <v>3205</v>
      </c>
      <c r="H46" s="57">
        <v>3626</v>
      </c>
    </row>
    <row r="47" spans="1:8" x14ac:dyDescent="0.25">
      <c r="A47" s="57" t="s">
        <v>45</v>
      </c>
      <c r="B47" s="57" t="s">
        <v>86</v>
      </c>
      <c r="C47" s="57">
        <v>69</v>
      </c>
      <c r="D47" s="57">
        <v>67</v>
      </c>
      <c r="E47" s="57">
        <v>679</v>
      </c>
      <c r="F47" s="57">
        <v>1983</v>
      </c>
      <c r="G47" s="57">
        <v>3975</v>
      </c>
      <c r="H47" s="57">
        <v>4554</v>
      </c>
    </row>
    <row r="48" spans="1:8" x14ac:dyDescent="0.25">
      <c r="A48" s="57" t="s">
        <v>45</v>
      </c>
      <c r="B48" s="57" t="s">
        <v>87</v>
      </c>
      <c r="C48" s="57">
        <v>77</v>
      </c>
      <c r="D48" s="57">
        <v>84</v>
      </c>
      <c r="E48" s="57">
        <v>718</v>
      </c>
      <c r="F48" s="57">
        <v>2207</v>
      </c>
      <c r="G48" s="57">
        <v>4427</v>
      </c>
      <c r="H48" s="57">
        <v>5133</v>
      </c>
    </row>
    <row r="49" spans="1:8" x14ac:dyDescent="0.25">
      <c r="A49" s="57" t="s">
        <v>45</v>
      </c>
      <c r="B49" s="57" t="s">
        <v>88</v>
      </c>
      <c r="C49" s="57">
        <v>52</v>
      </c>
      <c r="D49" s="57">
        <v>50</v>
      </c>
      <c r="E49" s="57">
        <v>588</v>
      </c>
      <c r="F49" s="57">
        <v>1864</v>
      </c>
      <c r="G49" s="57">
        <v>3933</v>
      </c>
      <c r="H49" s="57">
        <v>4604</v>
      </c>
    </row>
    <row r="50" spans="1:8" x14ac:dyDescent="0.25">
      <c r="A50" s="57" t="s">
        <v>45</v>
      </c>
      <c r="B50" s="57" t="s">
        <v>89</v>
      </c>
      <c r="C50" s="57">
        <v>73</v>
      </c>
      <c r="D50" s="57">
        <v>51</v>
      </c>
      <c r="E50" s="57">
        <v>612</v>
      </c>
      <c r="F50" s="57">
        <v>1923</v>
      </c>
      <c r="G50" s="57">
        <v>3872</v>
      </c>
      <c r="H50" s="57">
        <v>4497</v>
      </c>
    </row>
    <row r="51" spans="1:8" x14ac:dyDescent="0.25">
      <c r="A51" s="57" t="s">
        <v>90</v>
      </c>
      <c r="B51" s="57" t="s">
        <v>91</v>
      </c>
      <c r="C51" s="57">
        <v>68</v>
      </c>
      <c r="D51" s="57">
        <v>34</v>
      </c>
      <c r="E51" s="57">
        <v>594</v>
      </c>
      <c r="F51" s="57">
        <v>1843</v>
      </c>
      <c r="G51" s="57">
        <v>4011</v>
      </c>
      <c r="H51" s="57">
        <v>4704</v>
      </c>
    </row>
    <row r="52" spans="1:8" x14ac:dyDescent="0.25">
      <c r="A52" s="57" t="s">
        <v>90</v>
      </c>
      <c r="B52" s="57" t="s">
        <v>92</v>
      </c>
      <c r="C52" s="57">
        <v>60</v>
      </c>
      <c r="D52" s="57">
        <v>47</v>
      </c>
      <c r="E52" s="57">
        <v>532</v>
      </c>
      <c r="F52" s="57">
        <v>1621</v>
      </c>
      <c r="G52" s="57">
        <v>3466</v>
      </c>
      <c r="H52" s="57">
        <v>4280</v>
      </c>
    </row>
    <row r="53" spans="1:8" x14ac:dyDescent="0.25">
      <c r="A53" s="57" t="s">
        <v>90</v>
      </c>
      <c r="B53" s="57" t="s">
        <v>93</v>
      </c>
      <c r="C53" s="57">
        <v>41</v>
      </c>
      <c r="D53" s="57">
        <v>35</v>
      </c>
      <c r="E53" s="57">
        <v>412</v>
      </c>
      <c r="F53" s="57">
        <v>1508</v>
      </c>
      <c r="G53" s="57">
        <v>3192</v>
      </c>
      <c r="H53" s="57">
        <v>3732</v>
      </c>
    </row>
    <row r="54" spans="1:8" x14ac:dyDescent="0.25">
      <c r="A54" s="57" t="s">
        <v>90</v>
      </c>
      <c r="B54" s="57" t="s">
        <v>94</v>
      </c>
      <c r="C54" s="57">
        <v>34</v>
      </c>
      <c r="D54" s="57">
        <v>34</v>
      </c>
      <c r="E54" s="57">
        <v>406</v>
      </c>
      <c r="F54" s="57">
        <v>1256</v>
      </c>
      <c r="G54" s="57">
        <v>2816</v>
      </c>
      <c r="H54" s="57">
        <v>3023</v>
      </c>
    </row>
    <row r="55" spans="1:8" x14ac:dyDescent="0.25">
      <c r="A55" s="57" t="s">
        <v>90</v>
      </c>
      <c r="B55" s="57" t="s">
        <v>95</v>
      </c>
      <c r="C55" s="57">
        <v>45</v>
      </c>
      <c r="D55" s="57">
        <v>36</v>
      </c>
      <c r="E55" s="57">
        <v>356</v>
      </c>
      <c r="F55" s="57">
        <v>1156</v>
      </c>
      <c r="G55" s="57">
        <v>2380</v>
      </c>
      <c r="H55" s="57">
        <v>2548</v>
      </c>
    </row>
    <row r="56" spans="1:8" x14ac:dyDescent="0.25">
      <c r="A56" s="57" t="s">
        <v>90</v>
      </c>
      <c r="B56" s="57" t="s">
        <v>96</v>
      </c>
      <c r="C56" s="57">
        <v>42</v>
      </c>
      <c r="D56" s="57">
        <v>25</v>
      </c>
      <c r="E56" s="57">
        <v>308</v>
      </c>
      <c r="F56" s="57">
        <v>986</v>
      </c>
      <c r="G56" s="57">
        <v>1969</v>
      </c>
      <c r="H56" s="57">
        <v>1906</v>
      </c>
    </row>
    <row r="57" spans="1:8" x14ac:dyDescent="0.25">
      <c r="A57" s="57" t="s">
        <v>90</v>
      </c>
      <c r="B57" s="57" t="s">
        <v>97</v>
      </c>
      <c r="C57" s="57">
        <v>37</v>
      </c>
      <c r="D57" s="57">
        <v>23</v>
      </c>
      <c r="E57" s="57">
        <v>309</v>
      </c>
      <c r="F57" s="57">
        <v>1064</v>
      </c>
      <c r="G57" s="57">
        <v>2012</v>
      </c>
      <c r="H57" s="57">
        <v>1707</v>
      </c>
    </row>
    <row r="58" spans="1:8" x14ac:dyDescent="0.25">
      <c r="A58" s="57" t="s">
        <v>90</v>
      </c>
      <c r="B58" s="57" t="s">
        <v>98</v>
      </c>
      <c r="C58" s="57">
        <v>48</v>
      </c>
      <c r="D58" s="57">
        <v>30</v>
      </c>
      <c r="E58" s="57">
        <v>328</v>
      </c>
      <c r="F58" s="57">
        <v>1120</v>
      </c>
      <c r="G58" s="57">
        <v>1822</v>
      </c>
      <c r="H58" s="57">
        <v>1504</v>
      </c>
    </row>
    <row r="59" spans="1:8" x14ac:dyDescent="0.25">
      <c r="A59" s="57" t="s">
        <v>90</v>
      </c>
      <c r="B59" s="57" t="s">
        <v>99</v>
      </c>
      <c r="C59" s="57">
        <v>53</v>
      </c>
      <c r="D59" s="57">
        <v>29</v>
      </c>
      <c r="E59" s="57">
        <v>354</v>
      </c>
      <c r="F59" s="57">
        <v>1064</v>
      </c>
      <c r="G59" s="57">
        <v>1670</v>
      </c>
      <c r="H59" s="57">
        <v>1271</v>
      </c>
    </row>
    <row r="60" spans="1:8" x14ac:dyDescent="0.25">
      <c r="A60" s="57" t="s">
        <v>90</v>
      </c>
      <c r="B60" s="57" t="s">
        <v>46</v>
      </c>
      <c r="C60" s="57">
        <v>53</v>
      </c>
      <c r="D60" s="57">
        <v>36</v>
      </c>
      <c r="E60" s="57">
        <v>409</v>
      </c>
      <c r="F60" s="57">
        <v>1371</v>
      </c>
      <c r="G60" s="57">
        <v>1746</v>
      </c>
      <c r="H60" s="57">
        <v>1296</v>
      </c>
    </row>
    <row r="61" spans="1:8" x14ac:dyDescent="0.25">
      <c r="A61" s="57" t="s">
        <v>90</v>
      </c>
      <c r="B61" s="57" t="s">
        <v>47</v>
      </c>
      <c r="C61" s="57">
        <v>83</v>
      </c>
      <c r="D61" s="57">
        <v>71</v>
      </c>
      <c r="E61" s="57">
        <v>492</v>
      </c>
      <c r="F61" s="57">
        <v>1648</v>
      </c>
      <c r="G61" s="57">
        <v>2178</v>
      </c>
      <c r="H61" s="57">
        <v>1317</v>
      </c>
    </row>
    <row r="62" spans="1:8" x14ac:dyDescent="0.25">
      <c r="A62" s="57" t="s">
        <v>90</v>
      </c>
      <c r="B62" s="57" t="s">
        <v>48</v>
      </c>
      <c r="C62" s="57">
        <v>94</v>
      </c>
      <c r="D62" s="57">
        <v>91</v>
      </c>
      <c r="E62" s="57">
        <v>627</v>
      </c>
      <c r="F62" s="57">
        <v>2002</v>
      </c>
      <c r="G62" s="57">
        <v>2555</v>
      </c>
      <c r="H62" s="57">
        <v>1542</v>
      </c>
    </row>
    <row r="63" spans="1:8" x14ac:dyDescent="0.25">
      <c r="A63" s="57" t="s">
        <v>90</v>
      </c>
      <c r="B63" s="57" t="s">
        <v>49</v>
      </c>
      <c r="C63" s="57">
        <v>96</v>
      </c>
      <c r="D63" s="57">
        <v>87</v>
      </c>
      <c r="E63" s="57">
        <v>627</v>
      </c>
      <c r="F63" s="57">
        <v>2074</v>
      </c>
      <c r="G63" s="57">
        <v>2648</v>
      </c>
      <c r="H63" s="57">
        <v>1429</v>
      </c>
    </row>
    <row r="64" spans="1:8" x14ac:dyDescent="0.25">
      <c r="A64" s="57" t="s">
        <v>90</v>
      </c>
      <c r="B64" s="57" t="s">
        <v>50</v>
      </c>
      <c r="C64" s="57">
        <v>113</v>
      </c>
      <c r="D64" s="57">
        <v>71</v>
      </c>
      <c r="E64" s="57">
        <v>756</v>
      </c>
      <c r="F64" s="57">
        <v>2388</v>
      </c>
      <c r="G64" s="57">
        <v>2857</v>
      </c>
      <c r="H64" s="57">
        <v>1442</v>
      </c>
    </row>
    <row r="65" spans="1:8" x14ac:dyDescent="0.25">
      <c r="A65" s="57" t="s">
        <v>90</v>
      </c>
      <c r="B65" s="57" t="s">
        <v>51</v>
      </c>
      <c r="C65" s="57">
        <v>93</v>
      </c>
      <c r="D65" s="57">
        <v>85</v>
      </c>
      <c r="E65" s="57">
        <v>768</v>
      </c>
      <c r="F65" s="57">
        <v>2397</v>
      </c>
      <c r="G65" s="57">
        <v>3051</v>
      </c>
      <c r="H65" s="57">
        <v>1461</v>
      </c>
    </row>
    <row r="66" spans="1:8" x14ac:dyDescent="0.25">
      <c r="A66" s="57" t="s">
        <v>90</v>
      </c>
      <c r="B66" s="57" t="s">
        <v>52</v>
      </c>
      <c r="C66" s="57">
        <v>96</v>
      </c>
      <c r="D66" s="57">
        <v>89</v>
      </c>
      <c r="E66" s="57">
        <v>806</v>
      </c>
      <c r="F66" s="57">
        <v>2573</v>
      </c>
      <c r="G66" s="57">
        <v>3029</v>
      </c>
      <c r="H66" s="57">
        <v>1430</v>
      </c>
    </row>
    <row r="67" spans="1:8" x14ac:dyDescent="0.25">
      <c r="A67" s="57" t="s">
        <v>90</v>
      </c>
      <c r="B67" s="57" t="s">
        <v>53</v>
      </c>
      <c r="C67" s="57">
        <v>80</v>
      </c>
      <c r="D67" s="57">
        <v>102</v>
      </c>
      <c r="E67" s="57">
        <v>659</v>
      </c>
      <c r="F67" s="57">
        <v>2186</v>
      </c>
      <c r="G67" s="57">
        <v>2565</v>
      </c>
      <c r="H67" s="57">
        <v>1181</v>
      </c>
    </row>
    <row r="68" spans="1:8" x14ac:dyDescent="0.25">
      <c r="A68" s="57" t="s">
        <v>90</v>
      </c>
      <c r="B68" s="57" t="s">
        <v>54</v>
      </c>
      <c r="C68" s="57">
        <v>81</v>
      </c>
      <c r="D68" s="57">
        <v>68</v>
      </c>
      <c r="E68" s="57">
        <v>567</v>
      </c>
      <c r="F68" s="57">
        <v>1746</v>
      </c>
      <c r="G68" s="57">
        <v>2093</v>
      </c>
      <c r="H68" s="57">
        <v>967</v>
      </c>
    </row>
    <row r="69" spans="1:8" x14ac:dyDescent="0.25">
      <c r="A69" s="57" t="s">
        <v>90</v>
      </c>
      <c r="B69" s="57" t="s">
        <v>55</v>
      </c>
      <c r="C69" s="57">
        <v>67</v>
      </c>
      <c r="D69" s="57">
        <v>44</v>
      </c>
      <c r="E69" s="57">
        <v>459</v>
      </c>
      <c r="F69" s="57">
        <v>1271</v>
      </c>
      <c r="G69" s="57">
        <v>1513</v>
      </c>
      <c r="H69" s="57">
        <v>709</v>
      </c>
    </row>
    <row r="70" spans="1:8" x14ac:dyDescent="0.25">
      <c r="A70" s="57" t="s">
        <v>90</v>
      </c>
      <c r="B70" s="57" t="s">
        <v>56</v>
      </c>
      <c r="C70" s="57">
        <v>49</v>
      </c>
      <c r="D70" s="57">
        <v>42</v>
      </c>
      <c r="E70" s="57">
        <v>361</v>
      </c>
      <c r="F70" s="57">
        <v>866</v>
      </c>
      <c r="G70" s="57">
        <v>972</v>
      </c>
      <c r="H70" s="57">
        <v>510</v>
      </c>
    </row>
    <row r="71" spans="1:8" x14ac:dyDescent="0.25">
      <c r="A71" s="57" t="s">
        <v>90</v>
      </c>
      <c r="B71" s="57" t="s">
        <v>57</v>
      </c>
      <c r="C71" s="57">
        <v>28</v>
      </c>
      <c r="D71" s="57">
        <v>25</v>
      </c>
      <c r="E71" s="57">
        <v>214</v>
      </c>
      <c r="F71" s="57">
        <v>572</v>
      </c>
      <c r="G71" s="57">
        <v>580</v>
      </c>
      <c r="H71" s="57">
        <v>303</v>
      </c>
    </row>
    <row r="72" spans="1:8" x14ac:dyDescent="0.25">
      <c r="A72" s="57" t="s">
        <v>90</v>
      </c>
      <c r="B72" s="57" t="s">
        <v>58</v>
      </c>
      <c r="C72" s="57">
        <v>13</v>
      </c>
      <c r="D72" s="57">
        <v>24</v>
      </c>
      <c r="E72" s="57">
        <v>155</v>
      </c>
      <c r="F72" s="57">
        <v>399</v>
      </c>
      <c r="G72" s="57">
        <v>349</v>
      </c>
      <c r="H72" s="57">
        <v>202</v>
      </c>
    </row>
    <row r="73" spans="1:8" x14ac:dyDescent="0.25">
      <c r="A73" s="57" t="s">
        <v>90</v>
      </c>
      <c r="B73" s="57" t="s">
        <v>59</v>
      </c>
      <c r="C73" s="57">
        <v>19</v>
      </c>
      <c r="D73" s="57">
        <v>22</v>
      </c>
      <c r="E73" s="57">
        <v>124</v>
      </c>
      <c r="F73" s="57">
        <v>278</v>
      </c>
      <c r="G73" s="57">
        <v>242</v>
      </c>
      <c r="H73" s="57">
        <v>128</v>
      </c>
    </row>
    <row r="74" spans="1:8" x14ac:dyDescent="0.25">
      <c r="A74" s="57" t="s">
        <v>90</v>
      </c>
      <c r="B74" s="57" t="s">
        <v>60</v>
      </c>
      <c r="C74" s="57">
        <v>16</v>
      </c>
      <c r="D74" s="57">
        <v>8</v>
      </c>
      <c r="E74" s="57">
        <v>86</v>
      </c>
      <c r="F74" s="57">
        <v>203</v>
      </c>
      <c r="G74" s="57">
        <v>135</v>
      </c>
      <c r="H74" s="57">
        <v>79</v>
      </c>
    </row>
    <row r="75" spans="1:8" x14ac:dyDescent="0.25">
      <c r="A75" s="57" t="s">
        <v>90</v>
      </c>
      <c r="B75" s="57" t="s">
        <v>61</v>
      </c>
      <c r="C75" s="57">
        <v>12</v>
      </c>
      <c r="D75" s="57">
        <v>7</v>
      </c>
      <c r="E75" s="57">
        <v>88</v>
      </c>
      <c r="F75" s="57">
        <v>118</v>
      </c>
      <c r="G75" s="57">
        <v>88</v>
      </c>
      <c r="H75" s="57">
        <v>49</v>
      </c>
    </row>
    <row r="76" spans="1:8" x14ac:dyDescent="0.25">
      <c r="A76" s="57" t="s">
        <v>90</v>
      </c>
      <c r="B76" s="57" t="s">
        <v>62</v>
      </c>
      <c r="C76" s="57">
        <v>6</v>
      </c>
      <c r="D76" s="57">
        <v>10</v>
      </c>
      <c r="E76" s="57">
        <v>65</v>
      </c>
      <c r="F76" s="57">
        <v>111</v>
      </c>
      <c r="G76" s="57">
        <v>90</v>
      </c>
      <c r="H76" s="57">
        <v>37</v>
      </c>
    </row>
    <row r="77" spans="1:8" x14ac:dyDescent="0.25">
      <c r="A77" s="57" t="s">
        <v>90</v>
      </c>
      <c r="B77" s="57" t="s">
        <v>63</v>
      </c>
      <c r="C77" s="57">
        <v>6</v>
      </c>
      <c r="D77" s="57">
        <v>6</v>
      </c>
      <c r="E77" s="57">
        <v>76</v>
      </c>
      <c r="F77" s="57">
        <v>130</v>
      </c>
      <c r="G77" s="57">
        <v>91</v>
      </c>
      <c r="H77" s="57">
        <v>53</v>
      </c>
    </row>
    <row r="78" spans="1:8" x14ac:dyDescent="0.25">
      <c r="A78" s="57" t="s">
        <v>90</v>
      </c>
      <c r="B78" s="57" t="s">
        <v>64</v>
      </c>
      <c r="C78" s="57">
        <v>11</v>
      </c>
      <c r="D78" s="57">
        <v>3</v>
      </c>
      <c r="E78" s="57">
        <v>101</v>
      </c>
      <c r="F78" s="57">
        <v>159</v>
      </c>
      <c r="G78" s="57">
        <v>91</v>
      </c>
      <c r="H78" s="57">
        <v>48</v>
      </c>
    </row>
    <row r="79" spans="1:8" x14ac:dyDescent="0.25">
      <c r="A79" s="57" t="s">
        <v>90</v>
      </c>
      <c r="B79" s="57" t="s">
        <v>65</v>
      </c>
      <c r="C79" s="57">
        <v>16</v>
      </c>
      <c r="D79" s="57">
        <v>7</v>
      </c>
      <c r="E79" s="57">
        <v>164</v>
      </c>
      <c r="F79" s="57">
        <v>210</v>
      </c>
      <c r="G79" s="57">
        <v>125</v>
      </c>
      <c r="H79" s="57">
        <v>65</v>
      </c>
    </row>
    <row r="80" spans="1:8" x14ac:dyDescent="0.25">
      <c r="A80" s="57" t="s">
        <v>90</v>
      </c>
      <c r="B80" s="57" t="s">
        <v>66</v>
      </c>
      <c r="C80" s="57">
        <v>20</v>
      </c>
      <c r="D80" s="57">
        <v>21</v>
      </c>
      <c r="E80" s="57">
        <v>175</v>
      </c>
      <c r="F80" s="57">
        <v>298</v>
      </c>
      <c r="G80" s="57">
        <v>176</v>
      </c>
      <c r="H80" s="57">
        <v>97</v>
      </c>
    </row>
    <row r="81" spans="1:8" x14ac:dyDescent="0.25">
      <c r="A81" s="57" t="s">
        <v>90</v>
      </c>
      <c r="B81" s="57" t="s">
        <v>67</v>
      </c>
      <c r="C81" s="57">
        <v>22</v>
      </c>
      <c r="D81" s="57">
        <v>22</v>
      </c>
      <c r="E81" s="57">
        <v>259</v>
      </c>
      <c r="F81" s="57">
        <v>387</v>
      </c>
      <c r="G81" s="57">
        <v>195</v>
      </c>
      <c r="H81" s="57">
        <v>128</v>
      </c>
    </row>
    <row r="82" spans="1:8" x14ac:dyDescent="0.25">
      <c r="A82" s="57" t="s">
        <v>90</v>
      </c>
      <c r="B82" s="57" t="s">
        <v>68</v>
      </c>
      <c r="C82" s="57">
        <v>57</v>
      </c>
      <c r="D82" s="57">
        <v>39</v>
      </c>
      <c r="E82" s="57">
        <v>380</v>
      </c>
      <c r="F82" s="57">
        <v>682</v>
      </c>
      <c r="G82" s="57">
        <v>342</v>
      </c>
      <c r="H82" s="57">
        <v>174</v>
      </c>
    </row>
    <row r="83" spans="1:8" x14ac:dyDescent="0.25">
      <c r="A83" s="57" t="s">
        <v>90</v>
      </c>
      <c r="B83" s="57" t="s">
        <v>69</v>
      </c>
      <c r="C83" s="57">
        <v>75</v>
      </c>
      <c r="D83" s="57">
        <v>60</v>
      </c>
      <c r="E83" s="57">
        <v>536</v>
      </c>
      <c r="F83" s="57">
        <v>988</v>
      </c>
      <c r="G83" s="57">
        <v>454</v>
      </c>
      <c r="H83" s="57">
        <v>246</v>
      </c>
    </row>
    <row r="84" spans="1:8" x14ac:dyDescent="0.25">
      <c r="A84" s="57" t="s">
        <v>90</v>
      </c>
      <c r="B84" s="57" t="s">
        <v>70</v>
      </c>
      <c r="C84" s="57">
        <v>87</v>
      </c>
      <c r="D84" s="57">
        <v>76</v>
      </c>
      <c r="E84" s="57">
        <v>656</v>
      </c>
      <c r="F84" s="57">
        <v>1354</v>
      </c>
      <c r="G84" s="57">
        <v>651</v>
      </c>
      <c r="H84" s="57">
        <v>376</v>
      </c>
    </row>
    <row r="85" spans="1:8" x14ac:dyDescent="0.25">
      <c r="A85" s="57" t="s">
        <v>90</v>
      </c>
      <c r="B85" s="57" t="s">
        <v>71</v>
      </c>
      <c r="C85" s="57">
        <v>81</v>
      </c>
      <c r="D85" s="57">
        <v>71</v>
      </c>
      <c r="E85" s="57">
        <v>626</v>
      </c>
      <c r="F85" s="57">
        <v>1300</v>
      </c>
      <c r="G85" s="57">
        <v>728</v>
      </c>
      <c r="H85" s="57">
        <v>475</v>
      </c>
    </row>
    <row r="86" spans="1:8" x14ac:dyDescent="0.25">
      <c r="A86" s="57" t="s">
        <v>90</v>
      </c>
      <c r="B86" s="57" t="s">
        <v>72</v>
      </c>
      <c r="C86" s="57">
        <v>96</v>
      </c>
      <c r="D86" s="57">
        <v>83</v>
      </c>
      <c r="E86" s="57">
        <v>586</v>
      </c>
      <c r="F86" s="57">
        <v>1178</v>
      </c>
      <c r="G86" s="57">
        <v>798</v>
      </c>
      <c r="H86" s="57">
        <v>557</v>
      </c>
    </row>
    <row r="87" spans="1:8" x14ac:dyDescent="0.25">
      <c r="A87" s="57" t="s">
        <v>90</v>
      </c>
      <c r="B87" s="57" t="s">
        <v>73</v>
      </c>
      <c r="C87" s="57">
        <v>79</v>
      </c>
      <c r="D87" s="57">
        <v>56</v>
      </c>
      <c r="E87" s="57">
        <v>469</v>
      </c>
      <c r="F87" s="57">
        <v>988</v>
      </c>
      <c r="G87" s="57">
        <v>662</v>
      </c>
      <c r="H87" s="57">
        <v>530</v>
      </c>
    </row>
    <row r="88" spans="1:8" x14ac:dyDescent="0.25">
      <c r="A88" s="57" t="s">
        <v>90</v>
      </c>
      <c r="B88" s="57" t="s">
        <v>74</v>
      </c>
      <c r="C88" s="57">
        <v>71</v>
      </c>
      <c r="D88" s="57">
        <v>56</v>
      </c>
      <c r="E88" s="57">
        <v>392</v>
      </c>
      <c r="F88" s="57">
        <v>824</v>
      </c>
      <c r="G88" s="57">
        <v>665</v>
      </c>
      <c r="H88" s="57">
        <v>468</v>
      </c>
    </row>
    <row r="89" spans="1:8" x14ac:dyDescent="0.25">
      <c r="A89" s="57" t="s">
        <v>90</v>
      </c>
      <c r="B89" s="57" t="s">
        <v>75</v>
      </c>
      <c r="C89" s="57">
        <v>67</v>
      </c>
      <c r="D89" s="57">
        <v>53</v>
      </c>
      <c r="E89" s="57">
        <v>382</v>
      </c>
      <c r="F89" s="57">
        <v>801</v>
      </c>
      <c r="G89" s="57">
        <v>653</v>
      </c>
      <c r="H89" s="57">
        <v>587</v>
      </c>
    </row>
    <row r="90" spans="1:8" x14ac:dyDescent="0.25">
      <c r="A90" s="57" t="s">
        <v>90</v>
      </c>
      <c r="B90" s="57" t="s">
        <v>76</v>
      </c>
      <c r="C90" s="57">
        <v>50</v>
      </c>
      <c r="D90" s="57">
        <v>48</v>
      </c>
      <c r="E90" s="57">
        <v>306</v>
      </c>
      <c r="F90" s="57">
        <v>784</v>
      </c>
      <c r="G90" s="57">
        <v>779</v>
      </c>
      <c r="H90" s="57">
        <v>652</v>
      </c>
    </row>
    <row r="91" spans="1:8" x14ac:dyDescent="0.25">
      <c r="A91" s="57" t="s">
        <v>90</v>
      </c>
      <c r="B91" s="57" t="s">
        <v>77</v>
      </c>
      <c r="C91" s="57">
        <v>47</v>
      </c>
      <c r="D91" s="57">
        <v>54</v>
      </c>
      <c r="E91" s="57">
        <v>383</v>
      </c>
      <c r="F91" s="57">
        <v>860</v>
      </c>
      <c r="G91" s="57">
        <v>938</v>
      </c>
      <c r="H91" s="57">
        <v>782</v>
      </c>
    </row>
    <row r="92" spans="1:8" x14ac:dyDescent="0.25">
      <c r="A92" s="57" t="s">
        <v>90</v>
      </c>
      <c r="B92" s="57" t="s">
        <v>78</v>
      </c>
      <c r="C92" s="57">
        <v>83</v>
      </c>
      <c r="D92" s="57">
        <v>58</v>
      </c>
      <c r="E92" s="57">
        <v>512</v>
      </c>
      <c r="F92" s="57">
        <v>1204</v>
      </c>
      <c r="G92" s="57">
        <v>1510</v>
      </c>
      <c r="H92" s="57">
        <v>1371</v>
      </c>
    </row>
    <row r="93" spans="1:8" x14ac:dyDescent="0.25">
      <c r="A93" s="57" t="s">
        <v>90</v>
      </c>
      <c r="B93" s="57" t="s">
        <v>79</v>
      </c>
      <c r="C93" s="57">
        <v>87</v>
      </c>
      <c r="D93" s="57">
        <v>75</v>
      </c>
      <c r="E93" s="57">
        <v>547</v>
      </c>
      <c r="F93" s="57">
        <v>1544</v>
      </c>
      <c r="G93" s="57">
        <v>1864</v>
      </c>
      <c r="H93" s="57">
        <v>1793</v>
      </c>
    </row>
    <row r="94" spans="1:8" x14ac:dyDescent="0.25">
      <c r="A94" s="57" t="s">
        <v>90</v>
      </c>
      <c r="B94" s="57" t="s">
        <v>80</v>
      </c>
      <c r="C94" s="57">
        <v>95</v>
      </c>
      <c r="D94" s="57">
        <v>108</v>
      </c>
      <c r="E94" s="57">
        <v>577</v>
      </c>
      <c r="F94" s="57">
        <v>1693</v>
      </c>
      <c r="G94" s="57">
        <v>2266</v>
      </c>
      <c r="H94" s="57">
        <v>2278</v>
      </c>
    </row>
    <row r="95" spans="1:8" x14ac:dyDescent="0.25">
      <c r="A95" s="57" t="s">
        <v>90</v>
      </c>
      <c r="B95" s="57" t="s">
        <v>81</v>
      </c>
      <c r="C95" s="57">
        <v>106</v>
      </c>
      <c r="D95" s="57">
        <v>151</v>
      </c>
      <c r="E95" s="57">
        <v>700</v>
      </c>
      <c r="F95" s="57">
        <v>2110</v>
      </c>
      <c r="G95" s="57">
        <v>3019</v>
      </c>
      <c r="H95" s="57">
        <v>2660</v>
      </c>
    </row>
    <row r="96" spans="1:8" x14ac:dyDescent="0.25">
      <c r="A96" s="57" t="s">
        <v>90</v>
      </c>
      <c r="B96" s="57" t="s">
        <v>82</v>
      </c>
      <c r="C96" s="57">
        <v>142</v>
      </c>
      <c r="D96" s="57">
        <v>220</v>
      </c>
      <c r="E96" s="57">
        <v>775</v>
      </c>
      <c r="F96" s="57">
        <v>2500</v>
      </c>
      <c r="G96" s="57">
        <v>3522</v>
      </c>
      <c r="H96" s="57">
        <v>3162</v>
      </c>
    </row>
    <row r="97" spans="1:8" x14ac:dyDescent="0.25">
      <c r="A97" s="57" t="s">
        <v>90</v>
      </c>
      <c r="B97" s="57" t="s">
        <v>83</v>
      </c>
      <c r="C97" s="57">
        <v>149</v>
      </c>
      <c r="D97" s="57">
        <v>188</v>
      </c>
      <c r="E97" s="57">
        <v>788</v>
      </c>
      <c r="F97" s="57">
        <v>2670</v>
      </c>
      <c r="G97" s="57">
        <v>3876</v>
      </c>
      <c r="H97" s="57">
        <v>3264</v>
      </c>
    </row>
    <row r="98" spans="1:8" x14ac:dyDescent="0.25">
      <c r="A98" s="57" t="s">
        <v>90</v>
      </c>
      <c r="B98" s="57" t="s">
        <v>84</v>
      </c>
      <c r="C98" s="57">
        <v>160</v>
      </c>
      <c r="D98" s="57">
        <v>215</v>
      </c>
      <c r="E98" s="57">
        <v>797</v>
      </c>
      <c r="F98" s="57">
        <v>2652</v>
      </c>
      <c r="G98" s="57">
        <v>3729</v>
      </c>
      <c r="H98" s="57">
        <v>2986</v>
      </c>
    </row>
    <row r="99" spans="1:8" x14ac:dyDescent="0.25">
      <c r="A99" s="57" t="s">
        <v>90</v>
      </c>
      <c r="B99" s="57" t="s">
        <v>85</v>
      </c>
      <c r="C99" s="57">
        <v>146</v>
      </c>
      <c r="D99" s="57">
        <v>182</v>
      </c>
      <c r="E99" s="57">
        <v>789</v>
      </c>
      <c r="F99" s="57">
        <v>2382</v>
      </c>
      <c r="G99" s="57">
        <v>3478</v>
      </c>
      <c r="H99" s="57">
        <v>2773</v>
      </c>
    </row>
    <row r="100" spans="1:8" x14ac:dyDescent="0.25">
      <c r="A100" s="57" t="s">
        <v>90</v>
      </c>
      <c r="B100" s="57" t="s">
        <v>86</v>
      </c>
      <c r="C100" s="57">
        <v>133</v>
      </c>
      <c r="D100" s="57">
        <v>158</v>
      </c>
      <c r="E100" s="57">
        <v>691</v>
      </c>
      <c r="F100" s="57">
        <v>1875</v>
      </c>
      <c r="G100" s="57">
        <v>2857</v>
      </c>
      <c r="H100" s="57">
        <v>2254</v>
      </c>
    </row>
    <row r="101" spans="1:8" x14ac:dyDescent="0.25">
      <c r="A101" s="57" t="s">
        <v>90</v>
      </c>
      <c r="B101" s="57" t="s">
        <v>87</v>
      </c>
      <c r="C101" s="57">
        <v>105</v>
      </c>
      <c r="D101" s="57">
        <v>115</v>
      </c>
      <c r="E101" s="57">
        <v>500</v>
      </c>
      <c r="F101" s="57">
        <v>1379</v>
      </c>
      <c r="G101" s="57">
        <v>1900</v>
      </c>
      <c r="H101" s="57">
        <v>1505</v>
      </c>
    </row>
    <row r="102" spans="1:8" x14ac:dyDescent="0.25">
      <c r="A102" s="57" t="s">
        <v>90</v>
      </c>
      <c r="B102" s="57" t="s">
        <v>88</v>
      </c>
      <c r="C102" s="57">
        <v>115</v>
      </c>
      <c r="D102" s="57">
        <v>68</v>
      </c>
      <c r="E102" s="57">
        <v>638</v>
      </c>
      <c r="F102" s="57">
        <v>1393</v>
      </c>
      <c r="G102" s="57">
        <v>1767</v>
      </c>
      <c r="H102" s="57">
        <v>1346</v>
      </c>
    </row>
    <row r="103" spans="1:8" x14ac:dyDescent="0.25">
      <c r="A103" s="57" t="s">
        <v>100</v>
      </c>
      <c r="B103" s="57" t="s">
        <v>91</v>
      </c>
      <c r="C103" s="57">
        <v>167</v>
      </c>
      <c r="D103" s="57">
        <v>123</v>
      </c>
      <c r="E103" s="57">
        <v>908</v>
      </c>
      <c r="F103" s="57">
        <v>1306</v>
      </c>
      <c r="G103" s="57">
        <v>1556</v>
      </c>
      <c r="H103" s="57">
        <v>1220</v>
      </c>
    </row>
    <row r="104" spans="1:8" x14ac:dyDescent="0.25">
      <c r="A104" s="57" t="s">
        <v>100</v>
      </c>
      <c r="B104" s="57" t="s">
        <v>92</v>
      </c>
      <c r="C104" s="57">
        <v>241</v>
      </c>
      <c r="D104" s="57">
        <v>203</v>
      </c>
      <c r="E104" s="57">
        <v>944</v>
      </c>
      <c r="F104" s="57">
        <v>1385</v>
      </c>
      <c r="G104" s="57">
        <v>1284</v>
      </c>
      <c r="H104" s="57">
        <v>1090</v>
      </c>
    </row>
    <row r="105" spans="1:8" x14ac:dyDescent="0.25">
      <c r="A105" s="57" t="s">
        <v>100</v>
      </c>
      <c r="B105" s="57" t="s">
        <v>93</v>
      </c>
      <c r="C105" s="57">
        <v>327</v>
      </c>
      <c r="D105" s="57">
        <v>318</v>
      </c>
      <c r="E105" s="57">
        <v>1280</v>
      </c>
      <c r="F105" s="57">
        <v>1717</v>
      </c>
      <c r="G105" s="57">
        <v>1647</v>
      </c>
      <c r="H105" s="57">
        <v>1520</v>
      </c>
    </row>
    <row r="106" spans="1:8" x14ac:dyDescent="0.25">
      <c r="A106" s="57" t="s">
        <v>100</v>
      </c>
      <c r="B106" s="57" t="s">
        <v>94</v>
      </c>
      <c r="C106" s="57">
        <v>393</v>
      </c>
      <c r="D106" s="57">
        <v>415</v>
      </c>
      <c r="E106" s="57">
        <v>1406</v>
      </c>
      <c r="F106" s="57">
        <v>1954</v>
      </c>
      <c r="G106" s="57">
        <v>2048</v>
      </c>
      <c r="H106" s="57">
        <v>1978</v>
      </c>
    </row>
    <row r="107" spans="1:8" x14ac:dyDescent="0.25">
      <c r="A107" s="57" t="s">
        <v>100</v>
      </c>
      <c r="B107" s="57" t="s">
        <v>95</v>
      </c>
      <c r="C107" s="57">
        <v>404</v>
      </c>
      <c r="D107" s="57">
        <v>431</v>
      </c>
      <c r="E107" s="57">
        <v>1487</v>
      </c>
      <c r="F107" s="57">
        <v>2154</v>
      </c>
      <c r="G107" s="57">
        <v>2702</v>
      </c>
      <c r="H107" s="57">
        <v>2741</v>
      </c>
    </row>
    <row r="108" spans="1:8" x14ac:dyDescent="0.25">
      <c r="A108" s="57" t="s">
        <v>100</v>
      </c>
      <c r="B108" s="57" t="s">
        <v>96</v>
      </c>
      <c r="C108" s="57">
        <v>395</v>
      </c>
      <c r="D108" s="57">
        <v>393</v>
      </c>
      <c r="E108" s="57">
        <v>1392</v>
      </c>
      <c r="F108" s="57">
        <v>2189</v>
      </c>
      <c r="G108" s="57">
        <v>2758</v>
      </c>
      <c r="H108" s="57">
        <v>3136</v>
      </c>
    </row>
    <row r="109" spans="1:8" x14ac:dyDescent="0.25">
      <c r="A109" s="57" t="s">
        <v>100</v>
      </c>
      <c r="B109" s="57" t="s">
        <v>97</v>
      </c>
      <c r="C109" s="57">
        <v>414</v>
      </c>
      <c r="D109" s="57">
        <v>334</v>
      </c>
      <c r="E109" s="57">
        <v>1226</v>
      </c>
      <c r="F109" s="57">
        <v>2013</v>
      </c>
      <c r="G109" s="57">
        <v>2912</v>
      </c>
      <c r="H109" s="57">
        <v>3376</v>
      </c>
    </row>
    <row r="110" spans="1:8" x14ac:dyDescent="0.25">
      <c r="A110" s="57" t="s">
        <v>100</v>
      </c>
      <c r="B110" s="57" t="s">
        <v>98</v>
      </c>
      <c r="C110" s="57">
        <v>381</v>
      </c>
      <c r="D110" s="57">
        <v>271</v>
      </c>
      <c r="E110" s="57">
        <v>1115</v>
      </c>
      <c r="F110" s="57">
        <v>1832</v>
      </c>
      <c r="G110" s="57">
        <v>2924</v>
      </c>
      <c r="H110" s="57">
        <v>3341</v>
      </c>
    </row>
    <row r="111" spans="1:8" x14ac:dyDescent="0.25">
      <c r="A111" s="57" t="s">
        <v>100</v>
      </c>
      <c r="B111" s="57" t="s">
        <v>99</v>
      </c>
      <c r="C111" s="57">
        <v>375</v>
      </c>
      <c r="D111" s="57">
        <v>242</v>
      </c>
      <c r="E111" s="57">
        <v>1130</v>
      </c>
      <c r="F111" s="57">
        <v>1786</v>
      </c>
      <c r="G111" s="57">
        <v>2818</v>
      </c>
      <c r="H111" s="57">
        <v>3261</v>
      </c>
    </row>
    <row r="112" spans="1:8" x14ac:dyDescent="0.25">
      <c r="A112" s="57" t="s">
        <v>100</v>
      </c>
      <c r="B112" s="57" t="s">
        <v>46</v>
      </c>
      <c r="C112" s="57">
        <v>443</v>
      </c>
      <c r="D112" s="57">
        <v>276</v>
      </c>
      <c r="E112" s="57">
        <v>1297</v>
      </c>
      <c r="F112" s="57">
        <v>1911</v>
      </c>
      <c r="G112" s="57">
        <v>3294</v>
      </c>
      <c r="H112" s="57">
        <v>3986</v>
      </c>
    </row>
    <row r="113" spans="1:8" x14ac:dyDescent="0.25">
      <c r="A113" s="57" t="s">
        <v>100</v>
      </c>
      <c r="B113" s="57" t="s">
        <v>47</v>
      </c>
      <c r="C113" s="57">
        <v>457</v>
      </c>
      <c r="D113" s="57">
        <v>325</v>
      </c>
      <c r="E113" s="57">
        <v>1205</v>
      </c>
      <c r="F113" s="57">
        <v>2035</v>
      </c>
      <c r="G113" s="57">
        <v>3708</v>
      </c>
      <c r="H113" s="57">
        <v>4392</v>
      </c>
    </row>
    <row r="114" spans="1:8" x14ac:dyDescent="0.25">
      <c r="A114" s="57" t="s">
        <v>100</v>
      </c>
      <c r="B114" s="57" t="s">
        <v>48</v>
      </c>
      <c r="C114" s="57">
        <v>404</v>
      </c>
      <c r="D114" s="57">
        <v>249</v>
      </c>
      <c r="E114" s="57">
        <v>1205</v>
      </c>
      <c r="F114" s="57">
        <v>1963</v>
      </c>
      <c r="G114" s="57">
        <v>3706</v>
      </c>
      <c r="H114" s="57">
        <v>4296</v>
      </c>
    </row>
    <row r="115" spans="1:8" x14ac:dyDescent="0.25">
      <c r="A115" s="57" t="s">
        <v>100</v>
      </c>
      <c r="B115" s="57" t="s">
        <v>49</v>
      </c>
      <c r="C115" s="57">
        <v>403</v>
      </c>
      <c r="D115" s="57">
        <v>208</v>
      </c>
      <c r="E115" s="57">
        <v>996</v>
      </c>
      <c r="F115" s="57">
        <v>1769</v>
      </c>
      <c r="G115" s="57">
        <v>3309</v>
      </c>
      <c r="H115" s="57">
        <v>3791</v>
      </c>
    </row>
    <row r="116" spans="1:8" x14ac:dyDescent="0.25">
      <c r="A116" s="57" t="s">
        <v>100</v>
      </c>
      <c r="B116" s="57" t="s">
        <v>50</v>
      </c>
      <c r="C116" s="57">
        <v>321</v>
      </c>
      <c r="D116" s="57">
        <v>187</v>
      </c>
      <c r="E116" s="57">
        <v>858</v>
      </c>
      <c r="F116" s="57">
        <v>1552</v>
      </c>
      <c r="G116" s="57">
        <v>2941</v>
      </c>
      <c r="H116" s="57">
        <v>3394</v>
      </c>
    </row>
    <row r="117" spans="1:8" x14ac:dyDescent="0.25">
      <c r="A117" s="57" t="s">
        <v>100</v>
      </c>
      <c r="B117" s="57" t="s">
        <v>51</v>
      </c>
      <c r="C117" s="57">
        <v>282</v>
      </c>
      <c r="D117" s="57">
        <v>123</v>
      </c>
      <c r="E117" s="57">
        <v>713</v>
      </c>
      <c r="F117" s="57">
        <v>1233</v>
      </c>
      <c r="G117" s="57">
        <v>2416</v>
      </c>
      <c r="H117" s="57">
        <v>2780</v>
      </c>
    </row>
    <row r="118" spans="1:8" x14ac:dyDescent="0.25">
      <c r="A118" s="57" t="s">
        <v>100</v>
      </c>
      <c r="B118" s="57" t="s">
        <v>52</v>
      </c>
      <c r="C118" s="57">
        <v>236</v>
      </c>
      <c r="D118" s="57">
        <v>107</v>
      </c>
      <c r="E118" s="57">
        <v>720</v>
      </c>
      <c r="F118" s="57">
        <v>1284</v>
      </c>
      <c r="G118" s="57">
        <v>2298</v>
      </c>
      <c r="H118" s="57">
        <v>2700</v>
      </c>
    </row>
    <row r="119" spans="1:8" x14ac:dyDescent="0.25">
      <c r="A119" s="57" t="s">
        <v>100</v>
      </c>
      <c r="B119" s="57" t="s">
        <v>53</v>
      </c>
      <c r="C119" s="57">
        <v>187</v>
      </c>
      <c r="D119" s="57">
        <v>104</v>
      </c>
      <c r="E119" s="57">
        <v>589</v>
      </c>
      <c r="F119" s="57">
        <v>1008</v>
      </c>
      <c r="G119" s="57">
        <v>1977</v>
      </c>
      <c r="H119" s="57">
        <v>2229</v>
      </c>
    </row>
    <row r="120" spans="1:8" x14ac:dyDescent="0.25">
      <c r="A120" s="57" t="s">
        <v>100</v>
      </c>
      <c r="B120" s="57" t="s">
        <v>54</v>
      </c>
      <c r="C120" s="57">
        <v>147</v>
      </c>
      <c r="D120" s="57">
        <v>100</v>
      </c>
      <c r="E120" s="57">
        <v>434</v>
      </c>
      <c r="F120" s="57">
        <v>881</v>
      </c>
      <c r="G120" s="57">
        <v>1693</v>
      </c>
      <c r="H120" s="57">
        <v>1876</v>
      </c>
    </row>
    <row r="121" spans="1:8" x14ac:dyDescent="0.25">
      <c r="A121" s="57" t="s">
        <v>100</v>
      </c>
      <c r="B121" s="57" t="s">
        <v>55</v>
      </c>
      <c r="C121" s="57">
        <v>154</v>
      </c>
      <c r="D121" s="57">
        <v>115</v>
      </c>
      <c r="E121" s="57">
        <v>426</v>
      </c>
      <c r="F121" s="57">
        <v>769</v>
      </c>
      <c r="G121" s="57">
        <v>1473</v>
      </c>
      <c r="H121" s="57">
        <v>1568</v>
      </c>
    </row>
    <row r="122" spans="1:8" x14ac:dyDescent="0.25">
      <c r="A122" s="57" t="s">
        <v>100</v>
      </c>
      <c r="B122" s="57" t="s">
        <v>56</v>
      </c>
      <c r="C122" s="57">
        <v>113</v>
      </c>
      <c r="D122" s="57">
        <v>85</v>
      </c>
      <c r="E122" s="57">
        <v>367</v>
      </c>
      <c r="F122" s="57">
        <v>602</v>
      </c>
      <c r="G122" s="57">
        <v>1164</v>
      </c>
      <c r="H122" s="57">
        <v>1222</v>
      </c>
    </row>
    <row r="123" spans="1:8" x14ac:dyDescent="0.25">
      <c r="A123" s="57" t="s">
        <v>100</v>
      </c>
      <c r="B123" s="57" t="s">
        <v>57</v>
      </c>
      <c r="C123" s="57">
        <v>97</v>
      </c>
      <c r="D123" s="57">
        <v>50</v>
      </c>
      <c r="E123" s="57">
        <v>254</v>
      </c>
      <c r="F123" s="57">
        <v>414</v>
      </c>
      <c r="G123" s="57">
        <v>789</v>
      </c>
      <c r="H123" s="57">
        <v>814</v>
      </c>
    </row>
    <row r="124" spans="1:8" x14ac:dyDescent="0.25">
      <c r="A124" s="57" t="s">
        <v>100</v>
      </c>
      <c r="B124" s="57" t="s">
        <v>58</v>
      </c>
      <c r="C124" s="57">
        <v>92</v>
      </c>
      <c r="D124" s="57">
        <v>49</v>
      </c>
      <c r="E124" s="57">
        <v>335</v>
      </c>
      <c r="F124" s="57">
        <v>500</v>
      </c>
      <c r="G124" s="57">
        <v>907</v>
      </c>
      <c r="H124" s="57">
        <v>921</v>
      </c>
    </row>
    <row r="125" spans="1:8" x14ac:dyDescent="0.25">
      <c r="A125" s="57" t="s">
        <v>100</v>
      </c>
      <c r="B125" s="57" t="s">
        <v>59</v>
      </c>
      <c r="C125" s="57">
        <v>122</v>
      </c>
      <c r="D125" s="57">
        <v>51</v>
      </c>
      <c r="E125" s="57">
        <v>411</v>
      </c>
      <c r="F125" s="57">
        <v>637</v>
      </c>
      <c r="G125" s="57">
        <v>1110</v>
      </c>
      <c r="H125" s="57">
        <v>1193</v>
      </c>
    </row>
    <row r="126" spans="1:8" x14ac:dyDescent="0.25">
      <c r="A126" s="57" t="s">
        <v>100</v>
      </c>
      <c r="B126" s="57" t="s">
        <v>60</v>
      </c>
      <c r="C126" s="57">
        <v>178</v>
      </c>
      <c r="D126" s="57">
        <v>68</v>
      </c>
      <c r="E126" s="57">
        <v>424</v>
      </c>
      <c r="F126" s="57">
        <v>645</v>
      </c>
      <c r="G126" s="57">
        <v>1114</v>
      </c>
      <c r="H126" s="57">
        <v>1195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4E40-7714-4107-8688-8392CB9AAB82}">
  <dimension ref="A1:O123"/>
  <sheetViews>
    <sheetView workbookViewId="0"/>
  </sheetViews>
  <sheetFormatPr baseColWidth="10" defaultRowHeight="15" x14ac:dyDescent="0.25"/>
  <sheetData>
    <row r="1" spans="1:15" x14ac:dyDescent="0.25">
      <c r="A1" s="56" t="s">
        <v>31</v>
      </c>
    </row>
    <row r="3" spans="1:15" x14ac:dyDescent="0.25">
      <c r="A3" s="60" t="s">
        <v>0</v>
      </c>
      <c r="B3" s="60" t="s">
        <v>38</v>
      </c>
      <c r="C3" s="60" t="s">
        <v>101</v>
      </c>
      <c r="D3" s="60" t="s">
        <v>102</v>
      </c>
      <c r="E3" s="60" t="s">
        <v>103</v>
      </c>
      <c r="F3" s="60" t="s">
        <v>104</v>
      </c>
      <c r="I3" s="60" t="s">
        <v>0</v>
      </c>
      <c r="J3" s="60" t="s">
        <v>38</v>
      </c>
      <c r="K3" s="60" t="s">
        <v>2</v>
      </c>
      <c r="L3" s="60" t="s">
        <v>105</v>
      </c>
      <c r="M3" s="60" t="s">
        <v>106</v>
      </c>
      <c r="N3" s="60" t="s">
        <v>107</v>
      </c>
      <c r="O3" s="60" t="s">
        <v>108</v>
      </c>
    </row>
    <row r="4" spans="1:15" x14ac:dyDescent="0.25">
      <c r="A4" t="s">
        <v>45</v>
      </c>
      <c r="B4" t="s">
        <v>46</v>
      </c>
      <c r="C4" t="s">
        <v>81</v>
      </c>
      <c r="D4" t="s">
        <v>87</v>
      </c>
      <c r="E4" t="s">
        <v>109</v>
      </c>
      <c r="F4" t="s">
        <v>110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25">
      <c r="A5" t="s">
        <v>45</v>
      </c>
      <c r="B5" t="s">
        <v>47</v>
      </c>
      <c r="C5" t="s">
        <v>83</v>
      </c>
      <c r="D5" t="s">
        <v>111</v>
      </c>
      <c r="E5" t="s">
        <v>112</v>
      </c>
      <c r="F5" t="s">
        <v>113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25">
      <c r="A6" t="s">
        <v>45</v>
      </c>
      <c r="B6" t="s">
        <v>48</v>
      </c>
      <c r="C6" t="s">
        <v>83</v>
      </c>
      <c r="D6" t="s">
        <v>114</v>
      </c>
      <c r="E6" t="s">
        <v>115</v>
      </c>
      <c r="F6" t="s">
        <v>113</v>
      </c>
      <c r="I6">
        <v>2020</v>
      </c>
      <c r="J6">
        <v>12</v>
      </c>
      <c r="K6">
        <v>22410</v>
      </c>
      <c r="L6">
        <v>45</v>
      </c>
      <c r="M6">
        <v>63</v>
      </c>
      <c r="N6">
        <v>67</v>
      </c>
      <c r="O6">
        <v>77</v>
      </c>
    </row>
    <row r="7" spans="1:15" x14ac:dyDescent="0.25">
      <c r="A7" t="s">
        <v>45</v>
      </c>
      <c r="B7" t="s">
        <v>49</v>
      </c>
      <c r="C7" t="s">
        <v>85</v>
      </c>
      <c r="D7" t="s">
        <v>115</v>
      </c>
      <c r="E7" t="s">
        <v>116</v>
      </c>
      <c r="F7" t="s">
        <v>113</v>
      </c>
      <c r="I7">
        <v>2020</v>
      </c>
      <c r="J7">
        <v>13</v>
      </c>
      <c r="K7">
        <v>33973</v>
      </c>
      <c r="L7">
        <v>48</v>
      </c>
      <c r="M7">
        <v>65</v>
      </c>
      <c r="N7">
        <v>68</v>
      </c>
      <c r="O7">
        <v>78</v>
      </c>
    </row>
    <row r="8" spans="1:15" x14ac:dyDescent="0.25">
      <c r="A8" t="s">
        <v>45</v>
      </c>
      <c r="B8" t="s">
        <v>50</v>
      </c>
      <c r="C8" t="s">
        <v>88</v>
      </c>
      <c r="D8" t="s">
        <v>117</v>
      </c>
      <c r="E8" t="s">
        <v>116</v>
      </c>
      <c r="F8" t="s">
        <v>118</v>
      </c>
      <c r="I8">
        <v>2020</v>
      </c>
      <c r="J8">
        <v>14</v>
      </c>
      <c r="K8">
        <v>36056</v>
      </c>
      <c r="L8">
        <v>51</v>
      </c>
      <c r="M8">
        <v>68</v>
      </c>
      <c r="N8">
        <v>68</v>
      </c>
      <c r="O8">
        <v>81</v>
      </c>
    </row>
    <row r="9" spans="1:15" x14ac:dyDescent="0.25">
      <c r="A9" t="s">
        <v>45</v>
      </c>
      <c r="B9" t="s">
        <v>51</v>
      </c>
      <c r="C9" t="s">
        <v>88</v>
      </c>
      <c r="D9" t="s">
        <v>119</v>
      </c>
      <c r="E9" t="s">
        <v>117</v>
      </c>
      <c r="F9" t="s">
        <v>118</v>
      </c>
      <c r="I9">
        <v>2020</v>
      </c>
      <c r="J9">
        <v>15</v>
      </c>
      <c r="K9">
        <v>27139</v>
      </c>
      <c r="L9">
        <v>52</v>
      </c>
      <c r="M9">
        <v>69</v>
      </c>
      <c r="N9">
        <v>69</v>
      </c>
      <c r="O9">
        <v>81</v>
      </c>
    </row>
    <row r="10" spans="1:15" x14ac:dyDescent="0.25">
      <c r="A10" t="s">
        <v>45</v>
      </c>
      <c r="B10" t="s">
        <v>52</v>
      </c>
      <c r="C10" t="s">
        <v>88</v>
      </c>
      <c r="D10" t="s">
        <v>120</v>
      </c>
      <c r="E10" t="s">
        <v>116</v>
      </c>
      <c r="F10" t="s">
        <v>118</v>
      </c>
      <c r="I10">
        <v>2020</v>
      </c>
      <c r="J10">
        <v>16</v>
      </c>
      <c r="K10">
        <v>17341</v>
      </c>
      <c r="L10">
        <v>51</v>
      </c>
      <c r="M10">
        <v>69</v>
      </c>
      <c r="N10">
        <v>68</v>
      </c>
      <c r="O10">
        <v>81</v>
      </c>
    </row>
    <row r="11" spans="1:15" x14ac:dyDescent="0.25">
      <c r="A11" t="s">
        <v>45</v>
      </c>
      <c r="B11" t="s">
        <v>53</v>
      </c>
      <c r="C11" t="s">
        <v>86</v>
      </c>
      <c r="D11" t="s">
        <v>120</v>
      </c>
      <c r="E11" t="s">
        <v>116</v>
      </c>
      <c r="F11" t="s">
        <v>121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25">
      <c r="A12" t="s">
        <v>45</v>
      </c>
      <c r="B12" t="s">
        <v>54</v>
      </c>
      <c r="C12" t="s">
        <v>84</v>
      </c>
      <c r="D12" t="s">
        <v>117</v>
      </c>
      <c r="E12" t="s">
        <v>122</v>
      </c>
      <c r="F12" t="s">
        <v>123</v>
      </c>
      <c r="I12">
        <v>2020</v>
      </c>
      <c r="J12">
        <v>18</v>
      </c>
      <c r="K12">
        <v>7438</v>
      </c>
      <c r="L12">
        <v>48</v>
      </c>
      <c r="M12">
        <v>66</v>
      </c>
      <c r="N12">
        <v>67</v>
      </c>
      <c r="O12">
        <v>80</v>
      </c>
    </row>
    <row r="13" spans="1:15" x14ac:dyDescent="0.25">
      <c r="A13" t="s">
        <v>45</v>
      </c>
      <c r="B13" t="s">
        <v>55</v>
      </c>
      <c r="C13" t="s">
        <v>82</v>
      </c>
      <c r="D13" t="s">
        <v>116</v>
      </c>
      <c r="E13" t="s">
        <v>116</v>
      </c>
      <c r="F13" t="s">
        <v>123</v>
      </c>
      <c r="I13">
        <v>2020</v>
      </c>
      <c r="J13">
        <v>19</v>
      </c>
      <c r="K13">
        <v>6241</v>
      </c>
      <c r="L13">
        <v>47</v>
      </c>
      <c r="M13">
        <v>66</v>
      </c>
      <c r="N13">
        <v>69</v>
      </c>
      <c r="O13">
        <v>81</v>
      </c>
    </row>
    <row r="14" spans="1:15" x14ac:dyDescent="0.25">
      <c r="A14" t="s">
        <v>45</v>
      </c>
      <c r="B14" t="s">
        <v>56</v>
      </c>
      <c r="C14" t="s">
        <v>80</v>
      </c>
      <c r="D14" t="s">
        <v>116</v>
      </c>
      <c r="E14" t="s">
        <v>119</v>
      </c>
      <c r="F14" t="s">
        <v>121</v>
      </c>
      <c r="I14">
        <v>2020</v>
      </c>
      <c r="J14">
        <v>20</v>
      </c>
      <c r="K14">
        <v>4764</v>
      </c>
      <c r="L14">
        <v>45</v>
      </c>
      <c r="M14">
        <v>64</v>
      </c>
      <c r="N14">
        <v>70</v>
      </c>
      <c r="O14">
        <v>81</v>
      </c>
    </row>
    <row r="15" spans="1:15" x14ac:dyDescent="0.25">
      <c r="A15" t="s">
        <v>45</v>
      </c>
      <c r="B15" t="s">
        <v>57</v>
      </c>
      <c r="C15" t="s">
        <v>77</v>
      </c>
      <c r="D15" t="s">
        <v>115</v>
      </c>
      <c r="E15" t="s">
        <v>117</v>
      </c>
      <c r="F15" t="s">
        <v>121</v>
      </c>
      <c r="I15">
        <v>2020</v>
      </c>
      <c r="J15">
        <v>21</v>
      </c>
      <c r="K15">
        <v>3604</v>
      </c>
      <c r="L15">
        <v>44</v>
      </c>
      <c r="M15">
        <v>65</v>
      </c>
      <c r="N15">
        <v>72</v>
      </c>
      <c r="O15">
        <v>81</v>
      </c>
    </row>
    <row r="16" spans="1:15" x14ac:dyDescent="0.25">
      <c r="A16" t="s">
        <v>45</v>
      </c>
      <c r="B16" t="s">
        <v>58</v>
      </c>
      <c r="C16" t="s">
        <v>76</v>
      </c>
      <c r="D16" t="s">
        <v>124</v>
      </c>
      <c r="E16" t="s">
        <v>122</v>
      </c>
      <c r="F16" t="s">
        <v>113</v>
      </c>
      <c r="I16">
        <v>2020</v>
      </c>
      <c r="J16">
        <v>22</v>
      </c>
      <c r="K16">
        <v>3205</v>
      </c>
      <c r="L16">
        <v>42</v>
      </c>
      <c r="M16">
        <v>63</v>
      </c>
      <c r="N16">
        <v>65</v>
      </c>
      <c r="O16">
        <v>78</v>
      </c>
    </row>
    <row r="17" spans="1:15" x14ac:dyDescent="0.25">
      <c r="A17" t="s">
        <v>45</v>
      </c>
      <c r="B17" t="s">
        <v>59</v>
      </c>
      <c r="C17" t="s">
        <v>72</v>
      </c>
      <c r="D17" t="s">
        <v>125</v>
      </c>
      <c r="E17" t="s">
        <v>126</v>
      </c>
      <c r="F17" t="s">
        <v>113</v>
      </c>
      <c r="I17">
        <v>2020</v>
      </c>
      <c r="J17">
        <v>23</v>
      </c>
      <c r="K17">
        <v>2353</v>
      </c>
      <c r="L17">
        <v>39</v>
      </c>
      <c r="M17">
        <v>59</v>
      </c>
      <c r="N17">
        <v>58</v>
      </c>
      <c r="O17">
        <v>77</v>
      </c>
    </row>
    <row r="18" spans="1:15" x14ac:dyDescent="0.25">
      <c r="A18" t="s">
        <v>45</v>
      </c>
      <c r="B18" t="s">
        <v>60</v>
      </c>
      <c r="C18" t="s">
        <v>70</v>
      </c>
      <c r="D18" t="s">
        <v>127</v>
      </c>
      <c r="E18" t="s">
        <v>128</v>
      </c>
      <c r="F18" t="s">
        <v>118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25">
      <c r="A19" t="s">
        <v>45</v>
      </c>
      <c r="B19" t="s">
        <v>61</v>
      </c>
      <c r="C19" t="s">
        <v>72</v>
      </c>
      <c r="D19" t="s">
        <v>129</v>
      </c>
      <c r="E19" t="s">
        <v>125</v>
      </c>
      <c r="F19" t="s">
        <v>130</v>
      </c>
      <c r="I19">
        <v>2020</v>
      </c>
      <c r="J19">
        <v>25</v>
      </c>
      <c r="K19">
        <v>4187</v>
      </c>
      <c r="L19">
        <v>36</v>
      </c>
      <c r="M19">
        <v>56</v>
      </c>
      <c r="N19">
        <v>65</v>
      </c>
      <c r="O19">
        <v>75</v>
      </c>
    </row>
    <row r="20" spans="1:15" x14ac:dyDescent="0.25">
      <c r="A20" t="s">
        <v>45</v>
      </c>
      <c r="B20" t="s">
        <v>62</v>
      </c>
      <c r="C20" t="s">
        <v>72</v>
      </c>
      <c r="D20" t="s">
        <v>131</v>
      </c>
      <c r="E20" t="s">
        <v>132</v>
      </c>
      <c r="F20" t="s">
        <v>130</v>
      </c>
      <c r="I20">
        <v>2020</v>
      </c>
      <c r="J20">
        <v>26</v>
      </c>
      <c r="K20">
        <v>3162</v>
      </c>
      <c r="L20">
        <v>37</v>
      </c>
      <c r="M20">
        <v>56</v>
      </c>
      <c r="N20">
        <v>63</v>
      </c>
      <c r="O20">
        <v>74</v>
      </c>
    </row>
    <row r="21" spans="1:15" x14ac:dyDescent="0.25">
      <c r="A21" t="s">
        <v>45</v>
      </c>
      <c r="B21" t="s">
        <v>63</v>
      </c>
      <c r="C21" t="s">
        <v>71</v>
      </c>
      <c r="D21" t="s">
        <v>89</v>
      </c>
      <c r="E21" t="s">
        <v>132</v>
      </c>
      <c r="F21" t="s">
        <v>133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25">
      <c r="A22" t="s">
        <v>45</v>
      </c>
      <c r="B22" t="s">
        <v>64</v>
      </c>
      <c r="C22" t="s">
        <v>70</v>
      </c>
      <c r="D22" t="s">
        <v>129</v>
      </c>
      <c r="E22" t="s">
        <v>134</v>
      </c>
      <c r="F22" t="s">
        <v>110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25">
      <c r="A23" t="s">
        <v>45</v>
      </c>
      <c r="B23" t="s">
        <v>65</v>
      </c>
      <c r="C23" t="s">
        <v>70</v>
      </c>
      <c r="D23" t="s">
        <v>135</v>
      </c>
      <c r="E23" t="s">
        <v>114</v>
      </c>
      <c r="F23" t="s">
        <v>136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25">
      <c r="A24" t="s">
        <v>45</v>
      </c>
      <c r="B24" t="s">
        <v>66</v>
      </c>
      <c r="C24" t="s">
        <v>71</v>
      </c>
      <c r="D24" t="s">
        <v>137</v>
      </c>
      <c r="E24" t="s">
        <v>114</v>
      </c>
      <c r="F24" t="s">
        <v>110</v>
      </c>
      <c r="I24">
        <v>2020</v>
      </c>
      <c r="J24">
        <v>30</v>
      </c>
      <c r="K24">
        <v>3937</v>
      </c>
      <c r="L24">
        <v>36</v>
      </c>
      <c r="M24">
        <v>54</v>
      </c>
      <c r="N24">
        <v>60</v>
      </c>
      <c r="O24">
        <v>77</v>
      </c>
    </row>
    <row r="25" spans="1:15" x14ac:dyDescent="0.25">
      <c r="A25" t="s">
        <v>45</v>
      </c>
      <c r="B25" t="s">
        <v>67</v>
      </c>
      <c r="C25" t="s">
        <v>70</v>
      </c>
      <c r="D25" t="s">
        <v>111</v>
      </c>
      <c r="E25" t="s">
        <v>127</v>
      </c>
      <c r="F25" t="s">
        <v>118</v>
      </c>
      <c r="I25">
        <v>2020</v>
      </c>
      <c r="J25">
        <v>31</v>
      </c>
      <c r="K25">
        <v>4841</v>
      </c>
      <c r="L25">
        <v>36</v>
      </c>
      <c r="M25">
        <v>57</v>
      </c>
      <c r="N25">
        <v>60</v>
      </c>
      <c r="O25">
        <v>80</v>
      </c>
    </row>
    <row r="26" spans="1:15" x14ac:dyDescent="0.25">
      <c r="A26" t="s">
        <v>45</v>
      </c>
      <c r="B26" t="s">
        <v>68</v>
      </c>
      <c r="C26" t="s">
        <v>68</v>
      </c>
      <c r="D26" t="s">
        <v>137</v>
      </c>
      <c r="E26" t="s">
        <v>117</v>
      </c>
      <c r="F26" t="s">
        <v>138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25">
      <c r="A27" t="s">
        <v>45</v>
      </c>
      <c r="B27" t="s">
        <v>69</v>
      </c>
      <c r="C27" t="s">
        <v>66</v>
      </c>
      <c r="D27" t="s">
        <v>137</v>
      </c>
      <c r="E27" t="s">
        <v>134</v>
      </c>
      <c r="F27" t="s">
        <v>118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25">
      <c r="A28" t="s">
        <v>45</v>
      </c>
      <c r="B28" t="s">
        <v>70</v>
      </c>
      <c r="C28" t="s">
        <v>65</v>
      </c>
      <c r="D28" t="s">
        <v>87</v>
      </c>
      <c r="E28" t="s">
        <v>134</v>
      </c>
      <c r="F28" t="s">
        <v>120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25">
      <c r="A29" t="s">
        <v>45</v>
      </c>
      <c r="B29" t="s">
        <v>71</v>
      </c>
      <c r="C29" t="s">
        <v>65</v>
      </c>
      <c r="D29" t="s">
        <v>88</v>
      </c>
      <c r="E29" t="s">
        <v>139</v>
      </c>
      <c r="F29" t="s">
        <v>140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25">
      <c r="A30" t="s">
        <v>45</v>
      </c>
      <c r="B30" t="s">
        <v>72</v>
      </c>
      <c r="C30" t="s">
        <v>66</v>
      </c>
      <c r="D30" t="s">
        <v>141</v>
      </c>
      <c r="E30" t="s">
        <v>142</v>
      </c>
      <c r="F30" t="s">
        <v>143</v>
      </c>
      <c r="I30">
        <v>2020</v>
      </c>
      <c r="J30">
        <v>36</v>
      </c>
      <c r="K30">
        <v>8618</v>
      </c>
      <c r="L30">
        <v>33</v>
      </c>
      <c r="M30">
        <v>53</v>
      </c>
      <c r="N30">
        <v>62</v>
      </c>
      <c r="O30">
        <v>75</v>
      </c>
    </row>
    <row r="31" spans="1:15" x14ac:dyDescent="0.25">
      <c r="A31" t="s">
        <v>45</v>
      </c>
      <c r="B31" t="s">
        <v>73</v>
      </c>
      <c r="C31" t="s">
        <v>68</v>
      </c>
      <c r="D31" t="s">
        <v>126</v>
      </c>
      <c r="E31" t="s">
        <v>116</v>
      </c>
      <c r="F31" t="s">
        <v>136</v>
      </c>
      <c r="I31">
        <v>2020</v>
      </c>
      <c r="J31">
        <v>37</v>
      </c>
      <c r="K31">
        <v>9764</v>
      </c>
      <c r="L31">
        <v>35</v>
      </c>
      <c r="M31">
        <v>57</v>
      </c>
      <c r="N31">
        <v>65</v>
      </c>
      <c r="O31">
        <v>79</v>
      </c>
    </row>
    <row r="32" spans="1:15" x14ac:dyDescent="0.25">
      <c r="A32" t="s">
        <v>45</v>
      </c>
      <c r="B32" t="s">
        <v>74</v>
      </c>
      <c r="C32" t="s">
        <v>69</v>
      </c>
      <c r="D32" t="s">
        <v>126</v>
      </c>
      <c r="E32" t="s">
        <v>144</v>
      </c>
      <c r="F32" t="s">
        <v>136</v>
      </c>
      <c r="I32">
        <v>2020</v>
      </c>
      <c r="J32">
        <v>38</v>
      </c>
      <c r="K32">
        <v>12291</v>
      </c>
      <c r="L32">
        <v>36</v>
      </c>
      <c r="M32">
        <v>58</v>
      </c>
      <c r="N32">
        <v>60</v>
      </c>
      <c r="O32">
        <v>79</v>
      </c>
    </row>
    <row r="33" spans="1:15" x14ac:dyDescent="0.25">
      <c r="A33" t="s">
        <v>45</v>
      </c>
      <c r="B33" t="s">
        <v>75</v>
      </c>
      <c r="C33" t="s">
        <v>70</v>
      </c>
      <c r="D33" t="s">
        <v>144</v>
      </c>
      <c r="E33" t="s">
        <v>145</v>
      </c>
      <c r="F33" t="s">
        <v>146</v>
      </c>
      <c r="I33">
        <v>2020</v>
      </c>
      <c r="J33">
        <v>39</v>
      </c>
      <c r="K33">
        <v>13070</v>
      </c>
      <c r="L33">
        <v>37</v>
      </c>
      <c r="M33">
        <v>59</v>
      </c>
      <c r="N33">
        <v>65</v>
      </c>
      <c r="O33">
        <v>80</v>
      </c>
    </row>
    <row r="34" spans="1:15" x14ac:dyDescent="0.25">
      <c r="A34" t="s">
        <v>45</v>
      </c>
      <c r="B34" t="s">
        <v>76</v>
      </c>
      <c r="C34" t="s">
        <v>71</v>
      </c>
      <c r="D34" t="s">
        <v>144</v>
      </c>
      <c r="E34" t="s">
        <v>124</v>
      </c>
      <c r="F34" t="s">
        <v>123</v>
      </c>
      <c r="I34">
        <v>2020</v>
      </c>
      <c r="J34">
        <v>40</v>
      </c>
      <c r="K34">
        <v>15938</v>
      </c>
      <c r="L34">
        <v>38</v>
      </c>
      <c r="M34">
        <v>58</v>
      </c>
      <c r="N34">
        <v>67</v>
      </c>
      <c r="O34">
        <v>78</v>
      </c>
    </row>
    <row r="35" spans="1:15" x14ac:dyDescent="0.25">
      <c r="A35" t="s">
        <v>45</v>
      </c>
      <c r="B35" t="s">
        <v>77</v>
      </c>
      <c r="C35" t="s">
        <v>73</v>
      </c>
      <c r="D35" t="s">
        <v>147</v>
      </c>
      <c r="E35" t="s">
        <v>115</v>
      </c>
      <c r="F35" t="s">
        <v>123</v>
      </c>
      <c r="I35">
        <v>2020</v>
      </c>
      <c r="J35">
        <v>41</v>
      </c>
      <c r="K35">
        <v>26128</v>
      </c>
      <c r="L35">
        <v>39</v>
      </c>
      <c r="M35">
        <v>59</v>
      </c>
      <c r="N35">
        <v>67</v>
      </c>
      <c r="O35">
        <v>80</v>
      </c>
    </row>
    <row r="36" spans="1:15" x14ac:dyDescent="0.25">
      <c r="A36" t="s">
        <v>45</v>
      </c>
      <c r="B36" t="s">
        <v>78</v>
      </c>
      <c r="C36" t="s">
        <v>73</v>
      </c>
      <c r="D36" t="s">
        <v>114</v>
      </c>
      <c r="E36" t="s">
        <v>124</v>
      </c>
      <c r="F36" t="s">
        <v>118</v>
      </c>
      <c r="I36">
        <v>2020</v>
      </c>
      <c r="J36">
        <v>42</v>
      </c>
      <c r="K36">
        <v>42058</v>
      </c>
      <c r="L36">
        <v>39</v>
      </c>
      <c r="M36">
        <v>61</v>
      </c>
      <c r="N36">
        <v>66</v>
      </c>
      <c r="O36">
        <v>81</v>
      </c>
    </row>
    <row r="37" spans="1:15" x14ac:dyDescent="0.25">
      <c r="A37" t="s">
        <v>45</v>
      </c>
      <c r="B37" t="s">
        <v>79</v>
      </c>
      <c r="C37" t="s">
        <v>75</v>
      </c>
      <c r="D37" t="s">
        <v>112</v>
      </c>
      <c r="E37" t="s">
        <v>117</v>
      </c>
      <c r="F37" t="s">
        <v>118</v>
      </c>
      <c r="I37">
        <v>2020</v>
      </c>
      <c r="J37">
        <v>43</v>
      </c>
      <c r="K37">
        <v>74886</v>
      </c>
      <c r="L37">
        <v>40</v>
      </c>
      <c r="M37">
        <v>63</v>
      </c>
      <c r="N37">
        <v>68</v>
      </c>
      <c r="O37">
        <v>81</v>
      </c>
    </row>
    <row r="38" spans="1:15" x14ac:dyDescent="0.25">
      <c r="A38" t="s">
        <v>45</v>
      </c>
      <c r="B38" t="s">
        <v>80</v>
      </c>
      <c r="C38" t="s">
        <v>76</v>
      </c>
      <c r="D38" t="s">
        <v>124</v>
      </c>
      <c r="E38" t="s">
        <v>116</v>
      </c>
      <c r="F38" t="s">
        <v>118</v>
      </c>
      <c r="I38">
        <v>2020</v>
      </c>
      <c r="J38">
        <v>44</v>
      </c>
      <c r="K38">
        <v>111002</v>
      </c>
      <c r="L38">
        <v>41</v>
      </c>
      <c r="M38">
        <v>63</v>
      </c>
      <c r="N38">
        <v>68</v>
      </c>
      <c r="O38">
        <v>80</v>
      </c>
    </row>
    <row r="39" spans="1:15" x14ac:dyDescent="0.25">
      <c r="A39" t="s">
        <v>45</v>
      </c>
      <c r="B39" t="s">
        <v>81</v>
      </c>
      <c r="C39" t="s">
        <v>76</v>
      </c>
      <c r="D39" t="s">
        <v>122</v>
      </c>
      <c r="E39" t="s">
        <v>148</v>
      </c>
      <c r="F39" t="s">
        <v>118</v>
      </c>
      <c r="I39">
        <v>2020</v>
      </c>
      <c r="J39">
        <v>45</v>
      </c>
      <c r="K39">
        <v>125749</v>
      </c>
      <c r="L39">
        <v>41</v>
      </c>
      <c r="M39">
        <v>64</v>
      </c>
      <c r="N39">
        <v>69</v>
      </c>
      <c r="O39">
        <v>81</v>
      </c>
    </row>
    <row r="40" spans="1:15" x14ac:dyDescent="0.25">
      <c r="A40" t="s">
        <v>45</v>
      </c>
      <c r="B40" t="s">
        <v>82</v>
      </c>
      <c r="C40" t="s">
        <v>77</v>
      </c>
      <c r="D40" t="s">
        <v>149</v>
      </c>
      <c r="E40" t="s">
        <v>148</v>
      </c>
      <c r="F40" t="s">
        <v>121</v>
      </c>
      <c r="I40">
        <v>2020</v>
      </c>
      <c r="J40">
        <v>46</v>
      </c>
      <c r="K40">
        <v>127862</v>
      </c>
      <c r="L40">
        <v>42</v>
      </c>
      <c r="M40">
        <v>66</v>
      </c>
      <c r="N40">
        <v>70</v>
      </c>
      <c r="O40">
        <v>82</v>
      </c>
    </row>
    <row r="41" spans="1:15" x14ac:dyDescent="0.25">
      <c r="A41" t="s">
        <v>45</v>
      </c>
      <c r="B41" t="s">
        <v>83</v>
      </c>
      <c r="C41" t="s">
        <v>78</v>
      </c>
      <c r="D41" t="s">
        <v>148</v>
      </c>
      <c r="E41" t="s">
        <v>117</v>
      </c>
      <c r="F41" t="s">
        <v>121</v>
      </c>
      <c r="I41">
        <v>2020</v>
      </c>
      <c r="J41">
        <v>47</v>
      </c>
      <c r="K41">
        <v>128407</v>
      </c>
      <c r="L41">
        <v>43</v>
      </c>
      <c r="M41">
        <v>67</v>
      </c>
      <c r="N41">
        <v>69</v>
      </c>
      <c r="O41">
        <v>82</v>
      </c>
    </row>
    <row r="42" spans="1:15" x14ac:dyDescent="0.25">
      <c r="A42" t="s">
        <v>45</v>
      </c>
      <c r="B42" t="s">
        <v>84</v>
      </c>
      <c r="C42" t="s">
        <v>79</v>
      </c>
      <c r="D42" t="s">
        <v>148</v>
      </c>
      <c r="E42" t="s">
        <v>116</v>
      </c>
      <c r="F42" t="s">
        <v>121</v>
      </c>
      <c r="I42">
        <v>2020</v>
      </c>
      <c r="J42">
        <v>48</v>
      </c>
      <c r="K42">
        <v>123174</v>
      </c>
      <c r="L42">
        <v>44</v>
      </c>
      <c r="M42">
        <v>67</v>
      </c>
      <c r="N42">
        <v>69</v>
      </c>
      <c r="O42">
        <v>82</v>
      </c>
    </row>
    <row r="43" spans="1:15" x14ac:dyDescent="0.25">
      <c r="A43" t="s">
        <v>45</v>
      </c>
      <c r="B43" t="s">
        <v>85</v>
      </c>
      <c r="C43" t="s">
        <v>80</v>
      </c>
      <c r="D43" t="s">
        <v>120</v>
      </c>
      <c r="E43" t="s">
        <v>148</v>
      </c>
      <c r="F43" t="s">
        <v>121</v>
      </c>
      <c r="I43">
        <v>2020</v>
      </c>
      <c r="J43">
        <v>49</v>
      </c>
      <c r="K43">
        <v>128362</v>
      </c>
      <c r="L43">
        <v>45</v>
      </c>
      <c r="M43">
        <v>69</v>
      </c>
      <c r="N43">
        <v>70</v>
      </c>
      <c r="O43">
        <v>82</v>
      </c>
    </row>
    <row r="44" spans="1:15" x14ac:dyDescent="0.25">
      <c r="A44" t="s">
        <v>45</v>
      </c>
      <c r="B44" t="s">
        <v>86</v>
      </c>
      <c r="C44" t="s">
        <v>81</v>
      </c>
      <c r="D44" t="s">
        <v>130</v>
      </c>
      <c r="E44" t="s">
        <v>148</v>
      </c>
      <c r="F44" t="s">
        <v>121</v>
      </c>
      <c r="I44">
        <v>2020</v>
      </c>
      <c r="J44">
        <v>50</v>
      </c>
      <c r="K44">
        <v>156302</v>
      </c>
      <c r="L44">
        <v>46</v>
      </c>
      <c r="M44">
        <v>69</v>
      </c>
      <c r="N44">
        <v>70</v>
      </c>
      <c r="O44">
        <v>82</v>
      </c>
    </row>
    <row r="45" spans="1:15" x14ac:dyDescent="0.25">
      <c r="A45" t="s">
        <v>45</v>
      </c>
      <c r="B45" t="s">
        <v>87</v>
      </c>
      <c r="C45" t="s">
        <v>83</v>
      </c>
      <c r="D45" t="s">
        <v>130</v>
      </c>
      <c r="E45" t="s">
        <v>119</v>
      </c>
      <c r="F45" t="s">
        <v>121</v>
      </c>
      <c r="I45">
        <v>2020</v>
      </c>
      <c r="J45">
        <v>51</v>
      </c>
      <c r="K45">
        <v>174675</v>
      </c>
      <c r="L45">
        <v>46</v>
      </c>
      <c r="M45">
        <v>69</v>
      </c>
      <c r="N45">
        <v>71</v>
      </c>
      <c r="O45">
        <v>82</v>
      </c>
    </row>
    <row r="46" spans="1:15" x14ac:dyDescent="0.25">
      <c r="A46" t="s">
        <v>45</v>
      </c>
      <c r="B46" t="s">
        <v>88</v>
      </c>
      <c r="C46" t="s">
        <v>84</v>
      </c>
      <c r="D46" t="s">
        <v>150</v>
      </c>
      <c r="E46" t="s">
        <v>148</v>
      </c>
      <c r="F46" t="s">
        <v>121</v>
      </c>
      <c r="I46">
        <v>2020</v>
      </c>
      <c r="J46">
        <v>52</v>
      </c>
      <c r="K46">
        <v>138881</v>
      </c>
      <c r="L46">
        <v>48</v>
      </c>
      <c r="M46">
        <v>70</v>
      </c>
      <c r="N46">
        <v>71</v>
      </c>
      <c r="O46">
        <v>82</v>
      </c>
    </row>
    <row r="47" spans="1:15" x14ac:dyDescent="0.25">
      <c r="A47" t="s">
        <v>45</v>
      </c>
      <c r="B47" t="s">
        <v>89</v>
      </c>
      <c r="C47" t="s">
        <v>85</v>
      </c>
      <c r="D47" t="s">
        <v>130</v>
      </c>
      <c r="E47" t="s">
        <v>148</v>
      </c>
      <c r="F47" t="s">
        <v>121</v>
      </c>
      <c r="I47">
        <v>2020</v>
      </c>
      <c r="J47">
        <v>53</v>
      </c>
      <c r="K47">
        <v>123071</v>
      </c>
      <c r="L47">
        <v>49</v>
      </c>
      <c r="M47">
        <v>70</v>
      </c>
      <c r="N47">
        <v>70</v>
      </c>
      <c r="O47">
        <v>82</v>
      </c>
    </row>
    <row r="48" spans="1:15" x14ac:dyDescent="0.25">
      <c r="A48" t="s">
        <v>90</v>
      </c>
      <c r="B48" t="s">
        <v>91</v>
      </c>
      <c r="C48" t="s">
        <v>84</v>
      </c>
      <c r="D48" t="s">
        <v>130</v>
      </c>
      <c r="E48" t="s">
        <v>148</v>
      </c>
      <c r="F48" t="s">
        <v>121</v>
      </c>
      <c r="I48">
        <v>2021</v>
      </c>
      <c r="J48">
        <v>1</v>
      </c>
      <c r="K48">
        <v>145483</v>
      </c>
      <c r="L48">
        <v>48</v>
      </c>
      <c r="M48">
        <v>70</v>
      </c>
      <c r="N48">
        <v>71</v>
      </c>
      <c r="O48">
        <v>82</v>
      </c>
    </row>
    <row r="49" spans="1:15" x14ac:dyDescent="0.25">
      <c r="A49" t="s">
        <v>90</v>
      </c>
      <c r="B49" t="s">
        <v>92</v>
      </c>
      <c r="C49" t="s">
        <v>84</v>
      </c>
      <c r="D49" t="s">
        <v>150</v>
      </c>
      <c r="E49" t="s">
        <v>120</v>
      </c>
      <c r="F49" t="s">
        <v>121</v>
      </c>
      <c r="I49">
        <v>2021</v>
      </c>
      <c r="J49">
        <v>2</v>
      </c>
      <c r="K49">
        <v>118905</v>
      </c>
      <c r="L49">
        <v>48</v>
      </c>
      <c r="M49">
        <v>70</v>
      </c>
      <c r="N49">
        <v>72</v>
      </c>
      <c r="O49">
        <v>83</v>
      </c>
    </row>
    <row r="50" spans="1:15" x14ac:dyDescent="0.25">
      <c r="A50" t="s">
        <v>90</v>
      </c>
      <c r="B50" t="s">
        <v>93</v>
      </c>
      <c r="C50" t="s">
        <v>85</v>
      </c>
      <c r="D50" t="s">
        <v>130</v>
      </c>
      <c r="E50" t="s">
        <v>119</v>
      </c>
      <c r="F50" t="s">
        <v>121</v>
      </c>
      <c r="I50">
        <v>2021</v>
      </c>
      <c r="J50">
        <v>3</v>
      </c>
      <c r="K50">
        <v>95542</v>
      </c>
      <c r="L50">
        <v>48</v>
      </c>
      <c r="M50">
        <v>70</v>
      </c>
      <c r="N50">
        <v>72</v>
      </c>
      <c r="O50">
        <v>82</v>
      </c>
    </row>
    <row r="51" spans="1:15" x14ac:dyDescent="0.25">
      <c r="A51" t="s">
        <v>90</v>
      </c>
      <c r="B51" t="s">
        <v>94</v>
      </c>
      <c r="C51" t="s">
        <v>84</v>
      </c>
      <c r="D51" t="s">
        <v>130</v>
      </c>
      <c r="E51" t="s">
        <v>119</v>
      </c>
      <c r="F51" t="s">
        <v>118</v>
      </c>
      <c r="I51">
        <v>2021</v>
      </c>
      <c r="J51">
        <v>4</v>
      </c>
      <c r="K51">
        <v>78153</v>
      </c>
      <c r="L51">
        <v>48</v>
      </c>
      <c r="M51">
        <v>70</v>
      </c>
      <c r="N51">
        <v>70</v>
      </c>
      <c r="O51">
        <v>82</v>
      </c>
    </row>
    <row r="52" spans="1:15" x14ac:dyDescent="0.25">
      <c r="A52" t="s">
        <v>90</v>
      </c>
      <c r="B52" t="s">
        <v>95</v>
      </c>
      <c r="C52" t="s">
        <v>83</v>
      </c>
      <c r="D52" t="s">
        <v>120</v>
      </c>
      <c r="E52" t="s">
        <v>148</v>
      </c>
      <c r="F52" t="s">
        <v>121</v>
      </c>
      <c r="I52">
        <v>2021</v>
      </c>
      <c r="J52">
        <v>5</v>
      </c>
      <c r="K52">
        <v>64579</v>
      </c>
      <c r="L52">
        <v>46</v>
      </c>
      <c r="M52">
        <v>69</v>
      </c>
      <c r="N52">
        <v>70</v>
      </c>
      <c r="O52">
        <v>81</v>
      </c>
    </row>
    <row r="53" spans="1:15" x14ac:dyDescent="0.25">
      <c r="A53" t="s">
        <v>90</v>
      </c>
      <c r="B53" t="s">
        <v>96</v>
      </c>
      <c r="C53" t="s">
        <v>81</v>
      </c>
      <c r="D53" t="s">
        <v>119</v>
      </c>
      <c r="E53" t="s">
        <v>148</v>
      </c>
      <c r="F53" t="s">
        <v>123</v>
      </c>
      <c r="I53">
        <v>2021</v>
      </c>
      <c r="J53">
        <v>6</v>
      </c>
      <c r="K53">
        <v>50817</v>
      </c>
      <c r="L53">
        <v>45</v>
      </c>
      <c r="M53">
        <v>68</v>
      </c>
      <c r="N53">
        <v>70</v>
      </c>
      <c r="O53">
        <v>80</v>
      </c>
    </row>
    <row r="54" spans="1:15" x14ac:dyDescent="0.25">
      <c r="A54" t="s">
        <v>90</v>
      </c>
      <c r="B54" t="s">
        <v>97</v>
      </c>
      <c r="C54" t="s">
        <v>80</v>
      </c>
      <c r="D54" t="s">
        <v>148</v>
      </c>
      <c r="E54" t="s">
        <v>148</v>
      </c>
      <c r="F54" t="s">
        <v>123</v>
      </c>
      <c r="I54">
        <v>2021</v>
      </c>
      <c r="J54">
        <v>7</v>
      </c>
      <c r="K54">
        <v>52434</v>
      </c>
      <c r="L54">
        <v>44</v>
      </c>
      <c r="M54">
        <v>67</v>
      </c>
      <c r="N54">
        <v>69</v>
      </c>
      <c r="O54">
        <v>80</v>
      </c>
    </row>
    <row r="55" spans="1:15" x14ac:dyDescent="0.25">
      <c r="A55" t="s">
        <v>90</v>
      </c>
      <c r="B55" t="s">
        <v>98</v>
      </c>
      <c r="C55" t="s">
        <v>78</v>
      </c>
      <c r="D55" t="s">
        <v>122</v>
      </c>
      <c r="E55" t="s">
        <v>122</v>
      </c>
      <c r="F55" t="s">
        <v>123</v>
      </c>
      <c r="I55">
        <v>2021</v>
      </c>
      <c r="J55">
        <v>8</v>
      </c>
      <c r="K55">
        <v>56384</v>
      </c>
      <c r="L55">
        <v>42</v>
      </c>
      <c r="M55">
        <v>66</v>
      </c>
      <c r="N55">
        <v>66</v>
      </c>
      <c r="O55">
        <v>79</v>
      </c>
    </row>
    <row r="56" spans="1:15" x14ac:dyDescent="0.25">
      <c r="A56" t="s">
        <v>90</v>
      </c>
      <c r="B56" t="s">
        <v>99</v>
      </c>
      <c r="C56" t="s">
        <v>76</v>
      </c>
      <c r="D56" t="s">
        <v>115</v>
      </c>
      <c r="E56" t="s">
        <v>112</v>
      </c>
      <c r="F56" t="s">
        <v>136</v>
      </c>
      <c r="I56">
        <v>2021</v>
      </c>
      <c r="J56">
        <v>9</v>
      </c>
      <c r="K56">
        <v>58417</v>
      </c>
      <c r="L56">
        <v>40</v>
      </c>
      <c r="M56">
        <v>64</v>
      </c>
      <c r="N56">
        <v>65</v>
      </c>
      <c r="O56">
        <v>78</v>
      </c>
    </row>
    <row r="57" spans="1:15" x14ac:dyDescent="0.25">
      <c r="A57" t="s">
        <v>90</v>
      </c>
      <c r="B57" t="s">
        <v>46</v>
      </c>
      <c r="C57" t="s">
        <v>75</v>
      </c>
      <c r="D57" t="s">
        <v>112</v>
      </c>
      <c r="E57" t="s">
        <v>112</v>
      </c>
      <c r="F57" t="s">
        <v>113</v>
      </c>
      <c r="I57">
        <v>2021</v>
      </c>
      <c r="J57">
        <v>10</v>
      </c>
      <c r="K57">
        <v>71385</v>
      </c>
      <c r="L57">
        <v>39</v>
      </c>
      <c r="M57">
        <v>63</v>
      </c>
      <c r="N57">
        <v>65</v>
      </c>
      <c r="O57">
        <v>77</v>
      </c>
    </row>
    <row r="58" spans="1:15" x14ac:dyDescent="0.25">
      <c r="A58" t="s">
        <v>90</v>
      </c>
      <c r="B58" t="s">
        <v>47</v>
      </c>
      <c r="C58" t="s">
        <v>74</v>
      </c>
      <c r="D58" t="s">
        <v>151</v>
      </c>
      <c r="E58" t="s">
        <v>132</v>
      </c>
      <c r="F58" t="s">
        <v>110</v>
      </c>
      <c r="I58">
        <v>2021</v>
      </c>
      <c r="J58">
        <v>11</v>
      </c>
      <c r="K58">
        <v>92643</v>
      </c>
      <c r="L58">
        <v>39</v>
      </c>
      <c r="M58">
        <v>62</v>
      </c>
      <c r="N58">
        <v>65</v>
      </c>
      <c r="O58">
        <v>76</v>
      </c>
    </row>
    <row r="59" spans="1:15" x14ac:dyDescent="0.25">
      <c r="A59" t="s">
        <v>90</v>
      </c>
      <c r="B59" t="s">
        <v>48</v>
      </c>
      <c r="C59" t="s">
        <v>74</v>
      </c>
      <c r="D59" t="s">
        <v>151</v>
      </c>
      <c r="E59" t="s">
        <v>132</v>
      </c>
      <c r="F59" t="s">
        <v>110</v>
      </c>
      <c r="I59">
        <v>2021</v>
      </c>
      <c r="J59">
        <v>12</v>
      </c>
      <c r="K59">
        <v>116353</v>
      </c>
      <c r="L59">
        <v>38</v>
      </c>
      <c r="M59">
        <v>61</v>
      </c>
      <c r="N59">
        <v>64</v>
      </c>
      <c r="O59">
        <v>76</v>
      </c>
    </row>
    <row r="60" spans="1:15" x14ac:dyDescent="0.25">
      <c r="A60" t="s">
        <v>90</v>
      </c>
      <c r="B60" t="s">
        <v>49</v>
      </c>
      <c r="C60" t="s">
        <v>75</v>
      </c>
      <c r="D60" t="s">
        <v>114</v>
      </c>
      <c r="E60" t="s">
        <v>112</v>
      </c>
      <c r="F60" t="s">
        <v>143</v>
      </c>
      <c r="I60">
        <v>2021</v>
      </c>
      <c r="J60">
        <v>13</v>
      </c>
      <c r="K60">
        <v>110137</v>
      </c>
      <c r="L60">
        <v>39</v>
      </c>
      <c r="M60">
        <v>61</v>
      </c>
      <c r="N60">
        <v>64</v>
      </c>
      <c r="O60">
        <v>76</v>
      </c>
    </row>
    <row r="61" spans="1:15" x14ac:dyDescent="0.25">
      <c r="A61" t="s">
        <v>90</v>
      </c>
      <c r="B61" t="s">
        <v>50</v>
      </c>
      <c r="C61" t="s">
        <v>75</v>
      </c>
      <c r="D61" t="s">
        <v>134</v>
      </c>
      <c r="E61" t="s">
        <v>132</v>
      </c>
      <c r="F61" t="s">
        <v>143</v>
      </c>
      <c r="I61">
        <v>2021</v>
      </c>
      <c r="J61">
        <v>14</v>
      </c>
      <c r="K61">
        <v>118283</v>
      </c>
      <c r="L61">
        <v>39</v>
      </c>
      <c r="M61">
        <v>60</v>
      </c>
      <c r="N61">
        <v>64</v>
      </c>
      <c r="O61">
        <v>75</v>
      </c>
    </row>
    <row r="62" spans="1:15" x14ac:dyDescent="0.25">
      <c r="A62" t="s">
        <v>90</v>
      </c>
      <c r="B62" t="s">
        <v>51</v>
      </c>
      <c r="C62" t="s">
        <v>73</v>
      </c>
      <c r="D62" t="s">
        <v>114</v>
      </c>
      <c r="E62" t="s">
        <v>132</v>
      </c>
      <c r="F62" t="s">
        <v>143</v>
      </c>
      <c r="I62">
        <v>2021</v>
      </c>
      <c r="J62">
        <v>15</v>
      </c>
      <c r="K62">
        <v>142096</v>
      </c>
      <c r="L62">
        <v>38</v>
      </c>
      <c r="M62">
        <v>60</v>
      </c>
      <c r="N62">
        <v>64</v>
      </c>
      <c r="O62">
        <v>75</v>
      </c>
    </row>
    <row r="63" spans="1:15" x14ac:dyDescent="0.25">
      <c r="A63" t="s">
        <v>90</v>
      </c>
      <c r="B63" t="s">
        <v>52</v>
      </c>
      <c r="C63" t="s">
        <v>73</v>
      </c>
      <c r="D63" t="s">
        <v>147</v>
      </c>
      <c r="E63" t="s">
        <v>132</v>
      </c>
      <c r="F63" t="s">
        <v>150</v>
      </c>
      <c r="I63">
        <v>2021</v>
      </c>
      <c r="J63">
        <v>16</v>
      </c>
      <c r="K63">
        <v>144813</v>
      </c>
      <c r="L63">
        <v>37</v>
      </c>
      <c r="M63">
        <v>60</v>
      </c>
      <c r="N63">
        <v>63</v>
      </c>
      <c r="O63">
        <v>74</v>
      </c>
    </row>
    <row r="64" spans="1:15" x14ac:dyDescent="0.25">
      <c r="A64" t="s">
        <v>90</v>
      </c>
      <c r="B64" t="s">
        <v>53</v>
      </c>
      <c r="C64" t="s">
        <v>73</v>
      </c>
      <c r="D64" t="s">
        <v>147</v>
      </c>
      <c r="E64" t="s">
        <v>151</v>
      </c>
      <c r="F64" t="s">
        <v>143</v>
      </c>
      <c r="I64">
        <v>2021</v>
      </c>
      <c r="J64">
        <v>17</v>
      </c>
      <c r="K64">
        <v>124835</v>
      </c>
      <c r="L64">
        <v>37</v>
      </c>
      <c r="M64">
        <v>59</v>
      </c>
      <c r="N64">
        <v>63</v>
      </c>
      <c r="O64">
        <v>75</v>
      </c>
    </row>
    <row r="65" spans="1:15" x14ac:dyDescent="0.25">
      <c r="A65" t="s">
        <v>90</v>
      </c>
      <c r="B65" t="s">
        <v>54</v>
      </c>
      <c r="C65" t="s">
        <v>73</v>
      </c>
      <c r="D65" t="s">
        <v>147</v>
      </c>
      <c r="E65" t="s">
        <v>132</v>
      </c>
      <c r="F65" t="s">
        <v>143</v>
      </c>
      <c r="I65">
        <v>2021</v>
      </c>
      <c r="J65">
        <v>18</v>
      </c>
      <c r="K65">
        <v>100984</v>
      </c>
      <c r="L65">
        <v>37</v>
      </c>
      <c r="M65">
        <v>59</v>
      </c>
      <c r="N65">
        <v>64</v>
      </c>
      <c r="O65">
        <v>75</v>
      </c>
    </row>
    <row r="66" spans="1:15" x14ac:dyDescent="0.25">
      <c r="A66" t="s">
        <v>90</v>
      </c>
      <c r="B66" t="s">
        <v>55</v>
      </c>
      <c r="C66" t="s">
        <v>72</v>
      </c>
      <c r="D66" t="s">
        <v>147</v>
      </c>
      <c r="E66" t="s">
        <v>114</v>
      </c>
      <c r="F66" t="s">
        <v>143</v>
      </c>
      <c r="I66">
        <v>2021</v>
      </c>
      <c r="J66">
        <v>19</v>
      </c>
      <c r="K66">
        <v>70821</v>
      </c>
      <c r="L66">
        <v>37</v>
      </c>
      <c r="M66">
        <v>59</v>
      </c>
      <c r="N66">
        <v>62</v>
      </c>
      <c r="O66">
        <v>75</v>
      </c>
    </row>
    <row r="67" spans="1:15" x14ac:dyDescent="0.25">
      <c r="A67" t="s">
        <v>90</v>
      </c>
      <c r="B67" t="s">
        <v>56</v>
      </c>
      <c r="C67" t="s">
        <v>71</v>
      </c>
      <c r="D67" t="s">
        <v>144</v>
      </c>
      <c r="E67" t="s">
        <v>151</v>
      </c>
      <c r="F67" t="s">
        <v>110</v>
      </c>
      <c r="I67">
        <v>2021</v>
      </c>
      <c r="J67">
        <v>20</v>
      </c>
      <c r="K67">
        <v>52725</v>
      </c>
      <c r="L67">
        <v>36</v>
      </c>
      <c r="M67">
        <v>58</v>
      </c>
      <c r="N67">
        <v>63</v>
      </c>
      <c r="O67">
        <v>76</v>
      </c>
    </row>
    <row r="68" spans="1:15" x14ac:dyDescent="0.25">
      <c r="A68" t="s">
        <v>90</v>
      </c>
      <c r="B68" t="s">
        <v>57</v>
      </c>
      <c r="C68" t="s">
        <v>70</v>
      </c>
      <c r="D68" t="s">
        <v>126</v>
      </c>
      <c r="E68" t="s">
        <v>151</v>
      </c>
      <c r="F68" t="s">
        <v>143</v>
      </c>
      <c r="I68">
        <v>2021</v>
      </c>
      <c r="J68">
        <v>21</v>
      </c>
      <c r="K68">
        <v>29902</v>
      </c>
      <c r="L68">
        <v>35</v>
      </c>
      <c r="M68">
        <v>58</v>
      </c>
      <c r="N68">
        <v>62</v>
      </c>
      <c r="O68">
        <v>76</v>
      </c>
    </row>
    <row r="69" spans="1:15" x14ac:dyDescent="0.25">
      <c r="A69" t="s">
        <v>90</v>
      </c>
      <c r="B69" t="s">
        <v>58</v>
      </c>
      <c r="C69" t="s">
        <v>69</v>
      </c>
      <c r="D69" t="s">
        <v>111</v>
      </c>
      <c r="E69" t="s">
        <v>134</v>
      </c>
      <c r="F69" t="s">
        <v>143</v>
      </c>
      <c r="I69">
        <v>2021</v>
      </c>
      <c r="J69">
        <v>22</v>
      </c>
      <c r="K69">
        <v>20689</v>
      </c>
      <c r="L69">
        <v>34</v>
      </c>
      <c r="M69">
        <v>57</v>
      </c>
      <c r="N69">
        <v>63</v>
      </c>
      <c r="O69">
        <v>75</v>
      </c>
    </row>
    <row r="70" spans="1:15" x14ac:dyDescent="0.25">
      <c r="A70" t="s">
        <v>90</v>
      </c>
      <c r="B70" t="s">
        <v>59</v>
      </c>
      <c r="C70" t="s">
        <v>67</v>
      </c>
      <c r="D70" t="s">
        <v>131</v>
      </c>
      <c r="E70" t="s">
        <v>144</v>
      </c>
      <c r="F70" t="s">
        <v>110</v>
      </c>
      <c r="I70">
        <v>2021</v>
      </c>
      <c r="J70">
        <v>23</v>
      </c>
      <c r="K70">
        <v>14073</v>
      </c>
      <c r="L70">
        <v>33</v>
      </c>
      <c r="M70">
        <v>55</v>
      </c>
      <c r="N70">
        <v>59</v>
      </c>
      <c r="O70">
        <v>74</v>
      </c>
    </row>
    <row r="71" spans="1:15" x14ac:dyDescent="0.25">
      <c r="A71" t="s">
        <v>90</v>
      </c>
      <c r="B71" t="s">
        <v>60</v>
      </c>
      <c r="C71" t="s">
        <v>66</v>
      </c>
      <c r="D71" t="s">
        <v>129</v>
      </c>
      <c r="E71" t="s">
        <v>111</v>
      </c>
      <c r="F71" t="s">
        <v>130</v>
      </c>
      <c r="I71">
        <v>2021</v>
      </c>
      <c r="J71">
        <v>24</v>
      </c>
      <c r="K71">
        <v>7282</v>
      </c>
      <c r="L71">
        <v>32</v>
      </c>
      <c r="M71">
        <v>53</v>
      </c>
      <c r="N71">
        <v>57</v>
      </c>
      <c r="O71">
        <v>72</v>
      </c>
    </row>
    <row r="72" spans="1:15" x14ac:dyDescent="0.25">
      <c r="A72" t="s">
        <v>90</v>
      </c>
      <c r="B72" t="s">
        <v>61</v>
      </c>
      <c r="C72" t="s">
        <v>66</v>
      </c>
      <c r="D72" t="s">
        <v>89</v>
      </c>
      <c r="E72" t="s">
        <v>144</v>
      </c>
      <c r="F72" t="s">
        <v>149</v>
      </c>
      <c r="I72">
        <v>2021</v>
      </c>
      <c r="J72">
        <v>25</v>
      </c>
      <c r="K72">
        <v>4849</v>
      </c>
      <c r="L72">
        <v>32</v>
      </c>
      <c r="M72">
        <v>50</v>
      </c>
      <c r="N72">
        <v>58</v>
      </c>
      <c r="O72">
        <v>73</v>
      </c>
    </row>
    <row r="73" spans="1:15" x14ac:dyDescent="0.25">
      <c r="A73" t="s">
        <v>90</v>
      </c>
      <c r="B73" t="s">
        <v>62</v>
      </c>
      <c r="C73" t="s">
        <v>65</v>
      </c>
      <c r="D73" t="s">
        <v>129</v>
      </c>
      <c r="E73" t="s">
        <v>144</v>
      </c>
      <c r="F73" t="s">
        <v>130</v>
      </c>
      <c r="I73">
        <v>2021</v>
      </c>
      <c r="J73">
        <v>26</v>
      </c>
      <c r="K73">
        <v>4382</v>
      </c>
      <c r="L73">
        <v>32</v>
      </c>
      <c r="M73">
        <v>51</v>
      </c>
      <c r="N73">
        <v>62</v>
      </c>
      <c r="O73">
        <v>73</v>
      </c>
    </row>
    <row r="74" spans="1:15" x14ac:dyDescent="0.25">
      <c r="A74" t="s">
        <v>90</v>
      </c>
      <c r="B74" t="s">
        <v>63</v>
      </c>
      <c r="C74" t="s">
        <v>64</v>
      </c>
      <c r="D74" t="s">
        <v>89</v>
      </c>
      <c r="E74" t="s">
        <v>127</v>
      </c>
      <c r="F74" t="s">
        <v>110</v>
      </c>
      <c r="I74">
        <v>2021</v>
      </c>
      <c r="J74">
        <v>27</v>
      </c>
      <c r="K74">
        <v>5586</v>
      </c>
      <c r="L74">
        <v>32</v>
      </c>
      <c r="M74">
        <v>52</v>
      </c>
      <c r="N74">
        <v>59</v>
      </c>
      <c r="O74">
        <v>75</v>
      </c>
    </row>
    <row r="75" spans="1:15" x14ac:dyDescent="0.25">
      <c r="A75" t="s">
        <v>90</v>
      </c>
      <c r="B75" t="s">
        <v>64</v>
      </c>
      <c r="C75" t="s">
        <v>63</v>
      </c>
      <c r="D75" t="s">
        <v>83</v>
      </c>
      <c r="E75" t="s">
        <v>129</v>
      </c>
      <c r="F75" t="s">
        <v>110</v>
      </c>
      <c r="I75">
        <v>2021</v>
      </c>
      <c r="J75">
        <v>28</v>
      </c>
      <c r="K75">
        <v>9110</v>
      </c>
      <c r="L75">
        <v>30</v>
      </c>
      <c r="M75">
        <v>49</v>
      </c>
      <c r="N75">
        <v>54</v>
      </c>
      <c r="O75">
        <v>75</v>
      </c>
    </row>
    <row r="76" spans="1:15" x14ac:dyDescent="0.25">
      <c r="A76" t="s">
        <v>90</v>
      </c>
      <c r="B76" t="s">
        <v>65</v>
      </c>
      <c r="C76" t="s">
        <v>63</v>
      </c>
      <c r="D76" t="s">
        <v>84</v>
      </c>
      <c r="E76" t="s">
        <v>137</v>
      </c>
      <c r="F76" t="s">
        <v>119</v>
      </c>
      <c r="I76">
        <v>2021</v>
      </c>
      <c r="J76">
        <v>29</v>
      </c>
      <c r="K76">
        <v>12641</v>
      </c>
      <c r="L76">
        <v>30</v>
      </c>
      <c r="M76">
        <v>48</v>
      </c>
      <c r="N76">
        <v>57</v>
      </c>
      <c r="O76">
        <v>72</v>
      </c>
    </row>
    <row r="77" spans="1:15" x14ac:dyDescent="0.25">
      <c r="A77" t="s">
        <v>90</v>
      </c>
      <c r="B77" t="s">
        <v>66</v>
      </c>
      <c r="C77" t="s">
        <v>64</v>
      </c>
      <c r="D77" t="s">
        <v>86</v>
      </c>
      <c r="E77" t="s">
        <v>152</v>
      </c>
      <c r="F77" t="s">
        <v>119</v>
      </c>
      <c r="I77">
        <v>2021</v>
      </c>
      <c r="J77">
        <v>30</v>
      </c>
      <c r="K77">
        <v>15518</v>
      </c>
      <c r="L77">
        <v>31</v>
      </c>
      <c r="M77">
        <v>49</v>
      </c>
      <c r="N77">
        <v>57</v>
      </c>
      <c r="O77">
        <v>72</v>
      </c>
    </row>
    <row r="78" spans="1:15" x14ac:dyDescent="0.25">
      <c r="A78" t="s">
        <v>90</v>
      </c>
      <c r="B78" t="s">
        <v>67</v>
      </c>
      <c r="C78" t="s">
        <v>64</v>
      </c>
      <c r="D78" t="s">
        <v>83</v>
      </c>
      <c r="E78" t="s">
        <v>137</v>
      </c>
      <c r="F78" t="s">
        <v>113</v>
      </c>
      <c r="I78">
        <v>2021</v>
      </c>
      <c r="J78">
        <v>31</v>
      </c>
      <c r="K78">
        <v>20428</v>
      </c>
      <c r="L78">
        <v>30</v>
      </c>
      <c r="M78">
        <v>48</v>
      </c>
      <c r="N78">
        <v>56</v>
      </c>
      <c r="O78">
        <v>75</v>
      </c>
    </row>
    <row r="79" spans="1:15" x14ac:dyDescent="0.25">
      <c r="A79" t="s">
        <v>90</v>
      </c>
      <c r="B79" t="s">
        <v>68</v>
      </c>
      <c r="C79" t="s">
        <v>64</v>
      </c>
      <c r="D79" t="s">
        <v>84</v>
      </c>
      <c r="E79" t="s">
        <v>137</v>
      </c>
      <c r="F79" t="s">
        <v>120</v>
      </c>
      <c r="I79">
        <v>2021</v>
      </c>
      <c r="J79">
        <v>32</v>
      </c>
      <c r="K79">
        <v>32071</v>
      </c>
      <c r="L79">
        <v>30</v>
      </c>
      <c r="M79">
        <v>48</v>
      </c>
      <c r="N79">
        <v>55</v>
      </c>
      <c r="O79">
        <v>72</v>
      </c>
    </row>
    <row r="80" spans="1:15" x14ac:dyDescent="0.25">
      <c r="A80" t="s">
        <v>90</v>
      </c>
      <c r="B80" t="s">
        <v>69</v>
      </c>
      <c r="C80" t="s">
        <v>63</v>
      </c>
      <c r="D80" t="s">
        <v>84</v>
      </c>
      <c r="E80" t="s">
        <v>137</v>
      </c>
      <c r="F80" t="s">
        <v>130</v>
      </c>
      <c r="I80">
        <v>2021</v>
      </c>
      <c r="J80">
        <v>33</v>
      </c>
      <c r="K80">
        <v>49652</v>
      </c>
      <c r="L80">
        <v>29</v>
      </c>
      <c r="M80">
        <v>48</v>
      </c>
      <c r="N80">
        <v>55</v>
      </c>
      <c r="O80">
        <v>72</v>
      </c>
    </row>
    <row r="81" spans="1:15" x14ac:dyDescent="0.25">
      <c r="A81" t="s">
        <v>90</v>
      </c>
      <c r="B81" t="s">
        <v>70</v>
      </c>
      <c r="C81" t="s">
        <v>63</v>
      </c>
      <c r="D81" t="s">
        <v>85</v>
      </c>
      <c r="E81" t="s">
        <v>141</v>
      </c>
      <c r="F81" t="s">
        <v>143</v>
      </c>
      <c r="I81">
        <v>2021</v>
      </c>
      <c r="J81">
        <v>34</v>
      </c>
      <c r="K81">
        <v>66390</v>
      </c>
      <c r="L81">
        <v>29</v>
      </c>
      <c r="M81">
        <v>49</v>
      </c>
      <c r="N81">
        <v>55</v>
      </c>
      <c r="O81">
        <v>73</v>
      </c>
    </row>
    <row r="82" spans="1:15" x14ac:dyDescent="0.25">
      <c r="A82" t="s">
        <v>90</v>
      </c>
      <c r="B82" t="s">
        <v>71</v>
      </c>
      <c r="C82" t="s">
        <v>64</v>
      </c>
      <c r="D82" t="s">
        <v>87</v>
      </c>
      <c r="E82" t="s">
        <v>111</v>
      </c>
      <c r="F82" t="s">
        <v>150</v>
      </c>
      <c r="I82">
        <v>2021</v>
      </c>
      <c r="J82">
        <v>35</v>
      </c>
      <c r="K82">
        <v>74746</v>
      </c>
      <c r="L82">
        <v>30</v>
      </c>
      <c r="M82">
        <v>51</v>
      </c>
      <c r="N82">
        <v>57</v>
      </c>
      <c r="O82">
        <v>73</v>
      </c>
    </row>
    <row r="83" spans="1:15" x14ac:dyDescent="0.25">
      <c r="A83" t="s">
        <v>90</v>
      </c>
      <c r="B83" t="s">
        <v>72</v>
      </c>
      <c r="C83" t="s">
        <v>65</v>
      </c>
      <c r="D83" t="s">
        <v>89</v>
      </c>
      <c r="E83" t="s">
        <v>147</v>
      </c>
      <c r="F83" t="s">
        <v>153</v>
      </c>
      <c r="I83">
        <v>2021</v>
      </c>
      <c r="J83">
        <v>36</v>
      </c>
      <c r="K83">
        <v>71664</v>
      </c>
      <c r="L83">
        <v>30</v>
      </c>
      <c r="M83">
        <v>53</v>
      </c>
      <c r="N83">
        <v>60</v>
      </c>
      <c r="O83">
        <v>75</v>
      </c>
    </row>
    <row r="84" spans="1:15" x14ac:dyDescent="0.25">
      <c r="A84" t="s">
        <v>90</v>
      </c>
      <c r="B84" t="s">
        <v>73</v>
      </c>
      <c r="C84" t="s">
        <v>65</v>
      </c>
      <c r="D84" t="s">
        <v>141</v>
      </c>
      <c r="E84" t="s">
        <v>144</v>
      </c>
      <c r="F84" t="s">
        <v>136</v>
      </c>
      <c r="I84">
        <v>2021</v>
      </c>
      <c r="J84">
        <v>37</v>
      </c>
      <c r="K84">
        <v>61479</v>
      </c>
      <c r="L84">
        <v>31</v>
      </c>
      <c r="M84">
        <v>54</v>
      </c>
      <c r="N84">
        <v>60</v>
      </c>
      <c r="O84">
        <v>76</v>
      </c>
    </row>
    <row r="85" spans="1:15" x14ac:dyDescent="0.25">
      <c r="A85" t="s">
        <v>90</v>
      </c>
      <c r="B85" t="s">
        <v>74</v>
      </c>
      <c r="C85" t="s">
        <v>66</v>
      </c>
      <c r="D85" t="s">
        <v>137</v>
      </c>
      <c r="E85" t="s">
        <v>147</v>
      </c>
      <c r="F85" t="s">
        <v>123</v>
      </c>
      <c r="I85">
        <v>2021</v>
      </c>
      <c r="J85">
        <v>38</v>
      </c>
      <c r="K85">
        <v>53615</v>
      </c>
      <c r="L85">
        <v>31</v>
      </c>
      <c r="M85">
        <v>55</v>
      </c>
      <c r="N85">
        <v>60</v>
      </c>
      <c r="O85">
        <v>78</v>
      </c>
    </row>
    <row r="86" spans="1:15" x14ac:dyDescent="0.25">
      <c r="A86" t="s">
        <v>90</v>
      </c>
      <c r="B86" t="s">
        <v>75</v>
      </c>
      <c r="C86" t="s">
        <v>67</v>
      </c>
      <c r="D86" t="s">
        <v>127</v>
      </c>
      <c r="E86" t="s">
        <v>134</v>
      </c>
      <c r="F86" t="s">
        <v>136</v>
      </c>
      <c r="I86">
        <v>2021</v>
      </c>
      <c r="J86">
        <v>39</v>
      </c>
      <c r="K86">
        <v>56487</v>
      </c>
      <c r="L86">
        <v>32</v>
      </c>
      <c r="M86">
        <v>57</v>
      </c>
      <c r="N86">
        <v>62</v>
      </c>
      <c r="O86">
        <v>76</v>
      </c>
    </row>
    <row r="87" spans="1:15" x14ac:dyDescent="0.25">
      <c r="A87" t="s">
        <v>90</v>
      </c>
      <c r="B87" t="s">
        <v>76</v>
      </c>
      <c r="C87" t="s">
        <v>68</v>
      </c>
      <c r="D87" t="s">
        <v>134</v>
      </c>
      <c r="E87" t="s">
        <v>134</v>
      </c>
      <c r="F87" t="s">
        <v>136</v>
      </c>
      <c r="I87">
        <v>2021</v>
      </c>
      <c r="J87">
        <v>40</v>
      </c>
      <c r="K87">
        <v>58009</v>
      </c>
      <c r="L87">
        <v>34</v>
      </c>
      <c r="M87">
        <v>59</v>
      </c>
      <c r="N87">
        <v>62</v>
      </c>
      <c r="O87">
        <v>77</v>
      </c>
    </row>
    <row r="88" spans="1:15" x14ac:dyDescent="0.25">
      <c r="A88" t="s">
        <v>90</v>
      </c>
      <c r="B88" t="s">
        <v>77</v>
      </c>
      <c r="C88" t="s">
        <v>69</v>
      </c>
      <c r="D88" t="s">
        <v>134</v>
      </c>
      <c r="E88" t="s">
        <v>151</v>
      </c>
      <c r="F88" t="s">
        <v>136</v>
      </c>
      <c r="I88">
        <v>2021</v>
      </c>
      <c r="J88">
        <v>41</v>
      </c>
      <c r="K88">
        <v>65351</v>
      </c>
      <c r="L88">
        <v>34</v>
      </c>
      <c r="M88">
        <v>60</v>
      </c>
      <c r="N88">
        <v>63</v>
      </c>
      <c r="O88">
        <v>77</v>
      </c>
    </row>
    <row r="89" spans="1:15" x14ac:dyDescent="0.25">
      <c r="A89" t="s">
        <v>90</v>
      </c>
      <c r="B89" t="s">
        <v>78</v>
      </c>
      <c r="C89" t="s">
        <v>71</v>
      </c>
      <c r="D89" t="s">
        <v>132</v>
      </c>
      <c r="E89" t="s">
        <v>132</v>
      </c>
      <c r="F89" t="s">
        <v>118</v>
      </c>
      <c r="I89">
        <v>2021</v>
      </c>
      <c r="J89">
        <v>42</v>
      </c>
      <c r="K89">
        <v>97728</v>
      </c>
      <c r="L89">
        <v>36</v>
      </c>
      <c r="M89">
        <v>62</v>
      </c>
      <c r="N89">
        <v>65</v>
      </c>
      <c r="O89">
        <v>79</v>
      </c>
    </row>
    <row r="90" spans="1:15" x14ac:dyDescent="0.25">
      <c r="A90" t="s">
        <v>90</v>
      </c>
      <c r="B90" t="s">
        <v>79</v>
      </c>
      <c r="C90" t="s">
        <v>71</v>
      </c>
      <c r="D90" t="s">
        <v>124</v>
      </c>
      <c r="E90" t="s">
        <v>112</v>
      </c>
      <c r="F90" t="s">
        <v>123</v>
      </c>
      <c r="I90">
        <v>2021</v>
      </c>
      <c r="J90">
        <v>43</v>
      </c>
      <c r="K90">
        <v>137012</v>
      </c>
      <c r="L90">
        <v>36</v>
      </c>
      <c r="M90">
        <v>63</v>
      </c>
      <c r="N90">
        <v>65</v>
      </c>
      <c r="O90">
        <v>78</v>
      </c>
    </row>
    <row r="91" spans="1:15" x14ac:dyDescent="0.25">
      <c r="A91" t="s">
        <v>90</v>
      </c>
      <c r="B91" t="s">
        <v>80</v>
      </c>
      <c r="C91" t="s">
        <v>73</v>
      </c>
      <c r="D91" t="s">
        <v>115</v>
      </c>
      <c r="E91" t="s">
        <v>124</v>
      </c>
      <c r="F91" t="s">
        <v>118</v>
      </c>
      <c r="I91">
        <v>2021</v>
      </c>
      <c r="J91">
        <v>44</v>
      </c>
      <c r="K91">
        <v>177876</v>
      </c>
      <c r="L91">
        <v>37</v>
      </c>
      <c r="M91">
        <v>64</v>
      </c>
      <c r="N91">
        <v>65</v>
      </c>
      <c r="O91">
        <v>80</v>
      </c>
    </row>
    <row r="92" spans="1:15" x14ac:dyDescent="0.25">
      <c r="A92" t="s">
        <v>90</v>
      </c>
      <c r="B92" t="s">
        <v>81</v>
      </c>
      <c r="C92" t="s">
        <v>71</v>
      </c>
      <c r="D92" t="s">
        <v>115</v>
      </c>
      <c r="E92" t="s">
        <v>112</v>
      </c>
      <c r="F92" t="s">
        <v>123</v>
      </c>
      <c r="I92">
        <v>2021</v>
      </c>
      <c r="J92">
        <v>45</v>
      </c>
      <c r="K92">
        <v>271169</v>
      </c>
      <c r="L92">
        <v>36</v>
      </c>
      <c r="M92">
        <v>64</v>
      </c>
      <c r="N92">
        <v>65</v>
      </c>
      <c r="O92">
        <v>79</v>
      </c>
    </row>
    <row r="93" spans="1:15" x14ac:dyDescent="0.25">
      <c r="A93" t="s">
        <v>90</v>
      </c>
      <c r="B93" t="s">
        <v>82</v>
      </c>
      <c r="C93" t="s">
        <v>72</v>
      </c>
      <c r="D93" t="s">
        <v>115</v>
      </c>
      <c r="E93" t="s">
        <v>112</v>
      </c>
      <c r="F93" t="s">
        <v>136</v>
      </c>
      <c r="I93">
        <v>2021</v>
      </c>
      <c r="J93">
        <v>46</v>
      </c>
      <c r="K93">
        <v>351674</v>
      </c>
      <c r="L93">
        <v>36</v>
      </c>
      <c r="M93">
        <v>64</v>
      </c>
      <c r="N93">
        <v>65</v>
      </c>
      <c r="O93">
        <v>78</v>
      </c>
    </row>
    <row r="94" spans="1:15" x14ac:dyDescent="0.25">
      <c r="A94" t="s">
        <v>90</v>
      </c>
      <c r="B94" t="s">
        <v>83</v>
      </c>
      <c r="C94" t="s">
        <v>72</v>
      </c>
      <c r="D94" t="s">
        <v>115</v>
      </c>
      <c r="E94" t="s">
        <v>112</v>
      </c>
      <c r="F94" t="s">
        <v>136</v>
      </c>
      <c r="I94">
        <v>2021</v>
      </c>
      <c r="J94">
        <v>47</v>
      </c>
      <c r="K94">
        <v>403346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90</v>
      </c>
      <c r="B95" t="s">
        <v>84</v>
      </c>
      <c r="C95" t="s">
        <v>72</v>
      </c>
      <c r="D95" t="s">
        <v>124</v>
      </c>
      <c r="E95" t="s">
        <v>132</v>
      </c>
      <c r="F95" t="s">
        <v>136</v>
      </c>
      <c r="I95">
        <v>2021</v>
      </c>
      <c r="J95">
        <v>48</v>
      </c>
      <c r="K95">
        <v>388144</v>
      </c>
      <c r="L95">
        <v>36</v>
      </c>
      <c r="M95">
        <v>63</v>
      </c>
      <c r="N95">
        <v>64</v>
      </c>
      <c r="O95">
        <v>78</v>
      </c>
    </row>
    <row r="96" spans="1:15" x14ac:dyDescent="0.25">
      <c r="A96" t="s">
        <v>90</v>
      </c>
      <c r="B96" t="s">
        <v>85</v>
      </c>
      <c r="C96" t="s">
        <v>71</v>
      </c>
      <c r="D96" t="s">
        <v>124</v>
      </c>
      <c r="E96" t="s">
        <v>112</v>
      </c>
      <c r="F96" t="s">
        <v>136</v>
      </c>
      <c r="I96">
        <v>2021</v>
      </c>
      <c r="J96">
        <v>49</v>
      </c>
      <c r="K96">
        <v>338136</v>
      </c>
      <c r="L96">
        <v>35</v>
      </c>
      <c r="M96">
        <v>63</v>
      </c>
      <c r="N96">
        <v>65</v>
      </c>
      <c r="O96">
        <v>78</v>
      </c>
    </row>
    <row r="97" spans="1:15" x14ac:dyDescent="0.25">
      <c r="A97" t="s">
        <v>90</v>
      </c>
      <c r="B97" t="s">
        <v>86</v>
      </c>
      <c r="C97" t="s">
        <v>70</v>
      </c>
      <c r="D97" t="s">
        <v>124</v>
      </c>
      <c r="E97" t="s">
        <v>112</v>
      </c>
      <c r="F97" t="s">
        <v>136</v>
      </c>
      <c r="I97">
        <v>2021</v>
      </c>
      <c r="J97">
        <v>50</v>
      </c>
      <c r="K97">
        <v>273592</v>
      </c>
      <c r="L97">
        <v>34</v>
      </c>
      <c r="M97">
        <v>63</v>
      </c>
      <c r="N97">
        <v>64</v>
      </c>
      <c r="O97">
        <v>78</v>
      </c>
    </row>
    <row r="98" spans="1:15" x14ac:dyDescent="0.25">
      <c r="A98" t="s">
        <v>90</v>
      </c>
      <c r="B98" t="s">
        <v>87</v>
      </c>
      <c r="C98" t="s">
        <v>69</v>
      </c>
      <c r="D98" t="s">
        <v>112</v>
      </c>
      <c r="E98" t="s">
        <v>112</v>
      </c>
      <c r="F98" t="s">
        <v>136</v>
      </c>
      <c r="I98">
        <v>2021</v>
      </c>
      <c r="J98">
        <v>51</v>
      </c>
      <c r="K98">
        <v>193864</v>
      </c>
      <c r="L98">
        <v>34</v>
      </c>
      <c r="M98">
        <v>62</v>
      </c>
      <c r="N98">
        <v>64</v>
      </c>
      <c r="O98">
        <v>78</v>
      </c>
    </row>
    <row r="99" spans="1:15" x14ac:dyDescent="0.25">
      <c r="A99" t="s">
        <v>90</v>
      </c>
      <c r="B99" t="s">
        <v>88</v>
      </c>
      <c r="C99" t="s">
        <v>70</v>
      </c>
      <c r="D99" t="s">
        <v>151</v>
      </c>
      <c r="E99" t="s">
        <v>112</v>
      </c>
      <c r="F99" t="s">
        <v>136</v>
      </c>
      <c r="I99">
        <v>2021</v>
      </c>
      <c r="J99">
        <v>52</v>
      </c>
      <c r="K99">
        <v>208721</v>
      </c>
      <c r="L99">
        <v>35</v>
      </c>
      <c r="M99">
        <v>60</v>
      </c>
      <c r="N99">
        <v>65</v>
      </c>
      <c r="O99">
        <v>78</v>
      </c>
    </row>
    <row r="100" spans="1:15" x14ac:dyDescent="0.25">
      <c r="A100" t="s">
        <v>100</v>
      </c>
      <c r="B100" t="s">
        <v>91</v>
      </c>
      <c r="C100" t="s">
        <v>67</v>
      </c>
      <c r="D100" t="s">
        <v>144</v>
      </c>
      <c r="E100" t="s">
        <v>132</v>
      </c>
      <c r="F100" t="s">
        <v>123</v>
      </c>
      <c r="I100">
        <v>2022</v>
      </c>
      <c r="J100">
        <v>1</v>
      </c>
      <c r="K100">
        <v>338045</v>
      </c>
      <c r="L100">
        <v>33</v>
      </c>
      <c r="M100">
        <v>56</v>
      </c>
      <c r="N100">
        <v>64</v>
      </c>
      <c r="O100">
        <v>78</v>
      </c>
    </row>
    <row r="101" spans="1:15" x14ac:dyDescent="0.25">
      <c r="A101" t="s">
        <v>100</v>
      </c>
      <c r="B101" t="s">
        <v>92</v>
      </c>
      <c r="C101" t="s">
        <v>65</v>
      </c>
      <c r="D101" t="s">
        <v>131</v>
      </c>
      <c r="E101" t="s">
        <v>132</v>
      </c>
      <c r="F101" t="s">
        <v>123</v>
      </c>
      <c r="I101">
        <v>2022</v>
      </c>
      <c r="J101">
        <v>2</v>
      </c>
      <c r="K101">
        <v>486002</v>
      </c>
      <c r="L101">
        <v>31</v>
      </c>
      <c r="M101">
        <v>53</v>
      </c>
      <c r="N101">
        <v>64</v>
      </c>
      <c r="O101">
        <v>79</v>
      </c>
    </row>
    <row r="102" spans="1:15" x14ac:dyDescent="0.25">
      <c r="A102" t="s">
        <v>100</v>
      </c>
      <c r="B102" t="s">
        <v>93</v>
      </c>
      <c r="C102" t="s">
        <v>65</v>
      </c>
      <c r="D102" t="s">
        <v>137</v>
      </c>
      <c r="E102" t="s">
        <v>115</v>
      </c>
      <c r="F102" t="s">
        <v>118</v>
      </c>
      <c r="I102">
        <v>2022</v>
      </c>
      <c r="J102">
        <v>3</v>
      </c>
      <c r="K102">
        <v>796551</v>
      </c>
      <c r="L102">
        <v>30</v>
      </c>
      <c r="M102">
        <v>53</v>
      </c>
      <c r="N102">
        <v>64</v>
      </c>
      <c r="O102">
        <v>79</v>
      </c>
    </row>
    <row r="103" spans="1:15" x14ac:dyDescent="0.25">
      <c r="A103" t="s">
        <v>100</v>
      </c>
      <c r="B103" t="s">
        <v>94</v>
      </c>
      <c r="C103" t="s">
        <v>66</v>
      </c>
      <c r="D103" t="s">
        <v>127</v>
      </c>
      <c r="E103" t="s">
        <v>122</v>
      </c>
      <c r="F103" t="s">
        <v>118</v>
      </c>
      <c r="I103">
        <v>2022</v>
      </c>
      <c r="J103">
        <v>4</v>
      </c>
      <c r="K103">
        <v>1112876</v>
      </c>
      <c r="L103">
        <v>30</v>
      </c>
      <c r="M103">
        <v>54</v>
      </c>
      <c r="N103">
        <v>66</v>
      </c>
      <c r="O103">
        <v>80</v>
      </c>
    </row>
    <row r="104" spans="1:15" x14ac:dyDescent="0.25">
      <c r="A104" t="s">
        <v>100</v>
      </c>
      <c r="B104" t="s">
        <v>95</v>
      </c>
      <c r="C104" t="s">
        <v>67</v>
      </c>
      <c r="D104" t="s">
        <v>114</v>
      </c>
      <c r="E104" t="s">
        <v>116</v>
      </c>
      <c r="F104" t="s">
        <v>121</v>
      </c>
      <c r="I104">
        <v>2022</v>
      </c>
      <c r="J104">
        <v>5</v>
      </c>
      <c r="K104">
        <v>1292811</v>
      </c>
      <c r="L104">
        <v>31</v>
      </c>
      <c r="M104">
        <v>57</v>
      </c>
      <c r="N104">
        <v>67</v>
      </c>
      <c r="O104">
        <v>81</v>
      </c>
    </row>
    <row r="105" spans="1:15" x14ac:dyDescent="0.25">
      <c r="A105" t="s">
        <v>100</v>
      </c>
      <c r="B105" t="s">
        <v>96</v>
      </c>
      <c r="C105" t="s">
        <v>68</v>
      </c>
      <c r="D105" t="s">
        <v>132</v>
      </c>
      <c r="E105" t="s">
        <v>117</v>
      </c>
      <c r="F105" t="s">
        <v>121</v>
      </c>
      <c r="I105">
        <v>2022</v>
      </c>
      <c r="J105">
        <v>6</v>
      </c>
      <c r="K105">
        <v>1310078</v>
      </c>
      <c r="L105">
        <v>32</v>
      </c>
      <c r="M105">
        <v>59</v>
      </c>
      <c r="N105">
        <v>69</v>
      </c>
      <c r="O105">
        <v>81</v>
      </c>
    </row>
    <row r="106" spans="1:15" x14ac:dyDescent="0.25">
      <c r="A106" t="s">
        <v>100</v>
      </c>
      <c r="B106" t="s">
        <v>97</v>
      </c>
      <c r="C106" t="s">
        <v>69</v>
      </c>
      <c r="D106" t="s">
        <v>115</v>
      </c>
      <c r="E106" t="s">
        <v>116</v>
      </c>
      <c r="F106" t="s">
        <v>121</v>
      </c>
      <c r="I106">
        <v>2022</v>
      </c>
      <c r="J106">
        <v>7</v>
      </c>
      <c r="K106">
        <v>1193519</v>
      </c>
      <c r="L106">
        <v>33</v>
      </c>
      <c r="M106">
        <v>61</v>
      </c>
      <c r="N106">
        <v>68</v>
      </c>
      <c r="O106">
        <v>81</v>
      </c>
    </row>
    <row r="107" spans="1:15" x14ac:dyDescent="0.25">
      <c r="A107" t="s">
        <v>100</v>
      </c>
      <c r="B107" t="s">
        <v>98</v>
      </c>
      <c r="C107" t="s">
        <v>70</v>
      </c>
      <c r="D107" t="s">
        <v>122</v>
      </c>
      <c r="E107" t="s">
        <v>117</v>
      </c>
      <c r="F107" t="s">
        <v>121</v>
      </c>
      <c r="I107">
        <v>2022</v>
      </c>
      <c r="J107">
        <v>8</v>
      </c>
      <c r="K107">
        <v>1092973</v>
      </c>
      <c r="L107">
        <v>34</v>
      </c>
      <c r="M107">
        <v>62</v>
      </c>
      <c r="N107">
        <v>68</v>
      </c>
      <c r="O107">
        <v>81</v>
      </c>
    </row>
    <row r="108" spans="1:15" x14ac:dyDescent="0.25">
      <c r="A108" t="s">
        <v>100</v>
      </c>
      <c r="B108" t="s">
        <v>99</v>
      </c>
      <c r="C108" t="s">
        <v>70</v>
      </c>
      <c r="D108" t="s">
        <v>122</v>
      </c>
      <c r="E108" t="s">
        <v>119</v>
      </c>
      <c r="F108" t="s">
        <v>121</v>
      </c>
      <c r="I108">
        <v>2022</v>
      </c>
      <c r="J108">
        <v>9</v>
      </c>
      <c r="K108">
        <v>1131403</v>
      </c>
      <c r="L108">
        <v>35</v>
      </c>
      <c r="M108">
        <v>62</v>
      </c>
      <c r="N108">
        <v>70</v>
      </c>
      <c r="O108">
        <v>82</v>
      </c>
    </row>
    <row r="109" spans="1:15" x14ac:dyDescent="0.25">
      <c r="A109" t="s">
        <v>100</v>
      </c>
      <c r="B109" t="s">
        <v>46</v>
      </c>
      <c r="C109" t="s">
        <v>70</v>
      </c>
      <c r="D109" t="s">
        <v>116</v>
      </c>
      <c r="E109" t="s">
        <v>119</v>
      </c>
      <c r="F109" t="s">
        <v>121</v>
      </c>
      <c r="I109">
        <v>2022</v>
      </c>
      <c r="J109">
        <v>10</v>
      </c>
      <c r="K109">
        <v>1408533</v>
      </c>
      <c r="L109">
        <v>35</v>
      </c>
      <c r="M109">
        <v>62</v>
      </c>
      <c r="N109">
        <v>70</v>
      </c>
      <c r="O109">
        <v>81</v>
      </c>
    </row>
    <row r="110" spans="1:15" x14ac:dyDescent="0.25">
      <c r="A110" t="s">
        <v>100</v>
      </c>
      <c r="B110" t="s">
        <v>47</v>
      </c>
      <c r="C110" t="s">
        <v>72</v>
      </c>
      <c r="D110" t="s">
        <v>117</v>
      </c>
      <c r="E110" t="s">
        <v>120</v>
      </c>
      <c r="F110" t="s">
        <v>121</v>
      </c>
      <c r="I110">
        <v>2022</v>
      </c>
      <c r="J110">
        <v>11</v>
      </c>
      <c r="K110">
        <v>1578968</v>
      </c>
      <c r="L110">
        <v>36</v>
      </c>
      <c r="M110">
        <v>63</v>
      </c>
      <c r="N110">
        <v>70</v>
      </c>
      <c r="O110">
        <v>82</v>
      </c>
    </row>
    <row r="111" spans="1:15" x14ac:dyDescent="0.25">
      <c r="A111" t="s">
        <v>100</v>
      </c>
      <c r="B111" t="s">
        <v>48</v>
      </c>
      <c r="C111" t="s">
        <v>72</v>
      </c>
      <c r="D111" t="s">
        <v>117</v>
      </c>
      <c r="E111" t="s">
        <v>119</v>
      </c>
      <c r="F111" t="s">
        <v>121</v>
      </c>
      <c r="I111">
        <v>2022</v>
      </c>
      <c r="J111">
        <v>12</v>
      </c>
      <c r="K111">
        <v>1585394</v>
      </c>
      <c r="L111">
        <v>37</v>
      </c>
      <c r="M111">
        <v>64</v>
      </c>
      <c r="N111">
        <v>70</v>
      </c>
      <c r="O111">
        <v>81</v>
      </c>
    </row>
    <row r="112" spans="1:15" x14ac:dyDescent="0.25">
      <c r="A112" t="s">
        <v>100</v>
      </c>
      <c r="B112" t="s">
        <v>49</v>
      </c>
      <c r="C112" t="s">
        <v>73</v>
      </c>
      <c r="D112" t="s">
        <v>117</v>
      </c>
      <c r="E112" t="s">
        <v>119</v>
      </c>
      <c r="F112" t="s">
        <v>121</v>
      </c>
      <c r="I112">
        <v>2022</v>
      </c>
      <c r="J112">
        <v>13</v>
      </c>
      <c r="K112">
        <v>1292321</v>
      </c>
      <c r="L112">
        <v>38</v>
      </c>
      <c r="M112">
        <v>64</v>
      </c>
      <c r="N112">
        <v>69</v>
      </c>
      <c r="O112">
        <v>82</v>
      </c>
    </row>
    <row r="113" spans="1:15" x14ac:dyDescent="0.25">
      <c r="A113" t="s">
        <v>100</v>
      </c>
      <c r="B113" t="s">
        <v>50</v>
      </c>
      <c r="C113" t="s">
        <v>74</v>
      </c>
      <c r="D113" t="s">
        <v>148</v>
      </c>
      <c r="E113" t="s">
        <v>119</v>
      </c>
      <c r="F113" t="s">
        <v>121</v>
      </c>
      <c r="I113">
        <v>2022</v>
      </c>
      <c r="J113">
        <v>14</v>
      </c>
      <c r="K113">
        <v>983015</v>
      </c>
      <c r="L113">
        <v>38</v>
      </c>
      <c r="M113">
        <v>64</v>
      </c>
      <c r="N113">
        <v>70</v>
      </c>
      <c r="O113">
        <v>81</v>
      </c>
    </row>
    <row r="114" spans="1:15" x14ac:dyDescent="0.25">
      <c r="A114" t="s">
        <v>100</v>
      </c>
      <c r="B114" t="s">
        <v>51</v>
      </c>
      <c r="C114" t="s">
        <v>74</v>
      </c>
      <c r="D114" t="s">
        <v>148</v>
      </c>
      <c r="E114" t="s">
        <v>148</v>
      </c>
      <c r="F114" t="s">
        <v>121</v>
      </c>
      <c r="I114">
        <v>2022</v>
      </c>
      <c r="J114">
        <v>15</v>
      </c>
      <c r="K114">
        <v>778837</v>
      </c>
      <c r="L114">
        <v>39</v>
      </c>
      <c r="M114">
        <v>65</v>
      </c>
      <c r="N114">
        <v>70</v>
      </c>
      <c r="O114">
        <v>81</v>
      </c>
    </row>
    <row r="115" spans="1:15" x14ac:dyDescent="0.25">
      <c r="A115" t="s">
        <v>100</v>
      </c>
      <c r="B115" t="s">
        <v>52</v>
      </c>
      <c r="C115" t="s">
        <v>75</v>
      </c>
      <c r="D115" t="s">
        <v>117</v>
      </c>
      <c r="E115" t="s">
        <v>117</v>
      </c>
      <c r="F115" t="s">
        <v>118</v>
      </c>
      <c r="I115">
        <v>2022</v>
      </c>
      <c r="J115">
        <v>16</v>
      </c>
      <c r="K115">
        <v>731659</v>
      </c>
      <c r="L115">
        <v>40</v>
      </c>
      <c r="M115">
        <v>65</v>
      </c>
      <c r="N115">
        <v>67</v>
      </c>
      <c r="O115">
        <v>80</v>
      </c>
    </row>
    <row r="116" spans="1:15" x14ac:dyDescent="0.25">
      <c r="A116" t="s">
        <v>100</v>
      </c>
      <c r="B116" t="s">
        <v>53</v>
      </c>
      <c r="C116" t="s">
        <v>75</v>
      </c>
      <c r="D116" t="s">
        <v>148</v>
      </c>
      <c r="E116" t="s">
        <v>117</v>
      </c>
      <c r="F116" t="s">
        <v>118</v>
      </c>
      <c r="I116">
        <v>2022</v>
      </c>
      <c r="J116">
        <v>17</v>
      </c>
      <c r="K116">
        <v>596067</v>
      </c>
      <c r="L116">
        <v>39</v>
      </c>
      <c r="M116">
        <v>65</v>
      </c>
      <c r="N116">
        <v>69</v>
      </c>
      <c r="O116">
        <v>81</v>
      </c>
    </row>
    <row r="117" spans="1:15" x14ac:dyDescent="0.25">
      <c r="A117" t="s">
        <v>100</v>
      </c>
      <c r="B117" t="s">
        <v>54</v>
      </c>
      <c r="C117" t="s">
        <v>75</v>
      </c>
      <c r="D117" t="s">
        <v>148</v>
      </c>
      <c r="E117" t="s">
        <v>117</v>
      </c>
      <c r="F117" t="s">
        <v>121</v>
      </c>
      <c r="I117">
        <v>2022</v>
      </c>
      <c r="J117">
        <v>18</v>
      </c>
      <c r="K117">
        <v>471681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100</v>
      </c>
      <c r="B118" t="s">
        <v>55</v>
      </c>
      <c r="C118" t="s">
        <v>75</v>
      </c>
      <c r="D118" t="s">
        <v>117</v>
      </c>
      <c r="E118" t="s">
        <v>116</v>
      </c>
      <c r="F118" t="s">
        <v>118</v>
      </c>
      <c r="I118">
        <v>2022</v>
      </c>
      <c r="J118">
        <v>19</v>
      </c>
      <c r="K118">
        <v>408972</v>
      </c>
      <c r="L118">
        <v>39</v>
      </c>
      <c r="M118">
        <v>64</v>
      </c>
      <c r="N118">
        <v>68</v>
      </c>
      <c r="O118">
        <v>80</v>
      </c>
    </row>
    <row r="119" spans="1:15" x14ac:dyDescent="0.25">
      <c r="A119" t="s">
        <v>100</v>
      </c>
      <c r="B119" t="s">
        <v>56</v>
      </c>
      <c r="C119" t="s">
        <v>76</v>
      </c>
      <c r="D119" t="s">
        <v>117</v>
      </c>
      <c r="E119" t="s">
        <v>119</v>
      </c>
      <c r="F119" t="s">
        <v>118</v>
      </c>
      <c r="I119">
        <v>2022</v>
      </c>
      <c r="J119">
        <v>20</v>
      </c>
      <c r="K119">
        <v>292662</v>
      </c>
      <c r="L119">
        <v>40</v>
      </c>
      <c r="M119">
        <v>63</v>
      </c>
      <c r="N119">
        <v>69</v>
      </c>
      <c r="O119">
        <v>80</v>
      </c>
    </row>
    <row r="120" spans="1:15" x14ac:dyDescent="0.25">
      <c r="A120" t="s">
        <v>100</v>
      </c>
      <c r="B120" t="s">
        <v>57</v>
      </c>
      <c r="C120" t="s">
        <v>76</v>
      </c>
      <c r="D120" t="s">
        <v>116</v>
      </c>
      <c r="E120" t="s">
        <v>154</v>
      </c>
      <c r="F120" t="s">
        <v>123</v>
      </c>
      <c r="I120">
        <v>2022</v>
      </c>
      <c r="J120">
        <v>21</v>
      </c>
      <c r="K120">
        <v>186760</v>
      </c>
      <c r="L120">
        <v>40</v>
      </c>
      <c r="M120">
        <v>63</v>
      </c>
      <c r="N120">
        <v>67</v>
      </c>
      <c r="O120">
        <v>78</v>
      </c>
    </row>
    <row r="121" spans="1:15" x14ac:dyDescent="0.25">
      <c r="A121" t="s">
        <v>100</v>
      </c>
      <c r="B121" t="s">
        <v>58</v>
      </c>
      <c r="C121" t="s">
        <v>76</v>
      </c>
      <c r="D121" t="s">
        <v>122</v>
      </c>
      <c r="E121" t="s">
        <v>130</v>
      </c>
      <c r="F121" t="s">
        <v>121</v>
      </c>
      <c r="I121">
        <v>2022</v>
      </c>
      <c r="J121">
        <v>22</v>
      </c>
      <c r="K121">
        <v>244419</v>
      </c>
      <c r="L121">
        <v>40</v>
      </c>
      <c r="M121">
        <v>63</v>
      </c>
      <c r="N121">
        <v>71</v>
      </c>
      <c r="O121">
        <v>82</v>
      </c>
    </row>
    <row r="122" spans="1:15" x14ac:dyDescent="0.25">
      <c r="A122" t="s">
        <v>100</v>
      </c>
      <c r="B122" t="s">
        <v>59</v>
      </c>
      <c r="C122" t="s">
        <v>76</v>
      </c>
      <c r="D122" t="s">
        <v>116</v>
      </c>
      <c r="E122" t="s">
        <v>120</v>
      </c>
      <c r="F122" t="s">
        <v>121</v>
      </c>
      <c r="I122">
        <v>2022</v>
      </c>
      <c r="J122">
        <v>23</v>
      </c>
      <c r="K122">
        <v>329551</v>
      </c>
      <c r="L122">
        <v>40</v>
      </c>
      <c r="M122">
        <v>63</v>
      </c>
      <c r="N122">
        <v>69</v>
      </c>
      <c r="O122">
        <v>81</v>
      </c>
    </row>
    <row r="123" spans="1:15" x14ac:dyDescent="0.25">
      <c r="A123" t="s">
        <v>100</v>
      </c>
      <c r="B123" t="s">
        <v>60</v>
      </c>
      <c r="C123" t="s">
        <v>76</v>
      </c>
      <c r="D123" t="s">
        <v>122</v>
      </c>
      <c r="E123" t="s">
        <v>148</v>
      </c>
      <c r="F123" t="s">
        <v>118</v>
      </c>
      <c r="I123">
        <v>2022</v>
      </c>
      <c r="J123">
        <v>24</v>
      </c>
      <c r="K123">
        <v>405860</v>
      </c>
      <c r="L123">
        <v>41</v>
      </c>
      <c r="M123">
        <v>61</v>
      </c>
      <c r="N123">
        <v>69</v>
      </c>
      <c r="O123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9ABE-95B0-49EE-BD08-6993FB3D0904}">
  <dimension ref="A1:I17"/>
  <sheetViews>
    <sheetView workbookViewId="0">
      <selection activeCell="J10" sqref="J10"/>
    </sheetView>
  </sheetViews>
  <sheetFormatPr baseColWidth="10" defaultRowHeight="15" x14ac:dyDescent="0.25"/>
  <sheetData>
    <row r="1" spans="1:9" x14ac:dyDescent="0.25">
      <c r="A1" t="s">
        <v>155</v>
      </c>
    </row>
    <row r="3" spans="1:9" x14ac:dyDescent="0.25">
      <c r="A3" s="56" t="s">
        <v>31</v>
      </c>
    </row>
    <row r="5" spans="1:9" x14ac:dyDescent="0.25">
      <c r="A5" s="60"/>
      <c r="B5" s="60"/>
      <c r="C5" s="60" t="s">
        <v>156</v>
      </c>
      <c r="D5" s="60" t="s">
        <v>157</v>
      </c>
      <c r="E5" s="60" t="s">
        <v>158</v>
      </c>
      <c r="F5" s="60" t="s">
        <v>159</v>
      </c>
      <c r="G5" s="60" t="s">
        <v>160</v>
      </c>
      <c r="H5" s="60" t="s">
        <v>161</v>
      </c>
      <c r="I5" s="60"/>
    </row>
    <row r="6" spans="1:9" x14ac:dyDescent="0.25">
      <c r="A6" s="61" t="s">
        <v>0</v>
      </c>
      <c r="B6" s="61" t="s">
        <v>38</v>
      </c>
      <c r="C6" s="61" t="s">
        <v>162</v>
      </c>
      <c r="D6" s="62" t="s">
        <v>163</v>
      </c>
      <c r="E6" s="62" t="s">
        <v>164</v>
      </c>
      <c r="F6" s="62" t="s">
        <v>165</v>
      </c>
      <c r="G6" s="62" t="s">
        <v>166</v>
      </c>
      <c r="H6" s="62" t="s">
        <v>167</v>
      </c>
      <c r="I6" s="62"/>
    </row>
    <row r="7" spans="1:9" x14ac:dyDescent="0.25">
      <c r="A7" s="63" t="s">
        <v>100</v>
      </c>
      <c r="B7" s="65">
        <v>14</v>
      </c>
      <c r="C7" s="66">
        <v>8.0873983218000003</v>
      </c>
      <c r="D7" s="66">
        <v>2.4904570215000001</v>
      </c>
      <c r="E7" s="66">
        <v>4.5345740661000002</v>
      </c>
      <c r="F7" s="66">
        <v>5.4140480454000004</v>
      </c>
      <c r="G7" s="66">
        <v>16.200876323599999</v>
      </c>
      <c r="H7" s="66">
        <v>57.172369809899998</v>
      </c>
      <c r="I7" t="s">
        <v>168</v>
      </c>
    </row>
    <row r="8" spans="1:9" x14ac:dyDescent="0.25">
      <c r="A8" s="63" t="s">
        <v>100</v>
      </c>
      <c r="B8" s="65">
        <v>15</v>
      </c>
      <c r="C8" s="66">
        <v>7.1048172171999999</v>
      </c>
      <c r="D8" s="66">
        <v>1.6381080943999999</v>
      </c>
      <c r="E8" s="66">
        <v>3.7682416189999999</v>
      </c>
      <c r="F8" s="66">
        <v>4.3012379123000004</v>
      </c>
      <c r="G8" s="66">
        <v>13.3088463781</v>
      </c>
      <c r="H8" s="66">
        <v>46.829460245</v>
      </c>
      <c r="I8" t="s">
        <v>169</v>
      </c>
    </row>
    <row r="9" spans="1:9" x14ac:dyDescent="0.25">
      <c r="A9" s="63" t="s">
        <v>100</v>
      </c>
      <c r="B9" s="65">
        <v>16</v>
      </c>
      <c r="C9" s="66">
        <v>5.9458754017000004</v>
      </c>
      <c r="D9" s="66">
        <v>1.4250208626</v>
      </c>
      <c r="E9" s="66">
        <v>3.8052369785</v>
      </c>
      <c r="F9" s="66">
        <v>4.4791479963</v>
      </c>
      <c r="G9" s="66">
        <v>12.6588282189</v>
      </c>
      <c r="H9" s="66">
        <v>45.481849878200002</v>
      </c>
      <c r="I9" t="s">
        <v>170</v>
      </c>
    </row>
    <row r="10" spans="1:9" x14ac:dyDescent="0.25">
      <c r="A10" s="63" t="s">
        <v>100</v>
      </c>
      <c r="B10" s="65">
        <v>17</v>
      </c>
      <c r="C10" s="66">
        <v>4.7113504241999999</v>
      </c>
      <c r="D10" s="66">
        <v>1.3850670065999999</v>
      </c>
      <c r="E10" s="66">
        <v>3.1128952504999998</v>
      </c>
      <c r="F10" s="66">
        <v>3.5163404831</v>
      </c>
      <c r="G10" s="66">
        <v>10.890558480699999</v>
      </c>
      <c r="H10" s="66">
        <v>37.547793843900003</v>
      </c>
      <c r="I10" t="s">
        <v>171</v>
      </c>
    </row>
    <row r="11" spans="1:9" x14ac:dyDescent="0.25">
      <c r="A11" s="63" t="s">
        <v>100</v>
      </c>
      <c r="B11" s="65">
        <v>18</v>
      </c>
      <c r="C11" s="66">
        <v>3.7035749324</v>
      </c>
      <c r="D11" s="66">
        <v>1.3317951987000001</v>
      </c>
      <c r="E11" s="66">
        <v>2.2937122898000002</v>
      </c>
      <c r="F11" s="66">
        <v>3.0733094897000002</v>
      </c>
      <c r="G11" s="66">
        <v>9.3261079958999993</v>
      </c>
      <c r="H11" s="66">
        <v>31.6014631006</v>
      </c>
      <c r="I11" t="s">
        <v>172</v>
      </c>
    </row>
    <row r="12" spans="1:9" x14ac:dyDescent="0.25">
      <c r="A12" s="63" t="s">
        <v>100</v>
      </c>
      <c r="B12" s="65">
        <v>19</v>
      </c>
      <c r="C12" s="66">
        <v>3.8799356435000001</v>
      </c>
      <c r="D12" s="66">
        <v>1.5315644785</v>
      </c>
      <c r="E12" s="66">
        <v>2.2514318790000001</v>
      </c>
      <c r="F12" s="66">
        <v>2.6826049914999999</v>
      </c>
      <c r="G12" s="66">
        <v>8.1142097329999991</v>
      </c>
      <c r="H12" s="66">
        <v>26.4131631885</v>
      </c>
      <c r="I12" t="s">
        <v>173</v>
      </c>
    </row>
    <row r="13" spans="1:9" x14ac:dyDescent="0.25">
      <c r="A13" s="63" t="s">
        <v>100</v>
      </c>
      <c r="B13" s="65">
        <v>20</v>
      </c>
      <c r="C13" s="66">
        <v>2.8469657644000002</v>
      </c>
      <c r="D13" s="66">
        <v>1.1320259188999999</v>
      </c>
      <c r="E13" s="66">
        <v>1.9396138488000001</v>
      </c>
      <c r="F13" s="66">
        <v>2.1000366773999999</v>
      </c>
      <c r="G13" s="66">
        <v>6.4120435364999997</v>
      </c>
      <c r="H13" s="66">
        <v>20.5847483523</v>
      </c>
      <c r="I13" t="s">
        <v>174</v>
      </c>
    </row>
    <row r="14" spans="1:9" x14ac:dyDescent="0.25">
      <c r="A14" s="63" t="s">
        <v>100</v>
      </c>
      <c r="B14" s="65">
        <v>21</v>
      </c>
      <c r="C14" s="66">
        <v>2.4438555676</v>
      </c>
      <c r="D14" s="66">
        <v>0.66589759930000003</v>
      </c>
      <c r="E14" s="66">
        <v>1.3424030452</v>
      </c>
      <c r="F14" s="66">
        <v>1.4442112698</v>
      </c>
      <c r="G14" s="66">
        <v>4.3463078609999997</v>
      </c>
      <c r="H14" s="66">
        <v>13.711935481799999</v>
      </c>
      <c r="I14" t="s">
        <v>175</v>
      </c>
    </row>
    <row r="15" spans="1:9" x14ac:dyDescent="0.25">
      <c r="A15" s="63" t="s">
        <v>100</v>
      </c>
      <c r="B15" s="65">
        <v>22</v>
      </c>
      <c r="C15" s="66">
        <v>2.3178836312</v>
      </c>
      <c r="D15" s="66">
        <v>0.65257964729999995</v>
      </c>
      <c r="E15" s="66">
        <v>1.7704922053000001</v>
      </c>
      <c r="F15" s="66">
        <v>1.7442165095</v>
      </c>
      <c r="G15" s="66">
        <v>4.9963260201999997</v>
      </c>
      <c r="H15" s="66">
        <v>15.514364347400001</v>
      </c>
      <c r="I15" t="s">
        <v>176</v>
      </c>
    </row>
    <row r="16" spans="1:9" x14ac:dyDescent="0.25">
      <c r="A16" s="64" t="s">
        <v>100</v>
      </c>
      <c r="B16" s="65">
        <v>23</v>
      </c>
      <c r="C16" s="66">
        <v>3.0737152499999998</v>
      </c>
      <c r="D16" s="66">
        <v>0.6792155513</v>
      </c>
      <c r="E16" s="66">
        <v>2.1721561085999999</v>
      </c>
      <c r="F16" s="66">
        <v>2.2221318330000002</v>
      </c>
      <c r="G16" s="66">
        <v>6.1145775992000004</v>
      </c>
      <c r="H16" s="66">
        <v>20.096239594299998</v>
      </c>
      <c r="I16" t="s">
        <v>177</v>
      </c>
    </row>
    <row r="17" spans="1:9" x14ac:dyDescent="0.25">
      <c r="A17" s="64" t="s">
        <v>100</v>
      </c>
      <c r="B17" s="65">
        <v>24</v>
      </c>
      <c r="C17" s="66">
        <v>4.4846009384999999</v>
      </c>
      <c r="D17" s="66">
        <v>0.90562073509999996</v>
      </c>
      <c r="E17" s="66">
        <v>2.2408617762</v>
      </c>
      <c r="F17" s="66">
        <v>2.2500392971999998</v>
      </c>
      <c r="G17" s="66">
        <v>6.1366121131</v>
      </c>
      <c r="H17" s="66">
        <v>20.129929853499998</v>
      </c>
      <c r="I17" t="s">
        <v>178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2022-06-23T12:48:35Z</dcterms:created>
  <dcterms:modified xsi:type="dcterms:W3CDTF">2022-06-23T12:48:39Z</dcterms:modified>
</cp:coreProperties>
</file>