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94D468C5-194E-4585-8FE9-D5445906FE31}" xr6:coauthVersionLast="36" xr6:coauthVersionMax="36" xr10:uidLastSave="{00000000-0000-0000-0000-000000000000}"/>
  <bookViews>
    <workbookView xWindow="0" yWindow="0" windowWidth="12960" windowHeight="6410" activeTab="3" xr2:uid="{641D074A-8C22-4006-AA7E-2559F897C0CB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_Hosp_Alter" sheetId="5" r:id="rId5"/>
  </sheets>
  <definedNames>
    <definedName name="AG10_Geschlecht_Todesfälle00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hofmanna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<sst xmlns="http://schemas.openxmlformats.org/spreadsheetml/2006/main" count="1230" uniqueCount="181">
  <si>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</si>
  <si>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</si>
  <si>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</si>
  <si>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</si>
  <si>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</si>
  <si>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</si>
  <si>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</si>
  <si>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</si>
  <si>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</si>
  <si>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</si>
  <si>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</si>
  <si>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</si>
  <si>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</si>
  <si>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</si>
  <si>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</si>
  <si>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</si>
  <si>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</si>
  <si>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</si>
  <si>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</si>
  <si>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</si>
  <si>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</si>
  <si>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</si>
  <si>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</si>
  <si>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</si>
  <si>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</si>
  <si>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</si>
  <si>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</si>
  <si>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</si>
  <si>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</si>
  <si>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</si>
  <si>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</si>
  <si>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</si>
  <si>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</si>
  <si>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</si>
  <si>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</si>
  <si>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</si>
  <si>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</si>
  <si>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</si>
  <si>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</si>
  <si>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</si>
  <si>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</si>
  <si>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</si>
  <si>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</si>
  <si>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</si>
  <si>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</si>
  <si>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</si>
  <si>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</si>
  <si>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</si>
  <si>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</si>
  <si>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</si>
  <si>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</si>
  <si>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</si>
  <si>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</si>
  <si>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</si>
  <si>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</si>
  <si>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</si>
  <si>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</si>
  <si>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</si>
  <si>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</si>
  <si>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</si>
  <si>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</si>
  <si>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</si>
  <si>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</si>
  <si>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</si>
  <si>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</si>
  <si>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</si>
  <si>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</si>
  <si>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</si>
  <si>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</si>
  <si>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</si>
  <si>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</si>
  <si>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</si>
  <si>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</si>
  <si>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</si>
  <si>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</si>
  <si>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</si>
  <si>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</si>
  <si>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</si>
  <si>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</si>
  <si>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</si>
  <si>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</si>
  <si>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</si>
  <si>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</si>
  <si>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</si>
  <si>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</si>
  <si>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</si>
  <si>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</si>
  <si>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</si>
  <si>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</si>
  <si>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</si>
  <si>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</si>
  <si>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</si>
  <si>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</si>
  <si>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</si>
  <si>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</si>
  <si>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</si>
  <si>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</si>
  <si>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</si>
  <si>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</si>
  <si>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</si>
  <si>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</si>
  <si>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</si>
  <si>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</si>
  <si>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</si>
  <si>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</si>
  <si>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</si>
  <si>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2022-KW34</t>
  </si>
  <si>
    <t>2022-KW35</t>
  </si>
  <si>
    <t>2022-KW36</t>
  </si>
  <si>
    <t>2022-KW37</t>
  </si>
  <si>
    <t>2022-KW38</t>
  </si>
  <si>
    <t>2022-KW39</t>
  </si>
  <si>
    <t>2022-KW40</t>
  </si>
  <si>
    <t>2022-KW41</t>
  </si>
  <si>
    <t>2022-KW42</t>
  </si>
  <si>
    <t>69.5</t>
  </si>
  <si>
    <t>79</t>
  </si>
  <si>
    <t>58</t>
  </si>
  <si>
    <t>67</t>
  </si>
  <si>
    <t>80</t>
  </si>
  <si>
    <t>65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</si>
  <si>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</si>
  <si>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</si>
  <si>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</si>
  <si>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</si>
  <si>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</si>
  <si>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</si>
  <si>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</si>
  <si>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</si>
  <si>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</si>
  <si>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67.5</t>
  </si>
  <si>
    <t>62.5</t>
  </si>
  <si>
    <t>60</t>
  </si>
  <si>
    <t>59</t>
  </si>
  <si>
    <t>61.5</t>
  </si>
  <si>
    <t>54</t>
  </si>
  <si>
    <t>76</t>
  </si>
  <si>
    <t>57</t>
  </si>
  <si>
    <t>66</t>
  </si>
  <si>
    <t>77.5</t>
  </si>
  <si>
    <t>63</t>
  </si>
  <si>
    <t>53.5</t>
  </si>
  <si>
    <t>64</t>
  </si>
  <si>
    <t>81</t>
  </si>
  <si>
    <t>56</t>
  </si>
  <si>
    <t>63.5</t>
  </si>
  <si>
    <t>85</t>
  </si>
  <si>
    <t>57.5</t>
  </si>
  <si>
    <t>76.5</t>
  </si>
  <si>
    <t>55</t>
  </si>
  <si>
    <t>78</t>
  </si>
  <si>
    <t>61</t>
  </si>
  <si>
    <t>82.5</t>
  </si>
  <si>
    <t>62</t>
  </si>
  <si>
    <t>68</t>
  </si>
  <si>
    <t>73</t>
  </si>
  <si>
    <t>77</t>
  </si>
  <si>
    <t>71.5</t>
  </si>
  <si>
    <t>58.5</t>
  </si>
  <si>
    <t>79.5</t>
  </si>
  <si>
    <t>Inzidenz 0 - 4-Jährige</t>
  </si>
  <si>
    <t>Inzidenz 5 - 14-Jährige</t>
  </si>
  <si>
    <t>Inzidenz 15 - 34-Jährige</t>
  </si>
  <si>
    <t>Inzidenz 35 - 59-Jährige</t>
  </si>
  <si>
    <t>Inzidenz 60 - 79-Jährige</t>
  </si>
  <si>
    <t>Inzidenz 80+ -Jährige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</si>
  <si>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</si>
  <si>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</si>
  <si>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</si>
  <si>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</si>
  <si>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</si>
  <si>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</si>
  <si>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2022-KW43</t>
  </si>
  <si>
    <t>68.5</t>
  </si>
  <si>
    <t>72.5</t>
  </si>
  <si>
    <t>75.5</t>
  </si>
  <si>
    <t>Stand: 09.11.2022 09:09:01</t>
  </si>
  <si>
    <t>Die dem RKI übermittelten COVID-19-Fälle nach Meldewoche, Altersgruppe und Angabe, dass eine Hospitalisierung vorlag für die Meldewochen KW 10 – 53/2020,  KW 01 – 52/2021 und KW 01 - 44/2022</t>
  </si>
  <si>
    <t>Die 7-Tage-Inzidenz für hospitalisierte COVID-19-Fälle /100.000 Einwohner nach Meldedatum basierend auf der Verordnung vom 13.07.2021 zur Meldepflicht der Krankenhausaufnahme von COVID-19 Hospitalisierten ab KW34/2022.</t>
  </si>
  <si>
    <t>2022-KW44</t>
  </si>
  <si>
    <t>66.5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</si>
</sst>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6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right" vertical="center"/>
    </xf>
    <xf numFmtId="17" fontId="6" fillId="2" borderId="3" xfId="1" applyNumberFormat="1" applyFont="1" applyFill="1" applyBorder="1" applyAlignment="1">
      <alignment horizontal="right" vertical="center"/>
    </xf>
    <xf numFmtId="0" fontId="6" fillId="2" borderId="4" xfId="1" applyFont="1" applyFill="1" applyBorder="1" applyAlignment="1">
      <alignment horizontal="right" vertical="center"/>
    </xf>
    <xf numFmtId="0" fontId="7" fillId="0" borderId="5" xfId="1" applyFont="1" applyBorder="1" applyAlignment="1">
      <alignment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7" fillId="3" borderId="5" xfId="1" applyFont="1" applyFill="1" applyBorder="1" applyAlignment="1">
      <alignment vertical="center"/>
    </xf>
    <xf numFmtId="3" fontId="8" fillId="3" borderId="6" xfId="1" applyNumberFormat="1" applyFont="1" applyFill="1" applyBorder="1" applyAlignment="1">
      <alignment horizontal="center" vertical="center"/>
    </xf>
    <xf numFmtId="3" fontId="8" fillId="3" borderId="7" xfId="1" applyNumberFormat="1" applyFont="1" applyFill="1" applyBorder="1" applyAlignment="1">
      <alignment horizontal="center" vertical="center"/>
    </xf>
    <xf numFmtId="3" fontId="7" fillId="0" borderId="6" xfId="1" applyNumberFormat="1" applyFont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4" fillId="0" borderId="0" xfId="2"/>
    <xf numFmtId="2" fontId="9" fillId="0" borderId="0" xfId="2" applyNumberFormat="1" applyFont="1"/>
    <xf numFmtId="0" fontId="9" fillId="0" borderId="0" xfId="2" applyFont="1"/>
    <xf numFmtId="0" fontId="9" fillId="0" borderId="0" xfId="0" applyFont="1"/>
    <xf numFmtId="2" fontId="4" fillId="0" borderId="0" xfId="2" applyNumberFormat="1"/>
    <xf numFmtId="0" fontId="4" fillId="0" borderId="0" xfId="2" applyFont="1" applyAlignment="1">
      <alignment horizontal="left"/>
    </xf>
    <xf numFmtId="0" fontId="4" fillId="0" borderId="0" xfId="1"/>
    <xf numFmtId="0" fontId="0" fillId="4" borderId="0" xfId="0" applyFill="1"/>
    <xf numFmtId="0" fontId="5" fillId="2" borderId="2" xfId="1" applyFont="1" applyFill="1" applyBorder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9" fontId="3" fillId="5" borderId="1" xfId="0" applyNumberFormat="1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0" fontId="3" fillId="5" borderId="1" xfId="0" applyNumberFormat="1" applyFont="1" applyFill="1" applyBorder="1" applyAlignment="1">
      <alignment horizontal="right" vertical="center"/>
    </xf>
    <xf numFmtId="1" fontId="3" fillId="5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0" fontId="5" fillId="2" borderId="2" xfId="1" applyFont="1" applyFill="1" applyBorder="1" applyAlignment="1">
      <alignment vertical="center"/>
    </xf>
    <xf numFmtId="0" fontId="5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D4CDA733-FCD0-42F4-93A2-8F3739823D53}"/>
    <cellStyle name="Standard 2 2" xfId="2" xr:uid="{C2C75BEE-7275-41DF-A75C-083221701D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6ABB65C7-24A5-4675-8E0D-15AE34317A5B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6D1B-193C-4494-9A08-916AABF71186}">
  <dimension ref="A1:M143"/>
  <sheetViews>
    <sheetView topLeftCell="A121" workbookViewId="0">
      <selection activeCell="A143" sqref="A143"/>
    </sheetView>
  </sheetViews>
  <sheetFormatPr baseColWidth="10" defaultRowHeight="14.5" x14ac:dyDescent="0.35"/>
  <sheetData>
    <row r="1" spans="1:13" x14ac:dyDescent="0.35">
      <c r="A1" t="s">
        <v>176</v>
      </c>
    </row>
    <row r="3" spans="1:13" ht="60" x14ac:dyDescent="0.3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ht="15" thickBot="1" x14ac:dyDescent="0.4">
      <c r="A4" s="33">
        <v>2020</v>
      </c>
      <c r="B4" s="34">
        <v>10</v>
      </c>
      <c r="C4" s="35">
        <v>904</v>
      </c>
      <c r="D4" s="35">
        <v>43</v>
      </c>
      <c r="E4" s="36">
        <v>0.53207964601769908</v>
      </c>
      <c r="F4" s="36">
        <v>0.46792035398230086</v>
      </c>
      <c r="G4" s="37">
        <v>833</v>
      </c>
      <c r="H4" s="38">
        <v>8.1632653061224483E-2</v>
      </c>
      <c r="I4" s="35">
        <v>799</v>
      </c>
      <c r="J4" s="39">
        <v>161</v>
      </c>
      <c r="K4" s="36">
        <v>0.20150187734668334</v>
      </c>
      <c r="L4" s="39">
        <v>12</v>
      </c>
      <c r="M4" s="40">
        <v>1.327433628E-2</v>
      </c>
    </row>
    <row r="5" spans="1:13" ht="15" thickBot="1" x14ac:dyDescent="0.4">
      <c r="A5" s="41">
        <v>2020</v>
      </c>
      <c r="B5" s="41">
        <v>11</v>
      </c>
      <c r="C5" s="42">
        <v>6436</v>
      </c>
      <c r="D5" s="43">
        <v>45</v>
      </c>
      <c r="E5" s="44">
        <v>0.56287890564277943</v>
      </c>
      <c r="F5" s="44">
        <v>0.43712109435722057</v>
      </c>
      <c r="G5" s="42">
        <v>5749</v>
      </c>
      <c r="H5" s="45">
        <v>5.3226648112715255E-2</v>
      </c>
      <c r="I5" s="42">
        <v>5494</v>
      </c>
      <c r="J5" s="43">
        <v>528</v>
      </c>
      <c r="K5" s="44">
        <v>9.6104841645431385E-2</v>
      </c>
      <c r="L5" s="43">
        <v>84</v>
      </c>
      <c r="M5" s="46">
        <v>1.3051584830000001E-2</v>
      </c>
    </row>
    <row r="6" spans="1:13" ht="15" thickBot="1" x14ac:dyDescent="0.4">
      <c r="A6" s="47">
        <v>2020</v>
      </c>
      <c r="B6" s="47">
        <v>12</v>
      </c>
      <c r="C6" s="37">
        <v>22402</v>
      </c>
      <c r="D6" s="35">
        <v>45</v>
      </c>
      <c r="E6" s="36">
        <v>0.54962479899946404</v>
      </c>
      <c r="F6" s="36">
        <v>0.45037520100053602</v>
      </c>
      <c r="G6" s="37">
        <v>20041</v>
      </c>
      <c r="H6" s="38">
        <v>3.8620827304026745E-2</v>
      </c>
      <c r="I6" s="37">
        <v>18810</v>
      </c>
      <c r="J6" s="37">
        <v>2235</v>
      </c>
      <c r="K6" s="36">
        <v>0.11881977671451356</v>
      </c>
      <c r="L6" s="35">
        <v>478</v>
      </c>
      <c r="M6" s="40">
        <v>2.133738059E-2</v>
      </c>
    </row>
    <row r="7" spans="1:13" ht="15" thickBot="1" x14ac:dyDescent="0.4">
      <c r="A7" s="41">
        <v>2020</v>
      </c>
      <c r="B7" s="41">
        <v>13</v>
      </c>
      <c r="C7" s="42">
        <v>33968</v>
      </c>
      <c r="D7" s="43">
        <v>48</v>
      </c>
      <c r="E7" s="44">
        <v>0.49496229083195853</v>
      </c>
      <c r="F7" s="44">
        <v>0.50503770916804147</v>
      </c>
      <c r="G7" s="42">
        <v>30653</v>
      </c>
      <c r="H7" s="45">
        <v>3.2166508987701042E-2</v>
      </c>
      <c r="I7" s="42">
        <v>28704</v>
      </c>
      <c r="J7" s="42">
        <v>5148</v>
      </c>
      <c r="K7" s="44">
        <v>0.17934782608695651</v>
      </c>
      <c r="L7" s="42">
        <v>1459</v>
      </c>
      <c r="M7" s="46">
        <v>4.2952190289999997E-2</v>
      </c>
    </row>
    <row r="8" spans="1:13" ht="15" thickBot="1" x14ac:dyDescent="0.4">
      <c r="A8" s="47">
        <v>2020</v>
      </c>
      <c r="B8" s="47">
        <v>14</v>
      </c>
      <c r="C8" s="37">
        <v>36053</v>
      </c>
      <c r="D8" s="35">
        <v>51</v>
      </c>
      <c r="E8" s="36">
        <v>0.45080078829766562</v>
      </c>
      <c r="F8" s="36">
        <v>0.54919921170233432</v>
      </c>
      <c r="G8" s="37">
        <v>31860</v>
      </c>
      <c r="H8" s="38">
        <v>5.4174513496547394E-2</v>
      </c>
      <c r="I8" s="37">
        <v>30895</v>
      </c>
      <c r="J8" s="37">
        <v>6103</v>
      </c>
      <c r="K8" s="36">
        <v>0.19754005502508495</v>
      </c>
      <c r="L8" s="37">
        <v>2272</v>
      </c>
      <c r="M8" s="40">
        <v>6.3018334110000004E-2</v>
      </c>
    </row>
    <row r="9" spans="1:13" ht="15" thickBot="1" x14ac:dyDescent="0.4">
      <c r="A9" s="41">
        <v>2020</v>
      </c>
      <c r="B9" s="41">
        <v>15</v>
      </c>
      <c r="C9" s="42">
        <v>27140</v>
      </c>
      <c r="D9" s="43">
        <v>52</v>
      </c>
      <c r="E9" s="44">
        <v>0.43429983768629188</v>
      </c>
      <c r="F9" s="44">
        <v>0.56570016231370812</v>
      </c>
      <c r="G9" s="42">
        <v>23495</v>
      </c>
      <c r="H9" s="45">
        <v>8.5805490529899983E-2</v>
      </c>
      <c r="I9" s="42">
        <v>23537</v>
      </c>
      <c r="J9" s="42">
        <v>4741</v>
      </c>
      <c r="K9" s="44">
        <v>0.20142753961847304</v>
      </c>
      <c r="L9" s="42">
        <v>1879</v>
      </c>
      <c r="M9" s="46">
        <v>6.9233603530000007E-2</v>
      </c>
    </row>
    <row r="10" spans="1:13" ht="15" thickBot="1" x14ac:dyDescent="0.4">
      <c r="A10" s="47">
        <v>2020</v>
      </c>
      <c r="B10" s="47">
        <v>16</v>
      </c>
      <c r="C10" s="37">
        <v>17339</v>
      </c>
      <c r="D10" s="35">
        <v>51</v>
      </c>
      <c r="E10" s="36">
        <v>0.44729246045491283</v>
      </c>
      <c r="F10" s="36">
        <v>0.55270753954508722</v>
      </c>
      <c r="G10" s="37">
        <v>14727</v>
      </c>
      <c r="H10" s="38">
        <v>0.11156379439125416</v>
      </c>
      <c r="I10" s="37">
        <v>15095</v>
      </c>
      <c r="J10" s="37">
        <v>3386</v>
      </c>
      <c r="K10" s="36">
        <v>0.2243126863199735</v>
      </c>
      <c r="L10" s="37">
        <v>1226</v>
      </c>
      <c r="M10" s="40">
        <v>7.0707653260000003E-2</v>
      </c>
    </row>
    <row r="11" spans="1:13" ht="15" thickBot="1" x14ac:dyDescent="0.4">
      <c r="A11" s="41">
        <v>2020</v>
      </c>
      <c r="B11" s="41">
        <v>17</v>
      </c>
      <c r="C11" s="42">
        <v>12355</v>
      </c>
      <c r="D11" s="43">
        <v>50</v>
      </c>
      <c r="E11" s="44">
        <v>0.44943273905996761</v>
      </c>
      <c r="F11" s="44">
        <v>0.55056726094003239</v>
      </c>
      <c r="G11" s="42">
        <v>10138</v>
      </c>
      <c r="H11" s="45">
        <v>0.13454330242651411</v>
      </c>
      <c r="I11" s="42">
        <v>10623</v>
      </c>
      <c r="J11" s="42">
        <v>2238</v>
      </c>
      <c r="K11" s="44">
        <v>0.21067495057893251</v>
      </c>
      <c r="L11" s="43">
        <v>727</v>
      </c>
      <c r="M11" s="46">
        <v>5.8842573850000003E-2</v>
      </c>
    </row>
    <row r="12" spans="1:13" ht="15" thickBot="1" x14ac:dyDescent="0.4">
      <c r="A12" s="47">
        <v>2020</v>
      </c>
      <c r="B12" s="47">
        <v>18</v>
      </c>
      <c r="C12" s="37">
        <v>7437</v>
      </c>
      <c r="D12" s="35">
        <v>48</v>
      </c>
      <c r="E12" s="36">
        <v>0.47786300632485534</v>
      </c>
      <c r="F12" s="36">
        <v>0.52213699367514466</v>
      </c>
      <c r="G12" s="37">
        <v>6132</v>
      </c>
      <c r="H12" s="38">
        <v>0.16389432485322897</v>
      </c>
      <c r="I12" s="37">
        <v>6453</v>
      </c>
      <c r="J12" s="37">
        <v>1365</v>
      </c>
      <c r="K12" s="36">
        <v>0.21152952115295212</v>
      </c>
      <c r="L12" s="35">
        <v>388</v>
      </c>
      <c r="M12" s="40">
        <v>5.2171574550000002E-2</v>
      </c>
    </row>
    <row r="13" spans="1:13" ht="15" thickBot="1" x14ac:dyDescent="0.4">
      <c r="A13" s="41">
        <v>2020</v>
      </c>
      <c r="B13" s="41">
        <v>19</v>
      </c>
      <c r="C13" s="42">
        <v>6239</v>
      </c>
      <c r="D13" s="43">
        <v>47</v>
      </c>
      <c r="E13" s="44">
        <v>0.47938392427402537</v>
      </c>
      <c r="F13" s="44">
        <v>0.52061607572597468</v>
      </c>
      <c r="G13" s="42">
        <v>5201</v>
      </c>
      <c r="H13" s="45">
        <v>0.1893866564122284</v>
      </c>
      <c r="I13" s="42">
        <v>5492</v>
      </c>
      <c r="J13" s="42">
        <v>1085</v>
      </c>
      <c r="K13" s="44">
        <v>0.19756008739985434</v>
      </c>
      <c r="L13" s="43">
        <v>258</v>
      </c>
      <c r="M13" s="46">
        <v>4.1352780890000003E-2</v>
      </c>
    </row>
    <row r="14" spans="1:13" ht="15" thickBot="1" x14ac:dyDescent="0.4">
      <c r="A14" s="47">
        <v>2020</v>
      </c>
      <c r="B14" s="47">
        <v>20</v>
      </c>
      <c r="C14" s="37">
        <v>4768</v>
      </c>
      <c r="D14" s="35">
        <v>45</v>
      </c>
      <c r="E14" s="36">
        <v>0.49601007979840406</v>
      </c>
      <c r="F14" s="36">
        <v>0.50398992020159594</v>
      </c>
      <c r="G14" s="37">
        <v>3907</v>
      </c>
      <c r="H14" s="38">
        <v>0.22498080368569234</v>
      </c>
      <c r="I14" s="37">
        <v>4099</v>
      </c>
      <c r="J14" s="35">
        <v>761</v>
      </c>
      <c r="K14" s="36">
        <v>0.185655037814101</v>
      </c>
      <c r="L14" s="35">
        <v>165</v>
      </c>
      <c r="M14" s="40">
        <v>3.4605704690000003E-2</v>
      </c>
    </row>
    <row r="15" spans="1:13" ht="15" thickBot="1" x14ac:dyDescent="0.4">
      <c r="A15" s="41">
        <v>2020</v>
      </c>
      <c r="B15" s="41">
        <v>21</v>
      </c>
      <c r="C15" s="42">
        <v>3606</v>
      </c>
      <c r="D15" s="43">
        <v>44</v>
      </c>
      <c r="E15" s="44">
        <v>0.50139043381535042</v>
      </c>
      <c r="F15" s="44">
        <v>0.49860956618464963</v>
      </c>
      <c r="G15" s="42">
        <v>2804</v>
      </c>
      <c r="H15" s="45">
        <v>0.25534950071326679</v>
      </c>
      <c r="I15" s="42">
        <v>3074</v>
      </c>
      <c r="J15" s="43">
        <v>513</v>
      </c>
      <c r="K15" s="44">
        <v>0.16688353936239428</v>
      </c>
      <c r="L15" s="43">
        <v>111</v>
      </c>
      <c r="M15" s="46">
        <v>3.0782029950000001E-2</v>
      </c>
    </row>
    <row r="16" spans="1:13" ht="15" thickBot="1" x14ac:dyDescent="0.4">
      <c r="A16" s="47">
        <v>2020</v>
      </c>
      <c r="B16" s="47">
        <v>22</v>
      </c>
      <c r="C16" s="37">
        <v>3209</v>
      </c>
      <c r="D16" s="35">
        <v>42</v>
      </c>
      <c r="E16" s="36">
        <v>0.51423209258680014</v>
      </c>
      <c r="F16" s="36">
        <v>0.48576790741319986</v>
      </c>
      <c r="G16" s="37">
        <v>2564</v>
      </c>
      <c r="H16" s="38">
        <v>0.23478939157566303</v>
      </c>
      <c r="I16" s="37">
        <v>2703</v>
      </c>
      <c r="J16" s="35">
        <v>420</v>
      </c>
      <c r="K16" s="36">
        <v>0.15538290788013318</v>
      </c>
      <c r="L16" s="35">
        <v>65</v>
      </c>
      <c r="M16" s="40">
        <v>2.0255531310000002E-2</v>
      </c>
    </row>
    <row r="17" spans="1:13" ht="15" thickBot="1" x14ac:dyDescent="0.4">
      <c r="A17" s="41">
        <v>2020</v>
      </c>
      <c r="B17" s="41">
        <v>23</v>
      </c>
      <c r="C17" s="42">
        <v>2354</v>
      </c>
      <c r="D17" s="43">
        <v>39</v>
      </c>
      <c r="E17" s="44">
        <v>0.50532141336739034</v>
      </c>
      <c r="F17" s="44">
        <v>0.49467858663260961</v>
      </c>
      <c r="G17" s="42">
        <v>1849</v>
      </c>
      <c r="H17" s="45">
        <v>0.23472147106544078</v>
      </c>
      <c r="I17" s="42">
        <v>2064</v>
      </c>
      <c r="J17" s="43">
        <v>306</v>
      </c>
      <c r="K17" s="44">
        <v>0.14825581395348839</v>
      </c>
      <c r="L17" s="43">
        <v>44</v>
      </c>
      <c r="M17" s="46">
        <v>1.8691588780000001E-2</v>
      </c>
    </row>
    <row r="18" spans="1:13" ht="15" thickBot="1" x14ac:dyDescent="0.4">
      <c r="A18" s="47">
        <v>2020</v>
      </c>
      <c r="B18" s="47">
        <v>24</v>
      </c>
      <c r="C18" s="37">
        <v>2345</v>
      </c>
      <c r="D18" s="35">
        <v>37</v>
      </c>
      <c r="E18" s="36">
        <v>0.53384747215081407</v>
      </c>
      <c r="F18" s="36">
        <v>0.46615252784918593</v>
      </c>
      <c r="G18" s="37">
        <v>1786</v>
      </c>
      <c r="H18" s="38">
        <v>0.25475923852183652</v>
      </c>
      <c r="I18" s="37">
        <v>2083</v>
      </c>
      <c r="J18" s="35">
        <v>291</v>
      </c>
      <c r="K18" s="36">
        <v>0.13970235237638023</v>
      </c>
      <c r="L18" s="35">
        <v>34</v>
      </c>
      <c r="M18" s="40">
        <v>1.44989339E-2</v>
      </c>
    </row>
    <row r="19" spans="1:13" ht="15" thickBot="1" x14ac:dyDescent="0.4">
      <c r="A19" s="41">
        <v>2020</v>
      </c>
      <c r="B19" s="41">
        <v>25</v>
      </c>
      <c r="C19" s="42">
        <v>4193</v>
      </c>
      <c r="D19" s="43">
        <v>36</v>
      </c>
      <c r="E19" s="44">
        <v>0.58862876254180607</v>
      </c>
      <c r="F19" s="44">
        <v>0.41137123745819398</v>
      </c>
      <c r="G19" s="42">
        <v>2951</v>
      </c>
      <c r="H19" s="45">
        <v>0.24805150796340222</v>
      </c>
      <c r="I19" s="42">
        <v>3805</v>
      </c>
      <c r="J19" s="43">
        <v>323</v>
      </c>
      <c r="K19" s="44">
        <v>8.4888304862023659E-2</v>
      </c>
      <c r="L19" s="43">
        <v>41</v>
      </c>
      <c r="M19" s="46">
        <v>9.7782017600000007E-3</v>
      </c>
    </row>
    <row r="20" spans="1:13" ht="15" thickBot="1" x14ac:dyDescent="0.4">
      <c r="A20" s="47">
        <v>2020</v>
      </c>
      <c r="B20" s="47">
        <v>26</v>
      </c>
      <c r="C20" s="37">
        <v>3165</v>
      </c>
      <c r="D20" s="35">
        <v>37</v>
      </c>
      <c r="E20" s="36">
        <v>0.54919329326162603</v>
      </c>
      <c r="F20" s="36">
        <v>0.45080670673837392</v>
      </c>
      <c r="G20" s="37">
        <v>2348</v>
      </c>
      <c r="H20" s="38">
        <v>0.23722316865417375</v>
      </c>
      <c r="I20" s="37">
        <v>2793</v>
      </c>
      <c r="J20" s="35">
        <v>297</v>
      </c>
      <c r="K20" s="36">
        <v>0.10633727175080558</v>
      </c>
      <c r="L20" s="35">
        <v>21</v>
      </c>
      <c r="M20" s="40">
        <v>6.6350710899999998E-3</v>
      </c>
    </row>
    <row r="21" spans="1:13" ht="15" thickBot="1" x14ac:dyDescent="0.4">
      <c r="A21" s="41">
        <v>2020</v>
      </c>
      <c r="B21" s="41">
        <v>27</v>
      </c>
      <c r="C21" s="42">
        <v>2691</v>
      </c>
      <c r="D21" s="43">
        <v>36</v>
      </c>
      <c r="E21" s="44">
        <v>0.51950947603121511</v>
      </c>
      <c r="F21" s="44">
        <v>0.48049052396878483</v>
      </c>
      <c r="G21" s="42">
        <v>2057</v>
      </c>
      <c r="H21" s="45">
        <v>0.26349052017501218</v>
      </c>
      <c r="I21" s="42">
        <v>2378</v>
      </c>
      <c r="J21" s="43">
        <v>262</v>
      </c>
      <c r="K21" s="44">
        <v>0.11017661900756938</v>
      </c>
      <c r="L21" s="43">
        <v>26</v>
      </c>
      <c r="M21" s="46">
        <v>9.6618357399999993E-3</v>
      </c>
    </row>
    <row r="22" spans="1:13" ht="15" thickBot="1" x14ac:dyDescent="0.4">
      <c r="A22" s="47">
        <v>2020</v>
      </c>
      <c r="B22" s="47">
        <v>28</v>
      </c>
      <c r="C22" s="37">
        <v>2426</v>
      </c>
      <c r="D22" s="35">
        <v>36</v>
      </c>
      <c r="E22" s="36">
        <v>0.5592730276745147</v>
      </c>
      <c r="F22" s="36">
        <v>0.44072697232548536</v>
      </c>
      <c r="G22" s="37">
        <v>1900</v>
      </c>
      <c r="H22" s="38">
        <v>0.23473684210526316</v>
      </c>
      <c r="I22" s="37">
        <v>2098</v>
      </c>
      <c r="J22" s="35">
        <v>258</v>
      </c>
      <c r="K22" s="36">
        <v>0.12297426120114395</v>
      </c>
      <c r="L22" s="35">
        <v>25</v>
      </c>
      <c r="M22" s="40">
        <v>1.030502885E-2</v>
      </c>
    </row>
    <row r="23" spans="1:13" ht="15" thickBot="1" x14ac:dyDescent="0.4">
      <c r="A23" s="41">
        <v>2020</v>
      </c>
      <c r="B23" s="41">
        <v>29</v>
      </c>
      <c r="C23" s="42">
        <v>3043</v>
      </c>
      <c r="D23" s="43">
        <v>36</v>
      </c>
      <c r="E23" s="44">
        <v>0.52369980250164583</v>
      </c>
      <c r="F23" s="44">
        <v>0.47630019749835417</v>
      </c>
      <c r="G23" s="42">
        <v>2366</v>
      </c>
      <c r="H23" s="45">
        <v>0.22654268808114961</v>
      </c>
      <c r="I23" s="42">
        <v>2580</v>
      </c>
      <c r="J23" s="43">
        <v>322</v>
      </c>
      <c r="K23" s="44">
        <v>0.1248062015503876</v>
      </c>
      <c r="L23" s="43">
        <v>30</v>
      </c>
      <c r="M23" s="46">
        <v>9.8586920800000002E-3</v>
      </c>
    </row>
    <row r="24" spans="1:13" ht="15" thickBot="1" x14ac:dyDescent="0.4">
      <c r="A24" s="47">
        <v>2020</v>
      </c>
      <c r="B24" s="47">
        <v>30</v>
      </c>
      <c r="C24" s="37">
        <v>3935</v>
      </c>
      <c r="D24" s="35">
        <v>36</v>
      </c>
      <c r="E24" s="36">
        <v>0.52393075356415475</v>
      </c>
      <c r="F24" s="36">
        <v>0.47606924643584519</v>
      </c>
      <c r="G24" s="37">
        <v>2988</v>
      </c>
      <c r="H24" s="38">
        <v>0.23427041499330656</v>
      </c>
      <c r="I24" s="37">
        <v>3209</v>
      </c>
      <c r="J24" s="35">
        <v>335</v>
      </c>
      <c r="K24" s="36">
        <v>0.10439389217824868</v>
      </c>
      <c r="L24" s="35">
        <v>33</v>
      </c>
      <c r="M24" s="40">
        <v>8.3862769999999993E-3</v>
      </c>
    </row>
    <row r="25" spans="1:13" ht="15" thickBot="1" x14ac:dyDescent="0.4">
      <c r="A25" s="41">
        <v>2020</v>
      </c>
      <c r="B25" s="41">
        <v>31</v>
      </c>
      <c r="C25" s="42">
        <v>4845</v>
      </c>
      <c r="D25" s="43">
        <v>36</v>
      </c>
      <c r="E25" s="44">
        <v>0.50144747725392891</v>
      </c>
      <c r="F25" s="44">
        <v>0.49855252274607115</v>
      </c>
      <c r="G25" s="42">
        <v>3732</v>
      </c>
      <c r="H25" s="45">
        <v>0.23687031082529475</v>
      </c>
      <c r="I25" s="42">
        <v>4063</v>
      </c>
      <c r="J25" s="43">
        <v>387</v>
      </c>
      <c r="K25" s="44">
        <v>9.5249815407334487E-2</v>
      </c>
      <c r="L25" s="43">
        <v>36</v>
      </c>
      <c r="M25" s="46">
        <v>7.4303405500000001E-3</v>
      </c>
    </row>
    <row r="26" spans="1:13" ht="15" thickBot="1" x14ac:dyDescent="0.4">
      <c r="A26" s="47">
        <v>2020</v>
      </c>
      <c r="B26" s="47">
        <v>32</v>
      </c>
      <c r="C26" s="37">
        <v>6067</v>
      </c>
      <c r="D26" s="35">
        <v>34</v>
      </c>
      <c r="E26" s="36">
        <v>0.5368872751279089</v>
      </c>
      <c r="F26" s="36">
        <v>0.4631127248720911</v>
      </c>
      <c r="G26" s="37">
        <v>4472</v>
      </c>
      <c r="H26" s="38">
        <v>0.28711985688729874</v>
      </c>
      <c r="I26" s="37">
        <v>5109</v>
      </c>
      <c r="J26" s="35">
        <v>407</v>
      </c>
      <c r="K26" s="36">
        <v>7.9663339205323938E-2</v>
      </c>
      <c r="L26" s="35">
        <v>34</v>
      </c>
      <c r="M26" s="40">
        <v>5.6040876799999997E-3</v>
      </c>
    </row>
    <row r="27" spans="1:13" ht="15" thickBot="1" x14ac:dyDescent="0.4">
      <c r="A27" s="41">
        <v>2020</v>
      </c>
      <c r="B27" s="41">
        <v>33</v>
      </c>
      <c r="C27" s="42">
        <v>7954</v>
      </c>
      <c r="D27" s="43">
        <v>32</v>
      </c>
      <c r="E27" s="44">
        <v>0.53343407631280693</v>
      </c>
      <c r="F27" s="44">
        <v>0.46656592368719307</v>
      </c>
      <c r="G27" s="42">
        <v>5837</v>
      </c>
      <c r="H27" s="45">
        <v>0.32773685112215178</v>
      </c>
      <c r="I27" s="42">
        <v>6766</v>
      </c>
      <c r="J27" s="43">
        <v>445</v>
      </c>
      <c r="K27" s="44">
        <v>6.5770026603606271E-2</v>
      </c>
      <c r="L27" s="43">
        <v>31</v>
      </c>
      <c r="M27" s="46">
        <v>3.8974101000000001E-3</v>
      </c>
    </row>
    <row r="28" spans="1:13" ht="15" thickBot="1" x14ac:dyDescent="0.4">
      <c r="A28" s="47">
        <v>2020</v>
      </c>
      <c r="B28" s="47">
        <v>34</v>
      </c>
      <c r="C28" s="37">
        <v>9595</v>
      </c>
      <c r="D28" s="35">
        <v>32</v>
      </c>
      <c r="E28" s="36">
        <v>0.54719547928003354</v>
      </c>
      <c r="F28" s="36">
        <v>0.45280452071996652</v>
      </c>
      <c r="G28" s="37">
        <v>7172</v>
      </c>
      <c r="H28" s="38">
        <v>0.341606246514222</v>
      </c>
      <c r="I28" s="37">
        <v>8120</v>
      </c>
      <c r="J28" s="35">
        <v>437</v>
      </c>
      <c r="K28" s="36">
        <v>5.3817733990147783E-2</v>
      </c>
      <c r="L28" s="35">
        <v>31</v>
      </c>
      <c r="M28" s="40">
        <v>3.2308494000000002E-3</v>
      </c>
    </row>
    <row r="29" spans="1:13" ht="15" thickBot="1" x14ac:dyDescent="0.4">
      <c r="A29" s="41">
        <v>2020</v>
      </c>
      <c r="B29" s="41">
        <v>35</v>
      </c>
      <c r="C29" s="42">
        <v>8833</v>
      </c>
      <c r="D29" s="43">
        <v>32</v>
      </c>
      <c r="E29" s="44">
        <v>0.53054260038675916</v>
      </c>
      <c r="F29" s="44">
        <v>0.46945739961324079</v>
      </c>
      <c r="G29" s="42">
        <v>6838</v>
      </c>
      <c r="H29" s="45">
        <v>0.30067271131909917</v>
      </c>
      <c r="I29" s="42">
        <v>7257</v>
      </c>
      <c r="J29" s="43">
        <v>372</v>
      </c>
      <c r="K29" s="44">
        <v>5.1260851591566764E-2</v>
      </c>
      <c r="L29" s="43">
        <v>18</v>
      </c>
      <c r="M29" s="46">
        <v>2.03781274E-3</v>
      </c>
    </row>
    <row r="30" spans="1:13" ht="15" thickBot="1" x14ac:dyDescent="0.4">
      <c r="A30" s="47">
        <v>2020</v>
      </c>
      <c r="B30" s="47">
        <v>36</v>
      </c>
      <c r="C30" s="37">
        <v>8617</v>
      </c>
      <c r="D30" s="35">
        <v>33</v>
      </c>
      <c r="E30" s="36">
        <v>0.53648869200279781</v>
      </c>
      <c r="F30" s="36">
        <v>0.46351130799720214</v>
      </c>
      <c r="G30" s="37">
        <v>6640</v>
      </c>
      <c r="H30" s="38">
        <v>0.26325301204819279</v>
      </c>
      <c r="I30" s="37">
        <v>6940</v>
      </c>
      <c r="J30" s="35">
        <v>407</v>
      </c>
      <c r="K30" s="36">
        <v>5.8645533141210376E-2</v>
      </c>
      <c r="L30" s="35">
        <v>35</v>
      </c>
      <c r="M30" s="40">
        <v>4.0617384199999997E-3</v>
      </c>
    </row>
    <row r="31" spans="1:13" ht="15" thickBot="1" x14ac:dyDescent="0.4">
      <c r="A31" s="41">
        <v>2020</v>
      </c>
      <c r="B31" s="41">
        <v>37</v>
      </c>
      <c r="C31" s="42">
        <v>9766</v>
      </c>
      <c r="D31" s="43">
        <v>35</v>
      </c>
      <c r="E31" s="44">
        <v>0.51795082810410453</v>
      </c>
      <c r="F31" s="44">
        <v>0.48204917189589547</v>
      </c>
      <c r="G31" s="42">
        <v>7681</v>
      </c>
      <c r="H31" s="45">
        <v>0.1981512823851061</v>
      </c>
      <c r="I31" s="42">
        <v>7846</v>
      </c>
      <c r="J31" s="43">
        <v>472</v>
      </c>
      <c r="K31" s="44">
        <v>6.0158042314555189E-2</v>
      </c>
      <c r="L31" s="43">
        <v>68</v>
      </c>
      <c r="M31" s="46">
        <v>6.9629326199999999E-3</v>
      </c>
    </row>
    <row r="32" spans="1:13" ht="15" thickBot="1" x14ac:dyDescent="0.4">
      <c r="A32" s="47">
        <v>2020</v>
      </c>
      <c r="B32" s="47">
        <v>38</v>
      </c>
      <c r="C32" s="37">
        <v>12294</v>
      </c>
      <c r="D32" s="35">
        <v>36</v>
      </c>
      <c r="E32" s="36">
        <v>0.51093877551020406</v>
      </c>
      <c r="F32" s="36">
        <v>0.48906122448979594</v>
      </c>
      <c r="G32" s="37">
        <v>9909</v>
      </c>
      <c r="H32" s="38">
        <v>0.17741447169240085</v>
      </c>
      <c r="I32" s="37">
        <v>9975</v>
      </c>
      <c r="J32" s="35">
        <v>685</v>
      </c>
      <c r="K32" s="36">
        <v>6.8671679197994981E-2</v>
      </c>
      <c r="L32" s="35">
        <v>81</v>
      </c>
      <c r="M32" s="40">
        <v>6.5885797900000001E-3</v>
      </c>
    </row>
    <row r="33" spans="1:13" ht="15" thickBot="1" x14ac:dyDescent="0.4">
      <c r="A33" s="41">
        <v>2020</v>
      </c>
      <c r="B33" s="41">
        <v>39</v>
      </c>
      <c r="C33" s="42">
        <v>13070</v>
      </c>
      <c r="D33" s="43">
        <v>37</v>
      </c>
      <c r="E33" s="44">
        <v>0.51617116078973646</v>
      </c>
      <c r="F33" s="44">
        <v>0.48382883921026348</v>
      </c>
      <c r="G33" s="42">
        <v>10433</v>
      </c>
      <c r="H33" s="45">
        <v>0.1741589188152976</v>
      </c>
      <c r="I33" s="42">
        <v>10683</v>
      </c>
      <c r="J33" s="43">
        <v>785</v>
      </c>
      <c r="K33" s="44">
        <v>7.3481231863708696E-2</v>
      </c>
      <c r="L33" s="43">
        <v>110</v>
      </c>
      <c r="M33" s="46">
        <v>8.4162203499999998E-3</v>
      </c>
    </row>
    <row r="34" spans="1:13" ht="15" thickBot="1" x14ac:dyDescent="0.4">
      <c r="A34" s="47">
        <v>2020</v>
      </c>
      <c r="B34" s="47">
        <v>40</v>
      </c>
      <c r="C34" s="37">
        <v>15943</v>
      </c>
      <c r="D34" s="35">
        <v>38</v>
      </c>
      <c r="E34" s="36">
        <v>0.51886317907444668</v>
      </c>
      <c r="F34" s="36">
        <v>0.48113682092555332</v>
      </c>
      <c r="G34" s="37">
        <v>12696</v>
      </c>
      <c r="H34" s="38">
        <v>0.1678481411468179</v>
      </c>
      <c r="I34" s="37">
        <v>13290</v>
      </c>
      <c r="J34" s="35">
        <v>890</v>
      </c>
      <c r="K34" s="36">
        <v>6.6967644845748686E-2</v>
      </c>
      <c r="L34" s="35">
        <v>121</v>
      </c>
      <c r="M34" s="40">
        <v>7.5895377200000001E-3</v>
      </c>
    </row>
    <row r="35" spans="1:13" ht="15" thickBot="1" x14ac:dyDescent="0.4">
      <c r="A35" s="3">
        <v>2020</v>
      </c>
      <c r="B35" s="3">
        <v>41</v>
      </c>
      <c r="C35" s="4">
        <v>26126</v>
      </c>
      <c r="D35" s="5">
        <v>39</v>
      </c>
      <c r="E35" s="6">
        <v>0.50978360957642721</v>
      </c>
      <c r="F35" s="6">
        <v>0.49021639042357273</v>
      </c>
      <c r="G35" s="4">
        <v>20190</v>
      </c>
      <c r="H35" s="7">
        <v>0.15720653789004457</v>
      </c>
      <c r="I35" s="4">
        <v>21167</v>
      </c>
      <c r="J35" s="5">
        <v>1615</v>
      </c>
      <c r="K35" s="6">
        <v>7.629801105494402E-2</v>
      </c>
      <c r="L35" s="5">
        <v>246</v>
      </c>
      <c r="M35" s="8">
        <v>9.4159075200000008E-3</v>
      </c>
    </row>
    <row r="36" spans="1:13" ht="15" thickBot="1" x14ac:dyDescent="0.4">
      <c r="A36" s="47">
        <v>2020</v>
      </c>
      <c r="B36" s="47">
        <v>42</v>
      </c>
      <c r="C36" s="37">
        <v>42055</v>
      </c>
      <c r="D36" s="35">
        <v>39</v>
      </c>
      <c r="E36" s="36">
        <v>0.50839935095924405</v>
      </c>
      <c r="F36" s="36">
        <v>0.49160064904075595</v>
      </c>
      <c r="G36" s="37">
        <v>31343</v>
      </c>
      <c r="H36" s="38">
        <v>0.15521807102064256</v>
      </c>
      <c r="I36" s="37">
        <v>33521</v>
      </c>
      <c r="J36" s="35">
        <v>2365</v>
      </c>
      <c r="K36" s="36">
        <v>7.0552787804659761E-2</v>
      </c>
      <c r="L36" s="35">
        <v>465</v>
      </c>
      <c r="M36" s="40">
        <v>1.105694923E-2</v>
      </c>
    </row>
    <row r="37" spans="1:13" ht="15" thickBot="1" x14ac:dyDescent="0.4">
      <c r="A37" s="3">
        <v>2020</v>
      </c>
      <c r="B37" s="3">
        <v>43</v>
      </c>
      <c r="C37" s="42">
        <v>74872</v>
      </c>
      <c r="D37" s="43">
        <v>40</v>
      </c>
      <c r="E37" s="44">
        <v>0.50140086062442191</v>
      </c>
      <c r="F37" s="44">
        <v>0.49859913937557809</v>
      </c>
      <c r="G37" s="42">
        <v>53236</v>
      </c>
      <c r="H37" s="45">
        <v>0.14899691937786461</v>
      </c>
      <c r="I37" s="42">
        <v>57664</v>
      </c>
      <c r="J37" s="43">
        <v>4181</v>
      </c>
      <c r="K37" s="44">
        <v>7.2506243063263046E-2</v>
      </c>
      <c r="L37" s="43">
        <v>1011</v>
      </c>
      <c r="M37" s="46">
        <v>1.350304519E-2</v>
      </c>
    </row>
    <row r="38" spans="1:13" ht="15" thickBot="1" x14ac:dyDescent="0.4">
      <c r="A38" s="47">
        <v>2020</v>
      </c>
      <c r="B38" s="47">
        <v>44</v>
      </c>
      <c r="C38" s="37">
        <v>110986</v>
      </c>
      <c r="D38" s="35">
        <v>41</v>
      </c>
      <c r="E38" s="36">
        <v>0.49698149070009506</v>
      </c>
      <c r="F38" s="36">
        <v>0.50301850929990499</v>
      </c>
      <c r="G38" s="37">
        <v>76840</v>
      </c>
      <c r="H38" s="38">
        <v>0.15140551795939614</v>
      </c>
      <c r="I38" s="37">
        <v>83419</v>
      </c>
      <c r="J38" s="35">
        <v>6001</v>
      </c>
      <c r="K38" s="36">
        <v>7.1938047686977785E-2</v>
      </c>
      <c r="L38" s="35">
        <v>1616</v>
      </c>
      <c r="M38" s="40">
        <v>1.4560395E-2</v>
      </c>
    </row>
    <row r="39" spans="1:13" ht="15" thickBot="1" x14ac:dyDescent="0.4">
      <c r="A39" s="3">
        <v>2020</v>
      </c>
      <c r="B39" s="3">
        <v>45</v>
      </c>
      <c r="C39" s="4">
        <v>125736</v>
      </c>
      <c r="D39" s="5">
        <v>41</v>
      </c>
      <c r="E39" s="6">
        <v>0.49098879298621723</v>
      </c>
      <c r="F39" s="6">
        <v>0.50901120701378277</v>
      </c>
      <c r="G39" s="4">
        <v>87133</v>
      </c>
      <c r="H39" s="7">
        <v>0.14861189216485143</v>
      </c>
      <c r="I39" s="4">
        <v>93059</v>
      </c>
      <c r="J39" s="5">
        <v>6937</v>
      </c>
      <c r="K39" s="6">
        <v>7.4544106427105392E-2</v>
      </c>
      <c r="L39" s="5">
        <v>1903</v>
      </c>
      <c r="M39" s="8">
        <v>1.513488579E-2</v>
      </c>
    </row>
    <row r="40" spans="1:13" ht="15" thickBot="1" x14ac:dyDescent="0.4">
      <c r="A40" s="47">
        <v>2020</v>
      </c>
      <c r="B40" s="47">
        <v>46</v>
      </c>
      <c r="C40" s="37">
        <v>127854</v>
      </c>
      <c r="D40" s="35">
        <v>42</v>
      </c>
      <c r="E40" s="36">
        <v>0.48446412252229543</v>
      </c>
      <c r="F40" s="36">
        <v>0.51553587747770457</v>
      </c>
      <c r="G40" s="37">
        <v>87596</v>
      </c>
      <c r="H40" s="38">
        <v>0.14518927804922599</v>
      </c>
      <c r="I40" s="37">
        <v>95307</v>
      </c>
      <c r="J40" s="35">
        <v>7647</v>
      </c>
      <c r="K40" s="36">
        <v>8.0235449652176646E-2</v>
      </c>
      <c r="L40" s="35">
        <v>2531</v>
      </c>
      <c r="M40" s="40">
        <v>1.9796017329999999E-2</v>
      </c>
    </row>
    <row r="41" spans="1:13" ht="15" thickBot="1" x14ac:dyDescent="0.4">
      <c r="A41" s="3">
        <v>2020</v>
      </c>
      <c r="B41" s="3">
        <v>47</v>
      </c>
      <c r="C41" s="4">
        <v>128379</v>
      </c>
      <c r="D41" s="5">
        <v>43</v>
      </c>
      <c r="E41" s="6">
        <v>0.47405266990861467</v>
      </c>
      <c r="F41" s="6">
        <v>0.52594733009138539</v>
      </c>
      <c r="G41" s="4">
        <v>88715</v>
      </c>
      <c r="H41" s="7">
        <v>0.14605196415487798</v>
      </c>
      <c r="I41" s="4">
        <v>95242</v>
      </c>
      <c r="J41" s="5">
        <v>8196</v>
      </c>
      <c r="K41" s="6">
        <v>8.6054471766657564E-2</v>
      </c>
      <c r="L41" s="5">
        <v>3225</v>
      </c>
      <c r="M41" s="8">
        <v>2.5120930989999998E-2</v>
      </c>
    </row>
    <row r="42" spans="1:13" ht="15" thickBot="1" x14ac:dyDescent="0.4">
      <c r="A42" s="47">
        <v>2020</v>
      </c>
      <c r="B42" s="47">
        <v>48</v>
      </c>
      <c r="C42" s="37">
        <v>123150</v>
      </c>
      <c r="D42" s="35">
        <v>44</v>
      </c>
      <c r="E42" s="36">
        <v>0.46525879444140711</v>
      </c>
      <c r="F42" s="36">
        <v>0.53474120555859284</v>
      </c>
      <c r="G42" s="37">
        <v>84467</v>
      </c>
      <c r="H42" s="38">
        <v>0.15220145145441416</v>
      </c>
      <c r="I42" s="37">
        <v>90751</v>
      </c>
      <c r="J42" s="35">
        <v>8422</v>
      </c>
      <c r="K42" s="36">
        <v>9.2803385086665718E-2</v>
      </c>
      <c r="L42" s="35">
        <v>3596</v>
      </c>
      <c r="M42" s="40">
        <v>2.92001624E-2</v>
      </c>
    </row>
    <row r="43" spans="1:13" ht="15" thickBot="1" x14ac:dyDescent="0.4">
      <c r="A43" s="3">
        <v>2020</v>
      </c>
      <c r="B43" s="3">
        <v>49</v>
      </c>
      <c r="C43" s="4">
        <v>128342</v>
      </c>
      <c r="D43" s="5">
        <v>45</v>
      </c>
      <c r="E43" s="6">
        <v>0.45897244973938944</v>
      </c>
      <c r="F43" s="6">
        <v>0.54102755026061056</v>
      </c>
      <c r="G43" s="4">
        <v>89749</v>
      </c>
      <c r="H43" s="7">
        <v>0.13957815685968647</v>
      </c>
      <c r="I43" s="4">
        <v>94950</v>
      </c>
      <c r="J43" s="5">
        <v>9282</v>
      </c>
      <c r="K43" s="6">
        <v>9.7756714060031599E-2</v>
      </c>
      <c r="L43" s="5">
        <v>4475</v>
      </c>
      <c r="M43" s="8">
        <v>3.4867775160000003E-2</v>
      </c>
    </row>
    <row r="44" spans="1:13" ht="15" thickBot="1" x14ac:dyDescent="0.4">
      <c r="A44" s="47">
        <v>2020</v>
      </c>
      <c r="B44" s="47">
        <v>50</v>
      </c>
      <c r="C44" s="37">
        <v>156285</v>
      </c>
      <c r="D44" s="35">
        <v>46</v>
      </c>
      <c r="E44" s="36">
        <v>0.453671902134064</v>
      </c>
      <c r="F44" s="36">
        <v>0.54632809786593606</v>
      </c>
      <c r="G44" s="37">
        <v>110598</v>
      </c>
      <c r="H44" s="38">
        <v>0.14342935676956184</v>
      </c>
      <c r="I44" s="37">
        <v>115592</v>
      </c>
      <c r="J44" s="35">
        <v>11365</v>
      </c>
      <c r="K44" s="36">
        <v>9.8319952937919577E-2</v>
      </c>
      <c r="L44" s="35">
        <v>5754</v>
      </c>
      <c r="M44" s="40">
        <v>3.6817352909999997E-2</v>
      </c>
    </row>
    <row r="45" spans="1:13" ht="15" thickBot="1" x14ac:dyDescent="0.4">
      <c r="A45" s="3">
        <v>2020</v>
      </c>
      <c r="B45" s="3">
        <v>51</v>
      </c>
      <c r="C45" s="4">
        <v>174652</v>
      </c>
      <c r="D45" s="5">
        <v>46</v>
      </c>
      <c r="E45" s="6">
        <v>0.45170961319354136</v>
      </c>
      <c r="F45" s="6">
        <v>0.5482903868064587</v>
      </c>
      <c r="G45" s="4">
        <v>122527</v>
      </c>
      <c r="H45" s="7">
        <v>0.14310315277449051</v>
      </c>
      <c r="I45" s="4">
        <v>128470</v>
      </c>
      <c r="J45" s="5">
        <v>12675</v>
      </c>
      <c r="K45" s="6">
        <v>9.8661166030979991E-2</v>
      </c>
      <c r="L45" s="5">
        <v>6459</v>
      </c>
      <c r="M45" s="8">
        <v>3.6982112999999997E-2</v>
      </c>
    </row>
    <row r="46" spans="1:13" ht="15" thickBot="1" x14ac:dyDescent="0.4">
      <c r="A46" s="47">
        <v>2020</v>
      </c>
      <c r="B46" s="47">
        <v>52</v>
      </c>
      <c r="C46" s="37">
        <v>138875</v>
      </c>
      <c r="D46" s="35">
        <v>48</v>
      </c>
      <c r="E46" s="36">
        <v>0.44482241989534099</v>
      </c>
      <c r="F46" s="36">
        <v>0.55517758010465901</v>
      </c>
      <c r="G46" s="37">
        <v>95772</v>
      </c>
      <c r="H46" s="38">
        <v>0.15607902100822788</v>
      </c>
      <c r="I46" s="37">
        <v>101981</v>
      </c>
      <c r="J46" s="35">
        <v>11141</v>
      </c>
      <c r="K46" s="36">
        <v>0.10924583991135604</v>
      </c>
      <c r="L46" s="35">
        <v>5709</v>
      </c>
      <c r="M46" s="40">
        <v>4.1108910890000003E-2</v>
      </c>
    </row>
    <row r="47" spans="1:13" ht="15" thickBot="1" x14ac:dyDescent="0.4">
      <c r="A47" s="3">
        <v>2020</v>
      </c>
      <c r="B47" s="9">
        <v>53</v>
      </c>
      <c r="C47" s="4">
        <v>123067</v>
      </c>
      <c r="D47" s="5">
        <v>49</v>
      </c>
      <c r="E47" s="6">
        <v>0.44087445632623695</v>
      </c>
      <c r="F47" s="6">
        <v>0.55912554367376299</v>
      </c>
      <c r="G47" s="4">
        <v>87775</v>
      </c>
      <c r="H47" s="7">
        <v>0.13266875534035888</v>
      </c>
      <c r="I47" s="4">
        <v>91879</v>
      </c>
      <c r="J47" s="5">
        <v>11076</v>
      </c>
      <c r="K47" s="6">
        <v>0.12054985361181554</v>
      </c>
      <c r="L47" s="5">
        <v>5735</v>
      </c>
      <c r="M47" s="8">
        <v>4.6600632170000003E-2</v>
      </c>
    </row>
    <row r="48" spans="1:13" ht="15" thickBot="1" x14ac:dyDescent="0.4">
      <c r="A48" s="48">
        <v>2021</v>
      </c>
      <c r="B48" s="49">
        <v>1</v>
      </c>
      <c r="C48" s="50">
        <v>145467</v>
      </c>
      <c r="D48" s="51">
        <v>48</v>
      </c>
      <c r="E48" s="52">
        <v>0.45023149747771407</v>
      </c>
      <c r="F48" s="52">
        <v>0.54976850252228593</v>
      </c>
      <c r="G48" s="50">
        <v>106836</v>
      </c>
      <c r="H48" s="53">
        <v>0.13055524355086301</v>
      </c>
      <c r="I48" s="50">
        <v>109722</v>
      </c>
      <c r="J48" s="51">
        <v>11284</v>
      </c>
      <c r="K48" s="52">
        <v>0.10284172727438436</v>
      </c>
      <c r="L48" s="51">
        <v>5731</v>
      </c>
      <c r="M48" s="54">
        <v>3.9397251610000003E-2</v>
      </c>
    </row>
    <row r="49" spans="1:13" ht="15" thickBot="1" x14ac:dyDescent="0.4">
      <c r="A49" s="3">
        <v>2021</v>
      </c>
      <c r="B49" s="9">
        <v>2</v>
      </c>
      <c r="C49" s="4">
        <v>118889</v>
      </c>
      <c r="D49" s="5">
        <v>48</v>
      </c>
      <c r="E49" s="6">
        <v>0.45338441890166026</v>
      </c>
      <c r="F49" s="6">
        <v>0.54661558109833974</v>
      </c>
      <c r="G49" s="4">
        <v>86400</v>
      </c>
      <c r="H49" s="7">
        <v>0.15835648148148149</v>
      </c>
      <c r="I49" s="4">
        <v>90132</v>
      </c>
      <c r="J49" s="5">
        <v>10037</v>
      </c>
      <c r="K49" s="6">
        <v>0.11135889584165447</v>
      </c>
      <c r="L49" s="5">
        <v>5087</v>
      </c>
      <c r="M49" s="8">
        <v>4.278781047E-2</v>
      </c>
    </row>
    <row r="50" spans="1:13" ht="15" thickBot="1" x14ac:dyDescent="0.4">
      <c r="A50" s="47">
        <v>2021</v>
      </c>
      <c r="B50" s="47">
        <v>3</v>
      </c>
      <c r="C50" s="37">
        <v>95522</v>
      </c>
      <c r="D50" s="35">
        <v>48</v>
      </c>
      <c r="E50" s="36">
        <v>0.45762907958812332</v>
      </c>
      <c r="F50" s="36">
        <v>0.54237092041187673</v>
      </c>
      <c r="G50" s="37">
        <v>71182</v>
      </c>
      <c r="H50" s="38">
        <v>0.15966115029080385</v>
      </c>
      <c r="I50" s="37">
        <v>74901</v>
      </c>
      <c r="J50" s="35">
        <v>8936</v>
      </c>
      <c r="K50" s="36">
        <v>0.11930414814221439</v>
      </c>
      <c r="L50" s="35">
        <v>4088</v>
      </c>
      <c r="M50" s="40">
        <v>4.2796423860000002E-2</v>
      </c>
    </row>
    <row r="51" spans="1:13" ht="15" thickBot="1" x14ac:dyDescent="0.4">
      <c r="A51" s="3">
        <v>2021</v>
      </c>
      <c r="B51" s="9">
        <v>4</v>
      </c>
      <c r="C51" s="4">
        <v>78145</v>
      </c>
      <c r="D51" s="5">
        <v>48</v>
      </c>
      <c r="E51" s="6">
        <v>0.46306982482746212</v>
      </c>
      <c r="F51" s="6">
        <v>0.53693017517253783</v>
      </c>
      <c r="G51" s="4">
        <v>58930</v>
      </c>
      <c r="H51" s="7">
        <v>0.15951128457491939</v>
      </c>
      <c r="I51" s="4">
        <v>63175</v>
      </c>
      <c r="J51" s="5">
        <v>7583</v>
      </c>
      <c r="K51" s="6">
        <v>0.12003165809259993</v>
      </c>
      <c r="L51" s="5">
        <v>3085</v>
      </c>
      <c r="M51" s="8">
        <v>3.9477893649999998E-2</v>
      </c>
    </row>
    <row r="52" spans="1:13" ht="15" thickBot="1" x14ac:dyDescent="0.4">
      <c r="A52" s="47">
        <v>2021</v>
      </c>
      <c r="B52" s="47">
        <v>5</v>
      </c>
      <c r="C52" s="37">
        <v>64557</v>
      </c>
      <c r="D52" s="35">
        <v>46</v>
      </c>
      <c r="E52" s="36">
        <v>0.47298370148974922</v>
      </c>
      <c r="F52" s="36">
        <v>0.52701629851025078</v>
      </c>
      <c r="G52" s="37">
        <v>49833</v>
      </c>
      <c r="H52" s="38">
        <v>0.16192081552384965</v>
      </c>
      <c r="I52" s="37">
        <v>52739</v>
      </c>
      <c r="J52" s="35">
        <v>6527</v>
      </c>
      <c r="K52" s="36">
        <v>0.12376040501336771</v>
      </c>
      <c r="L52" s="35">
        <v>2253</v>
      </c>
      <c r="M52" s="40">
        <v>3.489939123E-2</v>
      </c>
    </row>
    <row r="53" spans="1:13" ht="15" thickBot="1" x14ac:dyDescent="0.4">
      <c r="A53" s="3">
        <v>2021</v>
      </c>
      <c r="B53" s="3">
        <v>6</v>
      </c>
      <c r="C53" s="4">
        <v>50814</v>
      </c>
      <c r="D53" s="5">
        <v>45</v>
      </c>
      <c r="E53" s="6">
        <v>0.48337848794668459</v>
      </c>
      <c r="F53" s="6">
        <v>0.51662151205331541</v>
      </c>
      <c r="G53" s="4">
        <v>40113</v>
      </c>
      <c r="H53" s="7">
        <v>0.16421110363223893</v>
      </c>
      <c r="I53" s="4">
        <v>41938</v>
      </c>
      <c r="J53" s="5">
        <v>5250</v>
      </c>
      <c r="K53" s="6">
        <v>0.12518479660451143</v>
      </c>
      <c r="L53" s="5">
        <v>1678</v>
      </c>
      <c r="M53" s="8">
        <v>3.3022395400000001E-2</v>
      </c>
    </row>
    <row r="54" spans="1:13" ht="15" thickBot="1" x14ac:dyDescent="0.4">
      <c r="A54" s="47">
        <v>2021</v>
      </c>
      <c r="B54" s="47">
        <v>7</v>
      </c>
      <c r="C54" s="37">
        <v>52422</v>
      </c>
      <c r="D54" s="35">
        <v>44</v>
      </c>
      <c r="E54" s="36">
        <v>0.49090212602949629</v>
      </c>
      <c r="F54" s="36">
        <v>0.50909787397050377</v>
      </c>
      <c r="G54" s="37">
        <v>41748</v>
      </c>
      <c r="H54" s="38">
        <v>0.16201973747245377</v>
      </c>
      <c r="I54" s="37">
        <v>43493</v>
      </c>
      <c r="J54" s="35">
        <v>5157</v>
      </c>
      <c r="K54" s="36">
        <v>0.11857080449727542</v>
      </c>
      <c r="L54" s="35">
        <v>1475</v>
      </c>
      <c r="M54" s="40">
        <v>2.81370417E-2</v>
      </c>
    </row>
    <row r="55" spans="1:13" ht="15" thickBot="1" x14ac:dyDescent="0.4">
      <c r="A55" s="3">
        <v>2021</v>
      </c>
      <c r="B55" s="3">
        <v>8</v>
      </c>
      <c r="C55" s="4">
        <v>56387</v>
      </c>
      <c r="D55" s="5">
        <v>42</v>
      </c>
      <c r="E55" s="6">
        <v>0.49640684478280978</v>
      </c>
      <c r="F55" s="6">
        <v>0.50359315521719017</v>
      </c>
      <c r="G55" s="4">
        <v>44973</v>
      </c>
      <c r="H55" s="7">
        <v>0.15987370199897716</v>
      </c>
      <c r="I55" s="4">
        <v>46651</v>
      </c>
      <c r="J55" s="5">
        <v>4859</v>
      </c>
      <c r="K55" s="6">
        <v>0.10415639536129986</v>
      </c>
      <c r="L55" s="5">
        <v>1222</v>
      </c>
      <c r="M55" s="8">
        <v>2.16716619E-2</v>
      </c>
    </row>
    <row r="56" spans="1:13" ht="15" thickBot="1" x14ac:dyDescent="0.4">
      <c r="A56" s="47">
        <v>2021</v>
      </c>
      <c r="B56" s="47">
        <v>9</v>
      </c>
      <c r="C56" s="37">
        <v>58409</v>
      </c>
      <c r="D56" s="35">
        <v>40</v>
      </c>
      <c r="E56" s="36">
        <v>0.50616414835164836</v>
      </c>
      <c r="F56" s="36">
        <v>0.49383585164835164</v>
      </c>
      <c r="G56" s="37">
        <v>47216</v>
      </c>
      <c r="H56" s="38">
        <v>0.15833615723483566</v>
      </c>
      <c r="I56" s="37">
        <v>48095</v>
      </c>
      <c r="J56" s="35">
        <v>4452</v>
      </c>
      <c r="K56" s="36">
        <v>9.2566794885123191E-2</v>
      </c>
      <c r="L56" s="35">
        <v>1049</v>
      </c>
      <c r="M56" s="40">
        <v>1.7959561020000001E-2</v>
      </c>
    </row>
    <row r="57" spans="1:13" ht="15" thickBot="1" x14ac:dyDescent="0.4">
      <c r="A57" s="3">
        <v>2021</v>
      </c>
      <c r="B57" s="3">
        <v>10</v>
      </c>
      <c r="C57" s="4">
        <v>71372</v>
      </c>
      <c r="D57" s="5">
        <v>39</v>
      </c>
      <c r="E57" s="6">
        <v>0.50150424562784679</v>
      </c>
      <c r="F57" s="6">
        <v>0.49849575437215315</v>
      </c>
      <c r="G57" s="4">
        <v>57939</v>
      </c>
      <c r="H57" s="7">
        <v>0.15963340754931912</v>
      </c>
      <c r="I57" s="4">
        <v>57882</v>
      </c>
      <c r="J57" s="10">
        <v>4929</v>
      </c>
      <c r="K57" s="6">
        <v>8.5156007048823465E-2</v>
      </c>
      <c r="L57" s="10">
        <v>1097</v>
      </c>
      <c r="M57" s="8">
        <v>1.5370173169999999E-2</v>
      </c>
    </row>
    <row r="58" spans="1:13" ht="15" thickBot="1" x14ac:dyDescent="0.4">
      <c r="A58" s="47">
        <v>2021</v>
      </c>
      <c r="B58" s="47">
        <v>11</v>
      </c>
      <c r="C58" s="37">
        <v>92616</v>
      </c>
      <c r="D58" s="35">
        <v>39</v>
      </c>
      <c r="E58" s="36">
        <v>0.50346665511114963</v>
      </c>
      <c r="F58" s="36">
        <v>0.49653334488885037</v>
      </c>
      <c r="G58" s="37">
        <v>74690</v>
      </c>
      <c r="H58" s="38">
        <v>0.15438479046726469</v>
      </c>
      <c r="I58" s="37">
        <v>74484</v>
      </c>
      <c r="J58" s="35">
        <v>5798</v>
      </c>
      <c r="K58" s="36">
        <v>7.7842221148166052E-2</v>
      </c>
      <c r="L58" s="35">
        <v>1276</v>
      </c>
      <c r="M58" s="40">
        <v>1.377731709E-2</v>
      </c>
    </row>
    <row r="59" spans="1:13" ht="15" thickBot="1" x14ac:dyDescent="0.4">
      <c r="A59" s="3">
        <v>2021</v>
      </c>
      <c r="B59" s="3">
        <v>12</v>
      </c>
      <c r="C59" s="4">
        <v>116330</v>
      </c>
      <c r="D59" s="5">
        <v>38</v>
      </c>
      <c r="E59" s="6">
        <v>0.50751007238312151</v>
      </c>
      <c r="F59" s="6">
        <v>0.49248992761687849</v>
      </c>
      <c r="G59" s="4">
        <v>91948</v>
      </c>
      <c r="H59" s="7">
        <v>0.16148257710880062</v>
      </c>
      <c r="I59" s="4">
        <v>93010</v>
      </c>
      <c r="J59" s="10">
        <v>6916</v>
      </c>
      <c r="K59" s="6">
        <v>7.435759595742393E-2</v>
      </c>
      <c r="L59" s="10">
        <v>1524</v>
      </c>
      <c r="M59" s="8">
        <v>1.310066191E-2</v>
      </c>
    </row>
    <row r="60" spans="1:13" ht="15" thickBot="1" x14ac:dyDescent="0.4">
      <c r="A60" s="47">
        <v>2021</v>
      </c>
      <c r="B60" s="47">
        <v>13</v>
      </c>
      <c r="C60" s="37">
        <v>110081</v>
      </c>
      <c r="D60" s="35">
        <v>39</v>
      </c>
      <c r="E60" s="36">
        <v>0.51128882242445239</v>
      </c>
      <c r="F60" s="36">
        <v>0.48871117757554755</v>
      </c>
      <c r="G60" s="37">
        <v>86786</v>
      </c>
      <c r="H60" s="38">
        <v>0.15637314774272348</v>
      </c>
      <c r="I60" s="37">
        <v>87681</v>
      </c>
      <c r="J60" s="35">
        <v>6975</v>
      </c>
      <c r="K60" s="36">
        <v>7.9549731412734803E-2</v>
      </c>
      <c r="L60" s="35">
        <v>1587</v>
      </c>
      <c r="M60" s="40">
        <v>1.441665682E-2</v>
      </c>
    </row>
    <row r="61" spans="1:13" ht="15" thickBot="1" x14ac:dyDescent="0.4">
      <c r="A61" s="3">
        <v>2021</v>
      </c>
      <c r="B61" s="3">
        <v>14</v>
      </c>
      <c r="C61" s="4">
        <v>118240</v>
      </c>
      <c r="D61" s="5">
        <v>39</v>
      </c>
      <c r="E61" s="6">
        <v>0.50705899331878801</v>
      </c>
      <c r="F61" s="6">
        <v>0.49294100668121194</v>
      </c>
      <c r="G61" s="4">
        <v>94803</v>
      </c>
      <c r="H61" s="7">
        <v>0.14096600318555319</v>
      </c>
      <c r="I61" s="4">
        <v>93192</v>
      </c>
      <c r="J61" s="10">
        <v>7645</v>
      </c>
      <c r="K61" s="6">
        <v>8.2034938621340883E-2</v>
      </c>
      <c r="L61" s="10">
        <v>1580</v>
      </c>
      <c r="M61" s="8">
        <v>1.3362652230000001E-2</v>
      </c>
    </row>
    <row r="62" spans="1:13" ht="15" thickBot="1" x14ac:dyDescent="0.4">
      <c r="A62" s="47">
        <v>2021</v>
      </c>
      <c r="B62" s="47">
        <v>15</v>
      </c>
      <c r="C62" s="37">
        <v>142079</v>
      </c>
      <c r="D62" s="35">
        <v>38</v>
      </c>
      <c r="E62" s="36">
        <v>0.50951475794427525</v>
      </c>
      <c r="F62" s="36">
        <v>0.49048524205572475</v>
      </c>
      <c r="G62" s="37">
        <v>112140</v>
      </c>
      <c r="H62" s="38">
        <v>0.15981808453718566</v>
      </c>
      <c r="I62" s="37">
        <v>111777</v>
      </c>
      <c r="J62" s="39">
        <v>7881</v>
      </c>
      <c r="K62" s="36">
        <v>7.0506454816285993E-2</v>
      </c>
      <c r="L62" s="39">
        <v>1623</v>
      </c>
      <c r="M62" s="40">
        <v>1.142322229E-2</v>
      </c>
    </row>
    <row r="63" spans="1:13" ht="15" thickBot="1" x14ac:dyDescent="0.4">
      <c r="A63" s="3">
        <v>2021</v>
      </c>
      <c r="B63" s="3">
        <v>16</v>
      </c>
      <c r="C63" s="4">
        <v>144773</v>
      </c>
      <c r="D63" s="5">
        <v>37</v>
      </c>
      <c r="E63" s="6">
        <v>0.51841884402766125</v>
      </c>
      <c r="F63" s="6">
        <v>0.4815811559723388</v>
      </c>
      <c r="G63" s="4">
        <v>114011</v>
      </c>
      <c r="H63" s="7">
        <v>0.17171150152178299</v>
      </c>
      <c r="I63" s="4">
        <v>114143</v>
      </c>
      <c r="J63" s="10">
        <v>8031</v>
      </c>
      <c r="K63" s="6">
        <v>7.0359110939786057E-2</v>
      </c>
      <c r="L63" s="10">
        <v>1618</v>
      </c>
      <c r="M63" s="8">
        <v>1.117611709E-2</v>
      </c>
    </row>
    <row r="64" spans="1:13" ht="15" thickBot="1" x14ac:dyDescent="0.4">
      <c r="A64" s="47">
        <v>2021</v>
      </c>
      <c r="B64" s="47">
        <v>17</v>
      </c>
      <c r="C64" s="37">
        <v>124812</v>
      </c>
      <c r="D64" s="35">
        <v>37</v>
      </c>
      <c r="E64" s="36">
        <v>0.51961620812338005</v>
      </c>
      <c r="F64" s="36">
        <v>0.48038379187661995</v>
      </c>
      <c r="G64" s="37">
        <v>99385</v>
      </c>
      <c r="H64" s="38">
        <v>0.17283292247321025</v>
      </c>
      <c r="I64" s="37">
        <v>98750</v>
      </c>
      <c r="J64" s="35">
        <v>6791</v>
      </c>
      <c r="K64" s="36">
        <v>6.8769620253164562E-2</v>
      </c>
      <c r="L64" s="35">
        <v>1306</v>
      </c>
      <c r="M64" s="40">
        <v>1.0463737460000001E-2</v>
      </c>
    </row>
    <row r="65" spans="1:13" ht="15" thickBot="1" x14ac:dyDescent="0.4">
      <c r="A65" s="3">
        <v>2021</v>
      </c>
      <c r="B65" s="3">
        <v>18</v>
      </c>
      <c r="C65" s="4">
        <v>100943</v>
      </c>
      <c r="D65" s="5">
        <v>37</v>
      </c>
      <c r="E65" s="6">
        <v>0.51233321061481973</v>
      </c>
      <c r="F65" s="6">
        <v>0.48766678938518027</v>
      </c>
      <c r="G65" s="4">
        <v>81741</v>
      </c>
      <c r="H65" s="7">
        <v>0.16869135439987276</v>
      </c>
      <c r="I65" s="4">
        <v>80528</v>
      </c>
      <c r="J65" s="10">
        <v>5518</v>
      </c>
      <c r="K65" s="6">
        <v>6.8522749850983514E-2</v>
      </c>
      <c r="L65" s="10">
        <v>1012</v>
      </c>
      <c r="M65" s="8">
        <v>1.0025459909999999E-2</v>
      </c>
    </row>
    <row r="66" spans="1:13" ht="15" thickBot="1" x14ac:dyDescent="0.4">
      <c r="A66" s="47">
        <v>2021</v>
      </c>
      <c r="B66" s="47">
        <v>19</v>
      </c>
      <c r="C66" s="37">
        <v>70814</v>
      </c>
      <c r="D66" s="35">
        <v>37</v>
      </c>
      <c r="E66" s="36">
        <v>0.51040469807225841</v>
      </c>
      <c r="F66" s="36">
        <v>0.48959530192774159</v>
      </c>
      <c r="G66" s="37">
        <v>57499</v>
      </c>
      <c r="H66" s="38">
        <v>0.17299431294457296</v>
      </c>
      <c r="I66" s="37">
        <v>56858</v>
      </c>
      <c r="J66" s="39">
        <v>4067</v>
      </c>
      <c r="K66" s="36">
        <v>7.1529072426043824E-2</v>
      </c>
      <c r="L66" s="39">
        <v>672</v>
      </c>
      <c r="M66" s="40">
        <v>9.4896489300000005E-3</v>
      </c>
    </row>
    <row r="67" spans="1:13" ht="15" thickBot="1" x14ac:dyDescent="0.4">
      <c r="A67" s="3">
        <v>2021</v>
      </c>
      <c r="B67" s="3">
        <v>20</v>
      </c>
      <c r="C67" s="4">
        <v>52724</v>
      </c>
      <c r="D67" s="5">
        <v>36</v>
      </c>
      <c r="E67" s="6">
        <v>0.50636263191983844</v>
      </c>
      <c r="F67" s="6">
        <v>0.49363736808016156</v>
      </c>
      <c r="G67" s="4">
        <v>42909</v>
      </c>
      <c r="H67" s="7">
        <v>0.17863385303782423</v>
      </c>
      <c r="I67" s="4">
        <v>42817</v>
      </c>
      <c r="J67" s="10">
        <v>2800</v>
      </c>
      <c r="K67" s="6">
        <v>6.5394586262465845E-2</v>
      </c>
      <c r="L67" s="10">
        <v>446</v>
      </c>
      <c r="M67" s="8">
        <v>8.45914574E-3</v>
      </c>
    </row>
    <row r="68" spans="1:13" ht="15" thickBot="1" x14ac:dyDescent="0.4">
      <c r="A68" s="47">
        <v>2021</v>
      </c>
      <c r="B68" s="47">
        <v>21</v>
      </c>
      <c r="C68" s="37">
        <v>29893</v>
      </c>
      <c r="D68" s="35">
        <v>35</v>
      </c>
      <c r="E68" s="36">
        <v>0.51507107093652338</v>
      </c>
      <c r="F68" s="36">
        <v>0.48492892906347662</v>
      </c>
      <c r="G68" s="37">
        <v>24488</v>
      </c>
      <c r="H68" s="38">
        <v>0.18674452793204835</v>
      </c>
      <c r="I68" s="37">
        <v>24316</v>
      </c>
      <c r="J68" s="35">
        <v>1722</v>
      </c>
      <c r="K68" s="36">
        <v>7.0817568679059056E-2</v>
      </c>
      <c r="L68" s="35">
        <v>261</v>
      </c>
      <c r="M68" s="40">
        <v>8.7311410599999993E-3</v>
      </c>
    </row>
    <row r="69" spans="1:13" ht="15" thickBot="1" x14ac:dyDescent="0.4">
      <c r="A69" s="3">
        <v>2021</v>
      </c>
      <c r="B69" s="3">
        <v>22</v>
      </c>
      <c r="C69" s="4">
        <v>20690</v>
      </c>
      <c r="D69" s="5">
        <v>34</v>
      </c>
      <c r="E69" s="6">
        <v>0.50882809468374079</v>
      </c>
      <c r="F69" s="6">
        <v>0.49117190531625921</v>
      </c>
      <c r="G69" s="4">
        <v>16756</v>
      </c>
      <c r="H69" s="7">
        <v>0.19951062306039627</v>
      </c>
      <c r="I69" s="4">
        <v>16766</v>
      </c>
      <c r="J69" s="10">
        <v>1143</v>
      </c>
      <c r="K69" s="6">
        <v>6.8173684838363349E-2</v>
      </c>
      <c r="L69" s="10">
        <v>141</v>
      </c>
      <c r="M69" s="8">
        <v>6.8148864100000001E-3</v>
      </c>
    </row>
    <row r="70" spans="1:13" ht="15" thickBot="1" x14ac:dyDescent="0.4">
      <c r="A70" s="48">
        <v>2021</v>
      </c>
      <c r="B70" s="48">
        <v>23</v>
      </c>
      <c r="C70" s="50">
        <v>14067</v>
      </c>
      <c r="D70" s="51">
        <v>33</v>
      </c>
      <c r="E70" s="52">
        <v>0.51046802429439087</v>
      </c>
      <c r="F70" s="52">
        <v>0.48953197570560913</v>
      </c>
      <c r="G70" s="50">
        <v>11422</v>
      </c>
      <c r="H70" s="53">
        <v>0.22185256522500438</v>
      </c>
      <c r="I70" s="50">
        <v>11600</v>
      </c>
      <c r="J70" s="55">
        <v>811</v>
      </c>
      <c r="K70" s="52">
        <v>6.991379310344828E-2</v>
      </c>
      <c r="L70" s="55">
        <v>66</v>
      </c>
      <c r="M70" s="54">
        <v>4.6918319400000002E-3</v>
      </c>
    </row>
    <row r="71" spans="1:13" ht="15" thickBot="1" x14ac:dyDescent="0.4">
      <c r="A71" s="3">
        <v>2021</v>
      </c>
      <c r="B71" s="3">
        <v>24</v>
      </c>
      <c r="C71" s="4">
        <v>7288</v>
      </c>
      <c r="D71" s="5">
        <v>32</v>
      </c>
      <c r="E71" s="6">
        <v>0.51461665747380037</v>
      </c>
      <c r="F71" s="6">
        <v>0.48538334252619969</v>
      </c>
      <c r="G71" s="4">
        <v>5883</v>
      </c>
      <c r="H71" s="7">
        <v>0.22556518782933876</v>
      </c>
      <c r="I71" s="4">
        <v>6051</v>
      </c>
      <c r="J71" s="10">
        <v>528</v>
      </c>
      <c r="K71" s="6">
        <v>8.7258304412493798E-2</v>
      </c>
      <c r="L71" s="10">
        <v>46</v>
      </c>
      <c r="M71" s="8">
        <v>6.3117453300000001E-3</v>
      </c>
    </row>
    <row r="72" spans="1:13" ht="15" thickBot="1" x14ac:dyDescent="0.4">
      <c r="A72" s="48">
        <v>2021</v>
      </c>
      <c r="B72" s="48">
        <v>25</v>
      </c>
      <c r="C72" s="50">
        <v>4859</v>
      </c>
      <c r="D72" s="51">
        <v>32</v>
      </c>
      <c r="E72" s="52">
        <v>0.53426919900908343</v>
      </c>
      <c r="F72" s="52">
        <v>0.46573080099091657</v>
      </c>
      <c r="G72" s="50">
        <v>3983</v>
      </c>
      <c r="H72" s="53">
        <v>0.2136580466984685</v>
      </c>
      <c r="I72" s="50">
        <v>4040</v>
      </c>
      <c r="J72" s="55">
        <v>364</v>
      </c>
      <c r="K72" s="52">
        <v>9.0099009900990096E-2</v>
      </c>
      <c r="L72" s="55">
        <v>30</v>
      </c>
      <c r="M72" s="54">
        <v>6.1741098899999996E-3</v>
      </c>
    </row>
    <row r="73" spans="1:13" ht="15" thickBot="1" x14ac:dyDescent="0.4">
      <c r="A73" s="3">
        <v>2021</v>
      </c>
      <c r="B73" s="3">
        <v>26</v>
      </c>
      <c r="C73" s="4">
        <v>4386</v>
      </c>
      <c r="D73" s="5">
        <v>32</v>
      </c>
      <c r="E73" s="6">
        <v>0.53258632517722382</v>
      </c>
      <c r="F73" s="6">
        <v>0.46741367482277613</v>
      </c>
      <c r="G73" s="4">
        <v>3675</v>
      </c>
      <c r="H73" s="7">
        <v>0.17170068027210883</v>
      </c>
      <c r="I73" s="4">
        <v>3692</v>
      </c>
      <c r="J73" s="10">
        <v>319</v>
      </c>
      <c r="K73" s="6">
        <v>8.6403033586132175E-2</v>
      </c>
      <c r="L73" s="10">
        <v>25</v>
      </c>
      <c r="M73" s="8">
        <v>5.6999544000000003E-3</v>
      </c>
    </row>
    <row r="74" spans="1:13" ht="15" thickBot="1" x14ac:dyDescent="0.4">
      <c r="A74" s="48">
        <v>2021</v>
      </c>
      <c r="B74" s="48">
        <v>27</v>
      </c>
      <c r="C74" s="50">
        <v>5594</v>
      </c>
      <c r="D74" s="51">
        <v>32</v>
      </c>
      <c r="E74" s="52">
        <v>0.53379953379953382</v>
      </c>
      <c r="F74" s="52">
        <v>0.46620046620046618</v>
      </c>
      <c r="G74" s="50">
        <v>4787</v>
      </c>
      <c r="H74" s="53">
        <v>0.13285982870273658</v>
      </c>
      <c r="I74" s="50">
        <v>4626</v>
      </c>
      <c r="J74" s="55">
        <v>362</v>
      </c>
      <c r="K74" s="52">
        <v>7.8253350626891482E-2</v>
      </c>
      <c r="L74" s="55">
        <v>25</v>
      </c>
      <c r="M74" s="54">
        <v>4.469074E-3</v>
      </c>
    </row>
    <row r="75" spans="1:13" ht="15" thickBot="1" x14ac:dyDescent="0.4">
      <c r="A75" s="3">
        <v>2021</v>
      </c>
      <c r="B75" s="3">
        <v>28</v>
      </c>
      <c r="C75" s="4">
        <v>9115</v>
      </c>
      <c r="D75" s="5">
        <v>30</v>
      </c>
      <c r="E75" s="6">
        <v>0.53692680776014112</v>
      </c>
      <c r="F75" s="6">
        <v>0.46307319223985893</v>
      </c>
      <c r="G75" s="4">
        <v>7963</v>
      </c>
      <c r="H75" s="7">
        <v>0.12558081125204068</v>
      </c>
      <c r="I75" s="4">
        <v>7498</v>
      </c>
      <c r="J75" s="10">
        <v>413</v>
      </c>
      <c r="K75" s="6">
        <v>5.508135502800747E-2</v>
      </c>
      <c r="L75" s="10">
        <v>29</v>
      </c>
      <c r="M75" s="8">
        <v>3.1815688400000002E-3</v>
      </c>
    </row>
    <row r="76" spans="1:13" ht="15" thickBot="1" x14ac:dyDescent="0.4">
      <c r="A76" s="48">
        <v>2021</v>
      </c>
      <c r="B76" s="49">
        <v>29</v>
      </c>
      <c r="C76" s="50">
        <v>12647</v>
      </c>
      <c r="D76" s="51">
        <v>30</v>
      </c>
      <c r="E76" s="52">
        <v>0.52212529738302937</v>
      </c>
      <c r="F76" s="52">
        <v>0.47787470261697068</v>
      </c>
      <c r="G76" s="50">
        <v>11130</v>
      </c>
      <c r="H76" s="53">
        <v>0.12084456424079065</v>
      </c>
      <c r="I76" s="50">
        <v>10319</v>
      </c>
      <c r="J76" s="55">
        <v>588</v>
      </c>
      <c r="K76" s="52">
        <v>5.6982265723422812E-2</v>
      </c>
      <c r="L76" s="55">
        <v>40</v>
      </c>
      <c r="M76" s="54">
        <v>3.1628054E-3</v>
      </c>
    </row>
    <row r="77" spans="1:13" ht="15" thickBot="1" x14ac:dyDescent="0.4">
      <c r="A77" s="3">
        <v>2021</v>
      </c>
      <c r="B77" s="3">
        <v>30</v>
      </c>
      <c r="C77" s="4">
        <v>15522</v>
      </c>
      <c r="D77" s="5">
        <v>31</v>
      </c>
      <c r="E77" s="6">
        <v>0.5199456908256288</v>
      </c>
      <c r="F77" s="6">
        <v>0.48005430917437125</v>
      </c>
      <c r="G77" s="4">
        <v>13666</v>
      </c>
      <c r="H77" s="7">
        <v>0.12124981706424703</v>
      </c>
      <c r="I77" s="4">
        <v>12569</v>
      </c>
      <c r="J77" s="10">
        <v>789</v>
      </c>
      <c r="K77" s="6">
        <v>6.2773490333359855E-2</v>
      </c>
      <c r="L77" s="10">
        <v>71</v>
      </c>
      <c r="M77" s="8">
        <v>4.57415281E-3</v>
      </c>
    </row>
    <row r="78" spans="1:13" ht="15" thickBot="1" x14ac:dyDescent="0.4">
      <c r="A78" s="48">
        <v>2021</v>
      </c>
      <c r="B78" s="49">
        <v>31</v>
      </c>
      <c r="C78" s="50">
        <v>20423</v>
      </c>
      <c r="D78" s="51">
        <v>30</v>
      </c>
      <c r="E78" s="52">
        <v>0.51543149203852956</v>
      </c>
      <c r="F78" s="52">
        <v>0.48456850796147044</v>
      </c>
      <c r="G78" s="50">
        <v>17747</v>
      </c>
      <c r="H78" s="53">
        <v>0.12599312559869275</v>
      </c>
      <c r="I78" s="50">
        <v>16171</v>
      </c>
      <c r="J78" s="55">
        <v>1014</v>
      </c>
      <c r="K78" s="52">
        <v>6.2704842001113106E-2</v>
      </c>
      <c r="L78" s="55">
        <v>89</v>
      </c>
      <c r="M78" s="54">
        <v>4.3578318499999996E-3</v>
      </c>
    </row>
    <row r="79" spans="1:13" ht="15" thickBot="1" x14ac:dyDescent="0.4">
      <c r="A79" s="3">
        <v>2021</v>
      </c>
      <c r="B79" s="3">
        <v>32</v>
      </c>
      <c r="C79" s="4">
        <v>32070</v>
      </c>
      <c r="D79" s="5">
        <v>30</v>
      </c>
      <c r="E79" s="6">
        <v>0.51136221359709533</v>
      </c>
      <c r="F79" s="6">
        <v>0.48863778640290473</v>
      </c>
      <c r="G79" s="4">
        <v>27551</v>
      </c>
      <c r="H79" s="7">
        <v>0.12311712823490981</v>
      </c>
      <c r="I79" s="4">
        <v>24859</v>
      </c>
      <c r="J79" s="10">
        <v>1678</v>
      </c>
      <c r="K79" s="6">
        <v>6.7500703970393011E-2</v>
      </c>
      <c r="L79" s="10">
        <v>144</v>
      </c>
      <c r="M79" s="8">
        <v>4.4901777300000003E-3</v>
      </c>
    </row>
    <row r="80" spans="1:13" ht="15" thickBot="1" x14ac:dyDescent="0.4">
      <c r="A80" s="48">
        <v>2021</v>
      </c>
      <c r="B80" s="49">
        <v>33</v>
      </c>
      <c r="C80" s="50">
        <v>49645</v>
      </c>
      <c r="D80" s="51">
        <v>29</v>
      </c>
      <c r="E80" s="52">
        <v>0.51021069692058352</v>
      </c>
      <c r="F80" s="52">
        <v>0.48978930307941654</v>
      </c>
      <c r="G80" s="50">
        <v>41256</v>
      </c>
      <c r="H80" s="53">
        <v>0.14933585417878611</v>
      </c>
      <c r="I80" s="50">
        <v>38356</v>
      </c>
      <c r="J80" s="55">
        <v>2362</v>
      </c>
      <c r="K80" s="52">
        <v>6.1580978204192303E-2</v>
      </c>
      <c r="L80" s="55">
        <v>224</v>
      </c>
      <c r="M80" s="54">
        <v>4.5120354500000001E-3</v>
      </c>
    </row>
    <row r="81" spans="1:13" ht="15" thickBot="1" x14ac:dyDescent="0.4">
      <c r="A81" s="3">
        <v>2021</v>
      </c>
      <c r="B81" s="3">
        <v>34</v>
      </c>
      <c r="C81" s="4">
        <v>66372</v>
      </c>
      <c r="D81" s="5">
        <v>29</v>
      </c>
      <c r="E81" s="6">
        <v>0.5094794636898623</v>
      </c>
      <c r="F81" s="6">
        <v>0.4905205363101377</v>
      </c>
      <c r="G81" s="4">
        <v>53535</v>
      </c>
      <c r="H81" s="7">
        <v>0.1582142523582703</v>
      </c>
      <c r="I81" s="4">
        <v>50835</v>
      </c>
      <c r="J81" s="10">
        <v>3201</v>
      </c>
      <c r="K81" s="6">
        <v>6.2968427264679841E-2</v>
      </c>
      <c r="L81" s="10">
        <v>351</v>
      </c>
      <c r="M81" s="8">
        <v>5.2883746100000004E-3</v>
      </c>
    </row>
    <row r="82" spans="1:13" ht="15" thickBot="1" x14ac:dyDescent="0.4">
      <c r="A82" s="48">
        <v>2021</v>
      </c>
      <c r="B82" s="48">
        <v>35</v>
      </c>
      <c r="C82" s="50">
        <v>74735</v>
      </c>
      <c r="D82" s="51">
        <v>30</v>
      </c>
      <c r="E82" s="52">
        <v>0.50167900635190354</v>
      </c>
      <c r="F82" s="52">
        <v>0.49832099364809646</v>
      </c>
      <c r="G82" s="50">
        <v>58776</v>
      </c>
      <c r="H82" s="53">
        <v>0.16505036069143869</v>
      </c>
      <c r="I82" s="50">
        <v>56387</v>
      </c>
      <c r="J82" s="55">
        <v>3283</v>
      </c>
      <c r="K82" s="52">
        <v>5.8222639970205901E-2</v>
      </c>
      <c r="L82" s="55">
        <v>430</v>
      </c>
      <c r="M82" s="54">
        <v>5.7536629400000002E-3</v>
      </c>
    </row>
    <row r="83" spans="1:13" ht="15" thickBot="1" x14ac:dyDescent="0.4">
      <c r="A83" s="3">
        <v>2021</v>
      </c>
      <c r="B83" s="3">
        <v>36</v>
      </c>
      <c r="C83" s="4">
        <v>71663</v>
      </c>
      <c r="D83" s="5">
        <v>30</v>
      </c>
      <c r="E83" s="6">
        <v>0.50219849687434148</v>
      </c>
      <c r="F83" s="6">
        <v>0.49780150312565852</v>
      </c>
      <c r="G83" s="4">
        <v>56819</v>
      </c>
      <c r="H83" s="7">
        <v>0.15322339358313239</v>
      </c>
      <c r="I83" s="4">
        <v>54051</v>
      </c>
      <c r="J83" s="10">
        <v>3303</v>
      </c>
      <c r="K83" s="6">
        <v>6.1108952655825055E-2</v>
      </c>
      <c r="L83" s="10">
        <v>448</v>
      </c>
      <c r="M83" s="8">
        <v>6.2514826300000001E-3</v>
      </c>
    </row>
    <row r="84" spans="1:13" ht="15" thickBot="1" x14ac:dyDescent="0.4">
      <c r="A84" s="48">
        <v>2021</v>
      </c>
      <c r="B84" s="48">
        <v>37</v>
      </c>
      <c r="C84" s="50">
        <v>61476</v>
      </c>
      <c r="D84" s="51">
        <v>31</v>
      </c>
      <c r="E84" s="52">
        <v>0.50615525652358972</v>
      </c>
      <c r="F84" s="52">
        <v>0.49384474347641033</v>
      </c>
      <c r="G84" s="50">
        <v>49384</v>
      </c>
      <c r="H84" s="53">
        <v>0.15371375344241051</v>
      </c>
      <c r="I84" s="50">
        <v>46738</v>
      </c>
      <c r="J84" s="55">
        <v>2793</v>
      </c>
      <c r="K84" s="52">
        <v>5.9758654627925886E-2</v>
      </c>
      <c r="L84" s="55">
        <v>384</v>
      </c>
      <c r="M84" s="54">
        <v>6.2463400300000003E-3</v>
      </c>
    </row>
    <row r="85" spans="1:13" ht="15" thickBot="1" x14ac:dyDescent="0.4">
      <c r="A85" s="3">
        <v>2021</v>
      </c>
      <c r="B85" s="3">
        <v>38</v>
      </c>
      <c r="C85" s="4">
        <v>53616</v>
      </c>
      <c r="D85" s="5">
        <v>31</v>
      </c>
      <c r="E85" s="6">
        <v>0.49610569975414298</v>
      </c>
      <c r="F85" s="6">
        <v>0.50389430024585702</v>
      </c>
      <c r="G85" s="4">
        <v>43166</v>
      </c>
      <c r="H85" s="7">
        <v>0.14536904044850113</v>
      </c>
      <c r="I85" s="4">
        <v>40922</v>
      </c>
      <c r="J85" s="10">
        <v>2485</v>
      </c>
      <c r="K85" s="6">
        <v>6.0725282244269589E-2</v>
      </c>
      <c r="L85" s="10">
        <v>350</v>
      </c>
      <c r="M85" s="8">
        <v>6.5279021099999999E-3</v>
      </c>
    </row>
    <row r="86" spans="1:13" ht="15" thickBot="1" x14ac:dyDescent="0.4">
      <c r="A86" s="48">
        <v>2021</v>
      </c>
      <c r="B86" s="48">
        <v>39</v>
      </c>
      <c r="C86" s="50">
        <v>56484</v>
      </c>
      <c r="D86" s="51">
        <v>32</v>
      </c>
      <c r="E86" s="52">
        <v>0.4997863628271319</v>
      </c>
      <c r="F86" s="52">
        <v>0.50021363717286804</v>
      </c>
      <c r="G86" s="50">
        <v>46508</v>
      </c>
      <c r="H86" s="53">
        <v>0.12771996215704826</v>
      </c>
      <c r="I86" s="50">
        <v>43530</v>
      </c>
      <c r="J86" s="55">
        <v>2545</v>
      </c>
      <c r="K86" s="52">
        <v>5.8465426142889958E-2</v>
      </c>
      <c r="L86" s="55">
        <v>421</v>
      </c>
      <c r="M86" s="54">
        <v>7.45343814E-3</v>
      </c>
    </row>
    <row r="87" spans="1:13" ht="15" thickBot="1" x14ac:dyDescent="0.4">
      <c r="A87" s="3">
        <v>2021</v>
      </c>
      <c r="B87" s="3">
        <v>40</v>
      </c>
      <c r="C87" s="4">
        <v>58019</v>
      </c>
      <c r="D87" s="5">
        <v>34</v>
      </c>
      <c r="E87" s="6">
        <v>0.49888390925922721</v>
      </c>
      <c r="F87" s="6">
        <v>0.50111609074077279</v>
      </c>
      <c r="G87" s="4">
        <v>48775</v>
      </c>
      <c r="H87" s="7">
        <v>0.12352639671963096</v>
      </c>
      <c r="I87" s="4">
        <v>44629</v>
      </c>
      <c r="J87" s="10">
        <v>2627</v>
      </c>
      <c r="K87" s="6">
        <v>5.8863071097268592E-2</v>
      </c>
      <c r="L87" s="10">
        <v>487</v>
      </c>
      <c r="M87" s="8">
        <v>8.3938020299999996E-3</v>
      </c>
    </row>
    <row r="88" spans="1:13" ht="15" thickBot="1" x14ac:dyDescent="0.4">
      <c r="A88" s="48">
        <v>2021</v>
      </c>
      <c r="B88" s="48">
        <v>41</v>
      </c>
      <c r="C88" s="50">
        <v>65352</v>
      </c>
      <c r="D88" s="51">
        <v>34</v>
      </c>
      <c r="E88" s="52">
        <v>0.49205032489976497</v>
      </c>
      <c r="F88" s="52">
        <v>0.50794967510023503</v>
      </c>
      <c r="G88" s="50">
        <v>54831</v>
      </c>
      <c r="H88" s="53">
        <v>0.10588900439532381</v>
      </c>
      <c r="I88" s="50">
        <v>49800</v>
      </c>
      <c r="J88" s="55">
        <v>3068</v>
      </c>
      <c r="K88" s="52">
        <v>6.1606425702811246E-2</v>
      </c>
      <c r="L88" s="55">
        <v>578</v>
      </c>
      <c r="M88" s="54">
        <v>8.8444118000000002E-3</v>
      </c>
    </row>
    <row r="89" spans="1:13" ht="15" thickBot="1" x14ac:dyDescent="0.4">
      <c r="A89" s="3">
        <v>2021</v>
      </c>
      <c r="B89" s="9">
        <v>42</v>
      </c>
      <c r="C89" s="4">
        <v>97720</v>
      </c>
      <c r="D89" s="5">
        <v>36</v>
      </c>
      <c r="E89" s="6">
        <v>0.49417462749493557</v>
      </c>
      <c r="F89" s="6">
        <v>0.50582537250506443</v>
      </c>
      <c r="G89" s="4">
        <v>81024</v>
      </c>
      <c r="H89" s="7">
        <v>0.10071090047393365</v>
      </c>
      <c r="I89" s="4">
        <v>73006</v>
      </c>
      <c r="J89" s="10">
        <v>4751</v>
      </c>
      <c r="K89" s="6">
        <v>6.5076842999205547E-2</v>
      </c>
      <c r="L89" s="10">
        <v>1043</v>
      </c>
      <c r="M89" s="8">
        <v>1.067335243E-2</v>
      </c>
    </row>
    <row r="90" spans="1:13" ht="15" thickBot="1" x14ac:dyDescent="0.4">
      <c r="A90" s="48">
        <v>2021</v>
      </c>
      <c r="B90" s="49">
        <v>43</v>
      </c>
      <c r="C90" s="50">
        <v>137012</v>
      </c>
      <c r="D90" s="51">
        <v>36</v>
      </c>
      <c r="E90" s="52">
        <v>0.49018111928637975</v>
      </c>
      <c r="F90" s="52">
        <v>0.50981888071362025</v>
      </c>
      <c r="G90" s="50">
        <v>110675</v>
      </c>
      <c r="H90" s="53">
        <v>0.10842557036367743</v>
      </c>
      <c r="I90" s="50">
        <v>99811</v>
      </c>
      <c r="J90" s="55">
        <v>5919</v>
      </c>
      <c r="K90" s="52">
        <v>5.9302080932963304E-2</v>
      </c>
      <c r="L90" s="55">
        <v>1272</v>
      </c>
      <c r="M90" s="54">
        <v>9.2838583399999994E-3</v>
      </c>
    </row>
    <row r="91" spans="1:13" ht="15" thickBot="1" x14ac:dyDescent="0.4">
      <c r="A91" s="3">
        <v>2021</v>
      </c>
      <c r="B91" s="9">
        <v>44</v>
      </c>
      <c r="C91" s="4">
        <v>177873</v>
      </c>
      <c r="D91" s="5">
        <v>37</v>
      </c>
      <c r="E91" s="6">
        <v>0.49170531119910077</v>
      </c>
      <c r="F91" s="6">
        <v>0.50829468880089923</v>
      </c>
      <c r="G91" s="4">
        <v>132369</v>
      </c>
      <c r="H91" s="7">
        <v>0.10335501514705105</v>
      </c>
      <c r="I91" s="4">
        <v>119684</v>
      </c>
      <c r="J91" s="10">
        <v>7045</v>
      </c>
      <c r="K91" s="6">
        <v>5.8863340129006382E-2</v>
      </c>
      <c r="L91" s="10">
        <v>1667</v>
      </c>
      <c r="M91" s="8">
        <v>9.3718551999999993E-3</v>
      </c>
    </row>
    <row r="92" spans="1:13" ht="15" thickBot="1" x14ac:dyDescent="0.4">
      <c r="A92" s="48">
        <v>2021</v>
      </c>
      <c r="B92" s="49">
        <v>45</v>
      </c>
      <c r="C92" s="50">
        <v>271164</v>
      </c>
      <c r="D92" s="51">
        <v>36</v>
      </c>
      <c r="E92" s="52">
        <v>0.49211706282242901</v>
      </c>
      <c r="F92" s="52">
        <v>0.50788293717757105</v>
      </c>
      <c r="G92" s="50">
        <v>175276</v>
      </c>
      <c r="H92" s="53">
        <v>0.10902804719413953</v>
      </c>
      <c r="I92" s="50">
        <v>169096</v>
      </c>
      <c r="J92" s="55">
        <v>8771</v>
      </c>
      <c r="K92" s="52">
        <v>5.1869943700619765E-2</v>
      </c>
      <c r="L92" s="55">
        <v>2277</v>
      </c>
      <c r="M92" s="54">
        <v>8.3971323600000002E-3</v>
      </c>
    </row>
    <row r="93" spans="1:13" ht="15" thickBot="1" x14ac:dyDescent="0.4">
      <c r="A93" s="3">
        <v>2021</v>
      </c>
      <c r="B93" s="9">
        <v>46</v>
      </c>
      <c r="C93" s="4">
        <v>351651</v>
      </c>
      <c r="D93" s="5">
        <v>36</v>
      </c>
      <c r="E93" s="6">
        <v>0.49346019028542815</v>
      </c>
      <c r="F93" s="6">
        <v>0.50653980971457191</v>
      </c>
      <c r="G93" s="4">
        <v>203586</v>
      </c>
      <c r="H93" s="7">
        <v>0.11565137091941489</v>
      </c>
      <c r="I93" s="4">
        <v>206684</v>
      </c>
      <c r="J93" s="10">
        <v>10365</v>
      </c>
      <c r="K93" s="6">
        <v>5.0149019759633061E-2</v>
      </c>
      <c r="L93" s="10">
        <v>2698</v>
      </c>
      <c r="M93" s="8">
        <v>7.6723797099999998E-3</v>
      </c>
    </row>
    <row r="94" spans="1:13" ht="15" thickBot="1" x14ac:dyDescent="0.4">
      <c r="A94" s="48">
        <v>2021</v>
      </c>
      <c r="B94" s="49">
        <v>47</v>
      </c>
      <c r="C94" s="50">
        <v>403318</v>
      </c>
      <c r="D94" s="51">
        <v>36</v>
      </c>
      <c r="E94" s="52">
        <v>0.49352360372589288</v>
      </c>
      <c r="F94" s="52">
        <v>0.50647639627410712</v>
      </c>
      <c r="G94" s="50">
        <v>215215</v>
      </c>
      <c r="H94" s="53">
        <v>0.11940617522012871</v>
      </c>
      <c r="I94" s="50">
        <v>224336</v>
      </c>
      <c r="J94" s="55">
        <v>10983</v>
      </c>
      <c r="K94" s="52">
        <v>4.8957813280079879E-2</v>
      </c>
      <c r="L94" s="55">
        <v>3081</v>
      </c>
      <c r="M94" s="54">
        <v>7.6391333800000004E-3</v>
      </c>
    </row>
    <row r="95" spans="1:13" ht="15" thickBot="1" x14ac:dyDescent="0.4">
      <c r="A95" s="3">
        <v>2021</v>
      </c>
      <c r="B95" s="9">
        <v>48</v>
      </c>
      <c r="C95" s="4">
        <v>388073</v>
      </c>
      <c r="D95" s="5">
        <v>36</v>
      </c>
      <c r="E95" s="6">
        <v>0.49568583325123278</v>
      </c>
      <c r="F95" s="6">
        <v>0.50431416674876717</v>
      </c>
      <c r="G95" s="4">
        <v>197900</v>
      </c>
      <c r="H95" s="7">
        <v>0.12356240525517938</v>
      </c>
      <c r="I95" s="4">
        <v>211740</v>
      </c>
      <c r="J95" s="10">
        <v>10591</v>
      </c>
      <c r="K95" s="6">
        <v>5.0018891092849724E-2</v>
      </c>
      <c r="L95" s="10">
        <v>2847</v>
      </c>
      <c r="M95" s="8">
        <v>7.3362485900000003E-3</v>
      </c>
    </row>
    <row r="96" spans="1:13" ht="15" thickBot="1" x14ac:dyDescent="0.4">
      <c r="A96" s="48">
        <v>2021</v>
      </c>
      <c r="B96" s="49">
        <v>49</v>
      </c>
      <c r="C96" s="50">
        <v>338062</v>
      </c>
      <c r="D96" s="51">
        <v>35</v>
      </c>
      <c r="E96" s="52">
        <v>0.49207190363626618</v>
      </c>
      <c r="F96" s="52">
        <v>0.50792809636373382</v>
      </c>
      <c r="G96" s="50">
        <v>176447</v>
      </c>
      <c r="H96" s="53">
        <v>0.12925694401151622</v>
      </c>
      <c r="I96" s="50">
        <v>188874</v>
      </c>
      <c r="J96" s="55">
        <v>9805</v>
      </c>
      <c r="K96" s="52">
        <v>5.1912915488632631E-2</v>
      </c>
      <c r="L96" s="55">
        <v>2512</v>
      </c>
      <c r="M96" s="54">
        <v>7.4305896499999996E-3</v>
      </c>
    </row>
    <row r="97" spans="1:13" ht="15" thickBot="1" x14ac:dyDescent="0.4">
      <c r="A97" s="3">
        <v>2021</v>
      </c>
      <c r="B97" s="9">
        <v>50</v>
      </c>
      <c r="C97" s="4">
        <v>273548</v>
      </c>
      <c r="D97" s="5">
        <v>34</v>
      </c>
      <c r="E97" s="6">
        <v>0.49389027936997076</v>
      </c>
      <c r="F97" s="6">
        <v>0.50610972063002924</v>
      </c>
      <c r="G97" s="4">
        <v>145733</v>
      </c>
      <c r="H97" s="7">
        <v>0.13793032463477731</v>
      </c>
      <c r="I97" s="4">
        <v>157077</v>
      </c>
      <c r="J97" s="10">
        <v>8008</v>
      </c>
      <c r="K97" s="6">
        <v>5.0981365826951112E-2</v>
      </c>
      <c r="L97" s="10">
        <v>1985</v>
      </c>
      <c r="M97" s="8">
        <v>7.2564961099999999E-3</v>
      </c>
    </row>
    <row r="98" spans="1:13" ht="15" thickBot="1" x14ac:dyDescent="0.4">
      <c r="A98" s="48">
        <v>2021</v>
      </c>
      <c r="B98" s="49">
        <v>51</v>
      </c>
      <c r="C98" s="50">
        <v>193843</v>
      </c>
      <c r="D98" s="51">
        <v>34</v>
      </c>
      <c r="E98" s="52">
        <v>0.4944485181313738</v>
      </c>
      <c r="F98" s="52">
        <v>0.5055514818686262</v>
      </c>
      <c r="G98" s="50">
        <v>104223</v>
      </c>
      <c r="H98" s="53">
        <v>0.15096475825873368</v>
      </c>
      <c r="I98" s="50">
        <v>112164</v>
      </c>
      <c r="J98" s="55">
        <v>5548</v>
      </c>
      <c r="K98" s="52">
        <v>4.946328590278521E-2</v>
      </c>
      <c r="L98" s="55">
        <v>1284</v>
      </c>
      <c r="M98" s="54">
        <v>6.6239172899999997E-3</v>
      </c>
    </row>
    <row r="99" spans="1:13" ht="15" thickBot="1" x14ac:dyDescent="0.4">
      <c r="A99" s="11">
        <v>2021</v>
      </c>
      <c r="B99" s="9">
        <v>52</v>
      </c>
      <c r="C99" s="4">
        <v>208684</v>
      </c>
      <c r="D99" s="5">
        <v>35</v>
      </c>
      <c r="E99" s="6">
        <v>0.48787716427492267</v>
      </c>
      <c r="F99" s="6">
        <v>0.51212283572507733</v>
      </c>
      <c r="G99" s="4">
        <v>112928</v>
      </c>
      <c r="H99" s="7">
        <v>0.12834726551431</v>
      </c>
      <c r="I99" s="4">
        <v>121337</v>
      </c>
      <c r="J99" s="10">
        <v>5361</v>
      </c>
      <c r="K99" s="6">
        <v>4.4182730741653409E-2</v>
      </c>
      <c r="L99" s="10">
        <v>1026</v>
      </c>
      <c r="M99" s="8">
        <v>4.9165245E-3</v>
      </c>
    </row>
    <row r="100" spans="1:13" ht="15" thickBot="1" x14ac:dyDescent="0.4">
      <c r="A100" s="48">
        <v>2022</v>
      </c>
      <c r="B100" s="49">
        <v>1</v>
      </c>
      <c r="C100" s="50">
        <v>337979</v>
      </c>
      <c r="D100" s="51">
        <v>33</v>
      </c>
      <c r="E100" s="52">
        <v>0.49174574753804834</v>
      </c>
      <c r="F100" s="52">
        <v>0.50825425246195166</v>
      </c>
      <c r="G100" s="50">
        <v>167981</v>
      </c>
      <c r="H100" s="53">
        <v>0.14043254891922299</v>
      </c>
      <c r="I100" s="50">
        <v>192974</v>
      </c>
      <c r="J100" s="55">
        <v>5342</v>
      </c>
      <c r="K100" s="52">
        <v>2.7682485723465336E-2</v>
      </c>
      <c r="L100" s="55">
        <v>859</v>
      </c>
      <c r="M100" s="54">
        <v>2.54157802E-3</v>
      </c>
    </row>
    <row r="101" spans="1:13" ht="15" thickBot="1" x14ac:dyDescent="0.4">
      <c r="A101" s="56">
        <v>2022</v>
      </c>
      <c r="B101" s="57">
        <v>2</v>
      </c>
      <c r="C101" s="58">
        <v>485990</v>
      </c>
      <c r="D101" s="59">
        <v>31</v>
      </c>
      <c r="E101" s="60">
        <v>0.49700097787429642</v>
      </c>
      <c r="F101" s="60">
        <v>0.50299902212570358</v>
      </c>
      <c r="G101" s="58">
        <v>192864</v>
      </c>
      <c r="H101" s="61">
        <v>0.16433860129417621</v>
      </c>
      <c r="I101" s="58">
        <v>251790</v>
      </c>
      <c r="J101" s="62">
        <v>5207</v>
      </c>
      <c r="K101" s="60">
        <v>2.0679931689106E-2</v>
      </c>
      <c r="L101" s="62">
        <v>689</v>
      </c>
      <c r="M101" s="63">
        <v>1.41772464E-3</v>
      </c>
    </row>
    <row r="102" spans="1:13" ht="15" thickBot="1" x14ac:dyDescent="0.4">
      <c r="A102" s="47">
        <v>2022</v>
      </c>
      <c r="B102" s="34">
        <v>3</v>
      </c>
      <c r="C102" s="37">
        <v>796419</v>
      </c>
      <c r="D102" s="35">
        <v>30</v>
      </c>
      <c r="E102" s="36">
        <v>0.49626203348425713</v>
      </c>
      <c r="F102" s="36">
        <v>0.50373796651574287</v>
      </c>
      <c r="G102" s="37">
        <v>246367</v>
      </c>
      <c r="H102" s="38">
        <v>0.16041921198861861</v>
      </c>
      <c r="I102" s="37">
        <v>365032</v>
      </c>
      <c r="J102" s="39">
        <v>6958</v>
      </c>
      <c r="K102" s="36">
        <v>1.9061342567226983E-2</v>
      </c>
      <c r="L102" s="39">
        <v>861</v>
      </c>
      <c r="M102" s="40">
        <v>1.0810892199999999E-3</v>
      </c>
    </row>
    <row r="103" spans="1:13" ht="15" thickBot="1" x14ac:dyDescent="0.4">
      <c r="A103" s="56">
        <v>2022</v>
      </c>
      <c r="B103" s="57">
        <v>4</v>
      </c>
      <c r="C103" s="58">
        <v>1113026</v>
      </c>
      <c r="D103" s="59">
        <v>30</v>
      </c>
      <c r="E103" s="60">
        <v>0.49041260315078772</v>
      </c>
      <c r="F103" s="60">
        <v>0.50958739684921228</v>
      </c>
      <c r="G103" s="58">
        <v>270728</v>
      </c>
      <c r="H103" s="61">
        <v>0.15966948376230017</v>
      </c>
      <c r="I103" s="58">
        <v>466827</v>
      </c>
      <c r="J103" s="62">
        <v>8373</v>
      </c>
      <c r="K103" s="60">
        <v>1.7935980566676734E-2</v>
      </c>
      <c r="L103" s="62">
        <v>1099</v>
      </c>
      <c r="M103" s="63">
        <v>9.8739831000000007E-4</v>
      </c>
    </row>
    <row r="104" spans="1:13" ht="15" thickBot="1" x14ac:dyDescent="0.4">
      <c r="A104" s="47">
        <v>2022</v>
      </c>
      <c r="B104" s="34">
        <v>5</v>
      </c>
      <c r="C104" s="37">
        <v>1292382</v>
      </c>
      <c r="D104" s="35">
        <v>31</v>
      </c>
      <c r="E104" s="36">
        <v>0.48602036533570542</v>
      </c>
      <c r="F104" s="36">
        <v>0.51397963466429453</v>
      </c>
      <c r="G104" s="37">
        <v>290418</v>
      </c>
      <c r="H104" s="38">
        <v>0.14849286201268516</v>
      </c>
      <c r="I104" s="37">
        <v>510159</v>
      </c>
      <c r="J104" s="39">
        <v>10150</v>
      </c>
      <c r="K104" s="36">
        <v>1.9895757989175925E-2</v>
      </c>
      <c r="L104" s="39">
        <v>1477</v>
      </c>
      <c r="M104" s="40">
        <v>1.14285095E-3</v>
      </c>
    </row>
    <row r="105" spans="1:13" ht="15" thickBot="1" x14ac:dyDescent="0.4">
      <c r="A105" s="56">
        <v>2022</v>
      </c>
      <c r="B105" s="57">
        <v>6</v>
      </c>
      <c r="C105" s="58">
        <v>1309898</v>
      </c>
      <c r="D105" s="59">
        <v>32</v>
      </c>
      <c r="E105" s="60">
        <v>0.48197358131245666</v>
      </c>
      <c r="F105" s="60">
        <v>0.5180264186875434</v>
      </c>
      <c r="G105" s="58">
        <v>301423</v>
      </c>
      <c r="H105" s="61">
        <v>0.14173437328936411</v>
      </c>
      <c r="I105" s="58">
        <v>535821</v>
      </c>
      <c r="J105" s="62">
        <v>10497</v>
      </c>
      <c r="K105" s="60">
        <v>1.9590497572883482E-2</v>
      </c>
      <c r="L105" s="62">
        <v>1676</v>
      </c>
      <c r="M105" s="63">
        <v>1.27948893E-3</v>
      </c>
    </row>
    <row r="106" spans="1:13" ht="15" thickBot="1" x14ac:dyDescent="0.4">
      <c r="A106" s="47">
        <v>2022</v>
      </c>
      <c r="B106" s="34">
        <v>7</v>
      </c>
      <c r="C106" s="37">
        <v>1193691</v>
      </c>
      <c r="D106" s="35">
        <v>33</v>
      </c>
      <c r="E106" s="36">
        <v>0.48048423083061936</v>
      </c>
      <c r="F106" s="36">
        <v>0.51951576916938058</v>
      </c>
      <c r="G106" s="37">
        <v>271336</v>
      </c>
      <c r="H106" s="38">
        <v>0.13887209953710528</v>
      </c>
      <c r="I106" s="37">
        <v>497995</v>
      </c>
      <c r="J106" s="39">
        <v>10540</v>
      </c>
      <c r="K106" s="36">
        <v>2.116487113324431E-2</v>
      </c>
      <c r="L106" s="39">
        <v>1722</v>
      </c>
      <c r="M106" s="40">
        <v>1.44258438E-3</v>
      </c>
    </row>
    <row r="107" spans="1:13" ht="15" thickBot="1" x14ac:dyDescent="0.4">
      <c r="A107" s="3">
        <v>2022</v>
      </c>
      <c r="B107" s="9">
        <v>8</v>
      </c>
      <c r="C107" s="4">
        <v>1093076</v>
      </c>
      <c r="D107" s="5">
        <v>34</v>
      </c>
      <c r="E107" s="6">
        <v>0.47655553031268527</v>
      </c>
      <c r="F107" s="6">
        <v>0.52344446968731473</v>
      </c>
      <c r="G107" s="4">
        <v>248330</v>
      </c>
      <c r="H107" s="7">
        <v>0.13475617122377481</v>
      </c>
      <c r="I107" s="4">
        <v>456564</v>
      </c>
      <c r="J107" s="10">
        <v>10088</v>
      </c>
      <c r="K107" s="6">
        <v>2.2095478399523395E-2</v>
      </c>
      <c r="L107" s="10">
        <v>1575</v>
      </c>
      <c r="M107" s="8">
        <v>1.4408879099999999E-3</v>
      </c>
    </row>
    <row r="108" spans="1:13" ht="15" thickBot="1" x14ac:dyDescent="0.4">
      <c r="A108" s="47">
        <v>2022</v>
      </c>
      <c r="B108" s="34">
        <v>9</v>
      </c>
      <c r="C108" s="37">
        <v>1132643</v>
      </c>
      <c r="D108" s="35">
        <v>35</v>
      </c>
      <c r="E108" s="36">
        <v>0.47344436158753833</v>
      </c>
      <c r="F108" s="36">
        <v>0.52655563841246167</v>
      </c>
      <c r="G108" s="37">
        <v>247915</v>
      </c>
      <c r="H108" s="38">
        <v>0.12347780489280601</v>
      </c>
      <c r="I108" s="37">
        <v>476368</v>
      </c>
      <c r="J108" s="39">
        <v>9824</v>
      </c>
      <c r="K108" s="36">
        <v>2.0622711853021194E-2</v>
      </c>
      <c r="L108" s="39">
        <v>1553</v>
      </c>
      <c r="M108" s="40">
        <v>1.3711292899999999E-3</v>
      </c>
    </row>
    <row r="109" spans="1:13" ht="15" thickBot="1" x14ac:dyDescent="0.4">
      <c r="A109" s="3">
        <v>2022</v>
      </c>
      <c r="B109" s="9">
        <v>10</v>
      </c>
      <c r="C109" s="4">
        <v>1411318</v>
      </c>
      <c r="D109" s="5">
        <v>35</v>
      </c>
      <c r="E109" s="6">
        <v>0.48017202134354747</v>
      </c>
      <c r="F109" s="6">
        <v>0.51982797865645247</v>
      </c>
      <c r="G109" s="4">
        <v>275299</v>
      </c>
      <c r="H109" s="7">
        <v>0.12696014151885768</v>
      </c>
      <c r="I109" s="4">
        <v>566273</v>
      </c>
      <c r="J109" s="10">
        <v>11419</v>
      </c>
      <c r="K109" s="6">
        <v>2.0165185343465078E-2</v>
      </c>
      <c r="L109" s="10">
        <v>1729</v>
      </c>
      <c r="M109" s="8">
        <v>1.2250959700000001E-3</v>
      </c>
    </row>
    <row r="110" spans="1:13" ht="15" thickBot="1" x14ac:dyDescent="0.4">
      <c r="A110" s="47">
        <v>2022</v>
      </c>
      <c r="B110" s="34">
        <v>11</v>
      </c>
      <c r="C110" s="37">
        <v>1582005</v>
      </c>
      <c r="D110" s="35">
        <v>36</v>
      </c>
      <c r="E110" s="36">
        <v>0.48174164728693281</v>
      </c>
      <c r="F110" s="36">
        <v>0.51825835271306719</v>
      </c>
      <c r="G110" s="37">
        <v>271503</v>
      </c>
      <c r="H110" s="38">
        <v>0.12441114831143671</v>
      </c>
      <c r="I110" s="37">
        <v>617421</v>
      </c>
      <c r="J110" s="39">
        <v>12343</v>
      </c>
      <c r="K110" s="36">
        <v>1.9991221548991692E-2</v>
      </c>
      <c r="L110" s="39">
        <v>1868</v>
      </c>
      <c r="M110" s="40">
        <v>1.1807800800000001E-3</v>
      </c>
    </row>
    <row r="111" spans="1:13" ht="15" thickBot="1" x14ac:dyDescent="0.4">
      <c r="A111" s="3">
        <v>2022</v>
      </c>
      <c r="B111" s="9">
        <v>12</v>
      </c>
      <c r="C111" s="4">
        <v>1588923</v>
      </c>
      <c r="D111" s="5">
        <v>37</v>
      </c>
      <c r="E111" s="6">
        <v>0.48011477378886963</v>
      </c>
      <c r="F111" s="6">
        <v>0.51988522621113042</v>
      </c>
      <c r="G111" s="4">
        <v>252010</v>
      </c>
      <c r="H111" s="7">
        <v>0.12658227848101267</v>
      </c>
      <c r="I111" s="4">
        <v>610166</v>
      </c>
      <c r="J111" s="10">
        <v>12135</v>
      </c>
      <c r="K111" s="6">
        <v>1.988803047039658E-2</v>
      </c>
      <c r="L111" s="10">
        <v>1805</v>
      </c>
      <c r="M111" s="8">
        <v>1.13598959E-3</v>
      </c>
    </row>
    <row r="112" spans="1:13" ht="15" thickBot="1" x14ac:dyDescent="0.4">
      <c r="A112" s="47">
        <v>2022</v>
      </c>
      <c r="B112" s="34">
        <v>13</v>
      </c>
      <c r="C112" s="37">
        <v>1295060</v>
      </c>
      <c r="D112" s="35">
        <v>38</v>
      </c>
      <c r="E112" s="36">
        <v>0.47999825577501992</v>
      </c>
      <c r="F112" s="36">
        <v>0.52000174422498013</v>
      </c>
      <c r="G112" s="37">
        <v>207146</v>
      </c>
      <c r="H112" s="38">
        <v>0.12409122068492753</v>
      </c>
      <c r="I112" s="37">
        <v>505288</v>
      </c>
      <c r="J112" s="39">
        <v>10697</v>
      </c>
      <c r="K112" s="36">
        <v>2.1170104969838982E-2</v>
      </c>
      <c r="L112" s="39">
        <v>1466</v>
      </c>
      <c r="M112" s="40">
        <v>1.1319938799999999E-3</v>
      </c>
    </row>
    <row r="113" spans="1:13" ht="15" thickBot="1" x14ac:dyDescent="0.4">
      <c r="A113" s="3">
        <v>2022</v>
      </c>
      <c r="B113" s="9">
        <v>14</v>
      </c>
      <c r="C113" s="4">
        <v>984903</v>
      </c>
      <c r="D113" s="5">
        <v>38</v>
      </c>
      <c r="E113" s="6">
        <v>0.47794122164449149</v>
      </c>
      <c r="F113" s="6">
        <v>0.52205877835550851</v>
      </c>
      <c r="G113" s="4">
        <v>165715</v>
      </c>
      <c r="H113" s="7">
        <v>0.11289261684216878</v>
      </c>
      <c r="I113" s="4">
        <v>394961</v>
      </c>
      <c r="J113" s="10">
        <v>9482</v>
      </c>
      <c r="K113" s="6">
        <v>2.4007433645347263E-2</v>
      </c>
      <c r="L113" s="10">
        <v>1253</v>
      </c>
      <c r="M113" s="8">
        <v>1.2722065000000001E-3</v>
      </c>
    </row>
    <row r="114" spans="1:13" ht="15" thickBot="1" x14ac:dyDescent="0.4">
      <c r="A114" s="47">
        <v>2022</v>
      </c>
      <c r="B114" s="34">
        <v>15</v>
      </c>
      <c r="C114" s="37">
        <v>779794</v>
      </c>
      <c r="D114" s="35">
        <v>39</v>
      </c>
      <c r="E114" s="36">
        <v>0.47484035065929742</v>
      </c>
      <c r="F114" s="36">
        <v>0.52515964934070258</v>
      </c>
      <c r="G114" s="37">
        <v>120924</v>
      </c>
      <c r="H114" s="38">
        <v>0.10944064040223611</v>
      </c>
      <c r="I114" s="37">
        <v>317718</v>
      </c>
      <c r="J114" s="39">
        <v>7769</v>
      </c>
      <c r="K114" s="36">
        <v>2.4452501904204359E-2</v>
      </c>
      <c r="L114" s="39">
        <v>956</v>
      </c>
      <c r="M114" s="40">
        <v>1.2259648E-3</v>
      </c>
    </row>
    <row r="115" spans="1:13" ht="15" thickBot="1" x14ac:dyDescent="0.4">
      <c r="A115" s="3">
        <v>2022</v>
      </c>
      <c r="B115" s="9">
        <v>16</v>
      </c>
      <c r="C115" s="4">
        <v>732581</v>
      </c>
      <c r="D115" s="5">
        <v>40</v>
      </c>
      <c r="E115" s="6">
        <v>0.47610242995800922</v>
      </c>
      <c r="F115" s="6">
        <v>0.52389757004199078</v>
      </c>
      <c r="G115" s="4">
        <v>115974</v>
      </c>
      <c r="H115" s="7">
        <v>0.11618121303050684</v>
      </c>
      <c r="I115" s="4">
        <v>297339</v>
      </c>
      <c r="J115" s="10">
        <v>7581</v>
      </c>
      <c r="K115" s="6">
        <v>2.5496150858111449E-2</v>
      </c>
      <c r="L115" s="10">
        <v>787</v>
      </c>
      <c r="M115" s="8">
        <v>1.0742839300000001E-3</v>
      </c>
    </row>
    <row r="116" spans="1:13" ht="15" thickBot="1" x14ac:dyDescent="0.4">
      <c r="A116" s="47">
        <v>2022</v>
      </c>
      <c r="B116" s="34">
        <v>17</v>
      </c>
      <c r="C116" s="37">
        <v>597087</v>
      </c>
      <c r="D116" s="35">
        <v>39</v>
      </c>
      <c r="E116" s="36">
        <v>0.47679571743309757</v>
      </c>
      <c r="F116" s="36">
        <v>0.52320428256690243</v>
      </c>
      <c r="G116" s="37">
        <v>95308</v>
      </c>
      <c r="H116" s="38">
        <v>0.123683216519075</v>
      </c>
      <c r="I116" s="37">
        <v>239486</v>
      </c>
      <c r="J116" s="39">
        <v>6265</v>
      </c>
      <c r="K116" s="36">
        <v>2.6160193080180052E-2</v>
      </c>
      <c r="L116" s="39">
        <v>659</v>
      </c>
      <c r="M116" s="40">
        <v>1.10369175E-3</v>
      </c>
    </row>
    <row r="117" spans="1:13" ht="15" thickBot="1" x14ac:dyDescent="0.4">
      <c r="A117" s="3">
        <v>2022</v>
      </c>
      <c r="B117" s="9">
        <v>18</v>
      </c>
      <c r="C117" s="4">
        <v>471782</v>
      </c>
      <c r="D117" s="5">
        <v>39</v>
      </c>
      <c r="E117" s="6">
        <v>0.4720862360132283</v>
      </c>
      <c r="F117" s="6">
        <v>0.5279137639867717</v>
      </c>
      <c r="G117" s="4">
        <v>86349</v>
      </c>
      <c r="H117" s="7">
        <v>0.1099723216250333</v>
      </c>
      <c r="I117" s="4">
        <v>196890</v>
      </c>
      <c r="J117" s="10">
        <v>5341</v>
      </c>
      <c r="K117" s="6">
        <v>2.7126822083396819E-2</v>
      </c>
      <c r="L117" s="10">
        <v>524</v>
      </c>
      <c r="M117" s="8">
        <v>1.1106824700000001E-3</v>
      </c>
    </row>
    <row r="118" spans="1:13" ht="15" thickBot="1" x14ac:dyDescent="0.4">
      <c r="A118" s="47">
        <v>2022</v>
      </c>
      <c r="B118" s="34">
        <v>19</v>
      </c>
      <c r="C118" s="37">
        <v>409112</v>
      </c>
      <c r="D118" s="35">
        <v>39</v>
      </c>
      <c r="E118" s="36">
        <v>0.47018500755761916</v>
      </c>
      <c r="F118" s="36">
        <v>0.52981499244238084</v>
      </c>
      <c r="G118" s="37">
        <v>75574</v>
      </c>
      <c r="H118" s="38">
        <v>0.10496996321486225</v>
      </c>
      <c r="I118" s="37">
        <v>171772</v>
      </c>
      <c r="J118" s="39">
        <v>4715</v>
      </c>
      <c r="K118" s="36">
        <v>2.7449176815779058E-2</v>
      </c>
      <c r="L118" s="39">
        <v>402</v>
      </c>
      <c r="M118" s="40">
        <v>9.8261599999999996E-4</v>
      </c>
    </row>
    <row r="119" spans="1:13" ht="15" thickBot="1" x14ac:dyDescent="0.4">
      <c r="A119" s="3">
        <v>2022</v>
      </c>
      <c r="B119" s="9">
        <v>20</v>
      </c>
      <c r="C119" s="4">
        <v>292800</v>
      </c>
      <c r="D119" s="5">
        <v>40</v>
      </c>
      <c r="E119" s="6">
        <v>0.46893750322725003</v>
      </c>
      <c r="F119" s="6">
        <v>0.53106249677274997</v>
      </c>
      <c r="G119" s="4">
        <v>57387</v>
      </c>
      <c r="H119" s="7">
        <v>0.10362974192761427</v>
      </c>
      <c r="I119" s="4">
        <v>127149</v>
      </c>
      <c r="J119" s="10">
        <v>3721</v>
      </c>
      <c r="K119" s="6">
        <v>2.9264878213749224E-2</v>
      </c>
      <c r="L119" s="10">
        <v>324</v>
      </c>
      <c r="M119" s="8">
        <v>1.10655737E-3</v>
      </c>
    </row>
    <row r="120" spans="1:13" ht="15" thickBot="1" x14ac:dyDescent="0.4">
      <c r="A120" s="47">
        <v>2022</v>
      </c>
      <c r="B120" s="34">
        <v>21</v>
      </c>
      <c r="C120" s="37">
        <v>187174</v>
      </c>
      <c r="D120" s="35">
        <v>40</v>
      </c>
      <c r="E120" s="36">
        <v>0.46902707367058571</v>
      </c>
      <c r="F120" s="36">
        <v>0.53097292632941429</v>
      </c>
      <c r="G120" s="37">
        <v>37918</v>
      </c>
      <c r="H120" s="38">
        <v>9.8211931009019468E-2</v>
      </c>
      <c r="I120" s="37">
        <v>79839</v>
      </c>
      <c r="J120" s="39">
        <v>2600</v>
      </c>
      <c r="K120" s="36">
        <v>3.2565538145517853E-2</v>
      </c>
      <c r="L120" s="39">
        <v>209</v>
      </c>
      <c r="M120" s="40">
        <v>1.11660807E-3</v>
      </c>
    </row>
    <row r="121" spans="1:13" ht="15" thickBot="1" x14ac:dyDescent="0.4">
      <c r="A121" s="3">
        <v>2022</v>
      </c>
      <c r="B121" s="9">
        <v>22</v>
      </c>
      <c r="C121" s="4">
        <v>245031</v>
      </c>
      <c r="D121" s="5">
        <v>40</v>
      </c>
      <c r="E121" s="6">
        <v>0.46940302495858049</v>
      </c>
      <c r="F121" s="6">
        <v>0.53059697504141945</v>
      </c>
      <c r="G121" s="4">
        <v>52831</v>
      </c>
      <c r="H121" s="7">
        <v>8.7183661108061555E-2</v>
      </c>
      <c r="I121" s="4">
        <v>108946</v>
      </c>
      <c r="J121" s="10">
        <v>3072</v>
      </c>
      <c r="K121" s="6">
        <v>2.8197455620215521E-2</v>
      </c>
      <c r="L121" s="10">
        <v>215</v>
      </c>
      <c r="M121" s="8">
        <v>8.7743998999999999E-4</v>
      </c>
    </row>
    <row r="122" spans="1:13" ht="15" thickBot="1" x14ac:dyDescent="0.4">
      <c r="A122" s="47">
        <v>2022</v>
      </c>
      <c r="B122" s="34">
        <v>23</v>
      </c>
      <c r="C122" s="37">
        <v>331079</v>
      </c>
      <c r="D122" s="35">
        <v>40</v>
      </c>
      <c r="E122" s="36">
        <v>0.47342856794607707</v>
      </c>
      <c r="F122" s="36">
        <v>0.52657143205392298</v>
      </c>
      <c r="G122" s="37">
        <v>68096</v>
      </c>
      <c r="H122" s="38">
        <v>8.3808153195488719E-2</v>
      </c>
      <c r="I122" s="37">
        <v>149133</v>
      </c>
      <c r="J122" s="39">
        <v>3970</v>
      </c>
      <c r="K122" s="36">
        <v>2.6620533349426351E-2</v>
      </c>
      <c r="L122" s="39">
        <v>271</v>
      </c>
      <c r="M122" s="40">
        <v>8.1853575000000005E-4</v>
      </c>
    </row>
    <row r="123" spans="1:13" ht="15" thickBot="1" x14ac:dyDescent="0.4">
      <c r="A123" s="3">
        <v>2022</v>
      </c>
      <c r="B123" s="9">
        <v>24</v>
      </c>
      <c r="C123" s="4">
        <v>413296</v>
      </c>
      <c r="D123" s="5">
        <v>41</v>
      </c>
      <c r="E123" s="6">
        <v>0.47574711577426143</v>
      </c>
      <c r="F123" s="6">
        <v>0.52425288422573857</v>
      </c>
      <c r="G123" s="4">
        <v>78464</v>
      </c>
      <c r="H123" s="7">
        <v>8.4548327895595438E-2</v>
      </c>
      <c r="I123" s="4">
        <v>183663</v>
      </c>
      <c r="J123" s="10">
        <v>4923</v>
      </c>
      <c r="K123" s="6">
        <v>2.6804527858087911E-2</v>
      </c>
      <c r="L123" s="10">
        <v>390</v>
      </c>
      <c r="M123" s="8">
        <v>9.4363360999999998E-4</v>
      </c>
    </row>
    <row r="124" spans="1:13" ht="15" thickBot="1" x14ac:dyDescent="0.4">
      <c r="A124" s="47">
        <v>2022</v>
      </c>
      <c r="B124" s="34">
        <v>25</v>
      </c>
      <c r="C124" s="37">
        <v>574157</v>
      </c>
      <c r="D124" s="35">
        <v>41</v>
      </c>
      <c r="E124" s="36">
        <v>0.47357691042552408</v>
      </c>
      <c r="F124" s="36">
        <v>0.52642308957447592</v>
      </c>
      <c r="G124" s="37">
        <v>102722</v>
      </c>
      <c r="H124" s="38">
        <v>0.1001732832304667</v>
      </c>
      <c r="I124" s="37">
        <v>264158</v>
      </c>
      <c r="J124" s="39">
        <v>6871</v>
      </c>
      <c r="K124" s="36">
        <v>2.6010947993246467E-2</v>
      </c>
      <c r="L124" s="39">
        <v>551</v>
      </c>
      <c r="M124" s="40">
        <v>9.5966781999999996E-4</v>
      </c>
    </row>
    <row r="125" spans="1:13" ht="15" thickBot="1" x14ac:dyDescent="0.4">
      <c r="A125" s="56">
        <v>2022</v>
      </c>
      <c r="B125" s="57">
        <v>26</v>
      </c>
      <c r="C125" s="58">
        <v>622678</v>
      </c>
      <c r="D125" s="59">
        <v>41</v>
      </c>
      <c r="E125" s="60">
        <v>0.47502509572051071</v>
      </c>
      <c r="F125" s="60">
        <v>0.52497490427948934</v>
      </c>
      <c r="G125" s="58">
        <v>102153</v>
      </c>
      <c r="H125" s="61">
        <v>9.7814063218897143E-2</v>
      </c>
      <c r="I125" s="58">
        <v>273006</v>
      </c>
      <c r="J125" s="62">
        <v>7496</v>
      </c>
      <c r="K125" s="60">
        <v>2.7457272001347954E-2</v>
      </c>
      <c r="L125" s="62">
        <v>593</v>
      </c>
      <c r="M125" s="63">
        <v>9.5233812000000001E-4</v>
      </c>
    </row>
    <row r="126" spans="1:13" ht="15" thickBot="1" x14ac:dyDescent="0.4">
      <c r="A126" s="47">
        <v>2022</v>
      </c>
      <c r="B126" s="34">
        <v>27</v>
      </c>
      <c r="C126" s="37">
        <v>629027</v>
      </c>
      <c r="D126" s="35">
        <v>41</v>
      </c>
      <c r="E126" s="36">
        <v>0.47402210645453891</v>
      </c>
      <c r="F126" s="36">
        <v>0.52597789354546109</v>
      </c>
      <c r="G126" s="37">
        <v>102406</v>
      </c>
      <c r="H126" s="38">
        <v>8.8276077573579678E-2</v>
      </c>
      <c r="I126" s="37">
        <v>265069</v>
      </c>
      <c r="J126" s="39">
        <v>8194</v>
      </c>
      <c r="K126" s="36">
        <v>3.091270574831459E-2</v>
      </c>
      <c r="L126" s="39">
        <v>676</v>
      </c>
      <c r="M126" s="40">
        <v>1.07467564E-3</v>
      </c>
    </row>
    <row r="127" spans="1:13" ht="15" thickBot="1" x14ac:dyDescent="0.4">
      <c r="A127" s="56">
        <v>2022</v>
      </c>
      <c r="B127" s="57">
        <v>28</v>
      </c>
      <c r="C127" s="58">
        <v>675123</v>
      </c>
      <c r="D127" s="59">
        <v>42</v>
      </c>
      <c r="E127" s="60">
        <v>0.47432195308599906</v>
      </c>
      <c r="F127" s="60">
        <v>0.525678046914001</v>
      </c>
      <c r="G127" s="58">
        <v>112504</v>
      </c>
      <c r="H127" s="61">
        <v>8.7152456801535952E-2</v>
      </c>
      <c r="I127" s="58">
        <v>281576</v>
      </c>
      <c r="J127" s="62">
        <v>9796</v>
      </c>
      <c r="K127" s="60">
        <v>3.4789896866210188E-2</v>
      </c>
      <c r="L127" s="62">
        <v>913</v>
      </c>
      <c r="M127" s="63">
        <v>1.3523461599999999E-3</v>
      </c>
    </row>
    <row r="128" spans="1:13" ht="15" thickBot="1" x14ac:dyDescent="0.4">
      <c r="A128" s="47">
        <v>2022</v>
      </c>
      <c r="B128" s="34">
        <v>29</v>
      </c>
      <c r="C128" s="37">
        <v>627237</v>
      </c>
      <c r="D128" s="35">
        <v>43</v>
      </c>
      <c r="E128" s="36">
        <v>0.47339580392112673</v>
      </c>
      <c r="F128" s="36">
        <v>0.52660419607887332</v>
      </c>
      <c r="G128" s="37">
        <v>103608</v>
      </c>
      <c r="H128" s="38">
        <v>9.2241911821480962E-2</v>
      </c>
      <c r="I128" s="37">
        <v>260662</v>
      </c>
      <c r="J128" s="39">
        <v>10614</v>
      </c>
      <c r="K128" s="36">
        <v>4.0719399068525522E-2</v>
      </c>
      <c r="L128" s="39">
        <v>1068</v>
      </c>
      <c r="M128" s="40">
        <v>1.70270567E-3</v>
      </c>
    </row>
    <row r="129" spans="1:13" ht="15" thickBot="1" x14ac:dyDescent="0.4">
      <c r="A129" s="56">
        <v>2022</v>
      </c>
      <c r="B129" s="57">
        <v>30</v>
      </c>
      <c r="C129" s="58">
        <v>495769</v>
      </c>
      <c r="D129" s="59">
        <v>44</v>
      </c>
      <c r="E129" s="60">
        <v>0.47325855697656888</v>
      </c>
      <c r="F129" s="60">
        <v>0.52674144302343107</v>
      </c>
      <c r="G129" s="58">
        <v>81680</v>
      </c>
      <c r="H129" s="61">
        <v>9.6743388834476002E-2</v>
      </c>
      <c r="I129" s="58">
        <v>207106</v>
      </c>
      <c r="J129" s="62">
        <v>9323</v>
      </c>
      <c r="K129" s="60">
        <v>4.5015595878439063E-2</v>
      </c>
      <c r="L129" s="62">
        <v>966</v>
      </c>
      <c r="M129" s="63">
        <v>1.9484881E-3</v>
      </c>
    </row>
    <row r="130" spans="1:13" ht="15" thickBot="1" x14ac:dyDescent="0.4">
      <c r="A130" s="47">
        <v>2022</v>
      </c>
      <c r="B130" s="34">
        <v>31</v>
      </c>
      <c r="C130" s="37">
        <v>363062</v>
      </c>
      <c r="D130" s="35">
        <v>44</v>
      </c>
      <c r="E130" s="36">
        <v>0.47250945530233346</v>
      </c>
      <c r="F130" s="36">
        <v>0.52749054469766654</v>
      </c>
      <c r="G130" s="37">
        <v>66081</v>
      </c>
      <c r="H130" s="38">
        <v>8.9571889045262629E-2</v>
      </c>
      <c r="I130" s="37">
        <v>155081</v>
      </c>
      <c r="J130" s="39">
        <v>7861</v>
      </c>
      <c r="K130" s="36">
        <v>5.0689639607688887E-2</v>
      </c>
      <c r="L130" s="39">
        <v>725</v>
      </c>
      <c r="M130" s="40">
        <v>1.9969041099999999E-3</v>
      </c>
    </row>
    <row r="131" spans="1:13" ht="15" thickBot="1" x14ac:dyDescent="0.4">
      <c r="A131" s="3">
        <v>2022</v>
      </c>
      <c r="B131" s="9">
        <v>32</v>
      </c>
      <c r="C131" s="4">
        <v>298283</v>
      </c>
      <c r="D131" s="5">
        <v>44</v>
      </c>
      <c r="E131" s="6">
        <v>0.47709223363416631</v>
      </c>
      <c r="F131" s="6">
        <v>0.52290776636583369</v>
      </c>
      <c r="G131" s="4">
        <v>57077</v>
      </c>
      <c r="H131" s="7">
        <v>8.6111743784711883E-2</v>
      </c>
      <c r="I131" s="4">
        <v>131297</v>
      </c>
      <c r="J131" s="10">
        <v>6467</v>
      </c>
      <c r="K131" s="6">
        <v>4.9254743063436329E-2</v>
      </c>
      <c r="L131" s="10">
        <v>565</v>
      </c>
      <c r="M131" s="8">
        <v>1.89417432E-3</v>
      </c>
    </row>
    <row r="132" spans="1:13" ht="15" thickBot="1" x14ac:dyDescent="0.4">
      <c r="A132" s="47">
        <v>2022</v>
      </c>
      <c r="B132" s="34">
        <v>33</v>
      </c>
      <c r="C132" s="37">
        <v>263400</v>
      </c>
      <c r="D132" s="35">
        <v>44</v>
      </c>
      <c r="E132" s="36">
        <v>0.47242038192170871</v>
      </c>
      <c r="F132" s="36">
        <v>0.52757961807829123</v>
      </c>
      <c r="G132" s="37">
        <v>50752</v>
      </c>
      <c r="H132" s="38">
        <v>8.9001418663303911E-2</v>
      </c>
      <c r="I132" s="37">
        <v>119528</v>
      </c>
      <c r="J132" s="39">
        <v>6208</v>
      </c>
      <c r="K132" s="36">
        <v>5.1937621310487916E-2</v>
      </c>
      <c r="L132" s="39">
        <v>523</v>
      </c>
      <c r="M132" s="40">
        <v>1.9855732699999998E-3</v>
      </c>
    </row>
    <row r="133" spans="1:13" ht="15" thickBot="1" x14ac:dyDescent="0.4">
      <c r="A133" s="3">
        <v>2022</v>
      </c>
      <c r="B133" s="9">
        <v>34</v>
      </c>
      <c r="C133" s="4">
        <v>227930</v>
      </c>
      <c r="D133" s="5">
        <v>43</v>
      </c>
      <c r="E133" s="6">
        <v>0.46878906908078488</v>
      </c>
      <c r="F133" s="6">
        <v>0.53121093091921512</v>
      </c>
      <c r="G133" s="4">
        <v>47146</v>
      </c>
      <c r="H133" s="7">
        <v>8.6582106647435625E-2</v>
      </c>
      <c r="I133" s="4">
        <v>106134</v>
      </c>
      <c r="J133" s="10">
        <v>5044</v>
      </c>
      <c r="K133" s="6">
        <v>4.7524827105357381E-2</v>
      </c>
      <c r="L133" s="10">
        <v>365</v>
      </c>
      <c r="M133" s="8">
        <v>1.60136884E-3</v>
      </c>
    </row>
    <row r="134" spans="1:13" ht="15" thickBot="1" x14ac:dyDescent="0.4">
      <c r="A134" s="48">
        <v>2022</v>
      </c>
      <c r="B134" s="49">
        <v>35</v>
      </c>
      <c r="C134" s="50">
        <v>201661</v>
      </c>
      <c r="D134" s="51">
        <v>43</v>
      </c>
      <c r="E134" s="52">
        <v>0.47003664690804231</v>
      </c>
      <c r="F134" s="52">
        <v>0.52996335309195775</v>
      </c>
      <c r="G134" s="50">
        <v>42275</v>
      </c>
      <c r="H134" s="53">
        <v>8.4163217031342399E-2</v>
      </c>
      <c r="I134" s="50">
        <v>93705</v>
      </c>
      <c r="J134" s="55">
        <v>4216</v>
      </c>
      <c r="K134" s="52">
        <v>4.4992262952884048E-2</v>
      </c>
      <c r="L134" s="55">
        <v>318</v>
      </c>
      <c r="M134" s="54">
        <v>1.57690381E-3</v>
      </c>
    </row>
    <row r="135" spans="1:13" s="31" customFormat="1" ht="15" thickBot="1" x14ac:dyDescent="0.4">
      <c r="A135" s="3">
        <v>2022</v>
      </c>
      <c r="B135" s="9">
        <v>36</v>
      </c>
      <c r="C135" s="4">
        <v>204056</v>
      </c>
      <c r="D135" s="5">
        <v>43</v>
      </c>
      <c r="E135" s="6">
        <v>0.46938684592195862</v>
      </c>
      <c r="F135" s="6">
        <v>0.53061315407804144</v>
      </c>
      <c r="G135" s="4">
        <v>43861</v>
      </c>
      <c r="H135" s="7">
        <v>7.6924830715213971E-2</v>
      </c>
      <c r="I135" s="4">
        <v>94321</v>
      </c>
      <c r="J135" s="10">
        <v>4204</v>
      </c>
      <c r="K135" s="6">
        <v>4.457119835455519E-2</v>
      </c>
      <c r="L135" s="10">
        <v>279</v>
      </c>
      <c r="M135" s="8">
        <v>1.3672717199999999E-3</v>
      </c>
    </row>
    <row r="136" spans="1:13" ht="15" thickBot="1" x14ac:dyDescent="0.4">
      <c r="A136" s="48">
        <v>2022</v>
      </c>
      <c r="B136" s="49">
        <v>37</v>
      </c>
      <c r="C136" s="50">
        <v>228892</v>
      </c>
      <c r="D136" s="51">
        <v>44</v>
      </c>
      <c r="E136" s="52">
        <v>0.46943897941718793</v>
      </c>
      <c r="F136" s="52">
        <v>0.53056102058281207</v>
      </c>
      <c r="G136" s="50">
        <v>50352</v>
      </c>
      <c r="H136" s="53">
        <v>7.6481569748967276E-2</v>
      </c>
      <c r="I136" s="50">
        <v>104070</v>
      </c>
      <c r="J136" s="55">
        <v>4604</v>
      </c>
      <c r="K136" s="52">
        <v>4.4239454213510138E-2</v>
      </c>
      <c r="L136" s="55">
        <v>301</v>
      </c>
      <c r="M136" s="54">
        <v>1.31503066E-3</v>
      </c>
    </row>
    <row r="137" spans="1:13" s="31" customFormat="1" ht="15" thickBot="1" x14ac:dyDescent="0.4">
      <c r="A137" s="3">
        <v>2022</v>
      </c>
      <c r="B137" s="9">
        <v>38</v>
      </c>
      <c r="C137" s="4">
        <v>286477</v>
      </c>
      <c r="D137" s="5">
        <v>45</v>
      </c>
      <c r="E137" s="6">
        <v>0.46548102063150781</v>
      </c>
      <c r="F137" s="6">
        <v>0.53451897936849213</v>
      </c>
      <c r="G137" s="4">
        <v>61991</v>
      </c>
      <c r="H137" s="7">
        <v>7.1816876643383723E-2</v>
      </c>
      <c r="I137" s="4">
        <v>127243</v>
      </c>
      <c r="J137" s="10">
        <v>6609</v>
      </c>
      <c r="K137" s="6">
        <v>5.1939988840250542E-2</v>
      </c>
      <c r="L137" s="10">
        <v>409</v>
      </c>
      <c r="M137" s="8">
        <v>1.42768878E-3</v>
      </c>
    </row>
    <row r="138" spans="1:13" ht="15" thickBot="1" x14ac:dyDescent="0.4">
      <c r="A138" s="48">
        <v>2022</v>
      </c>
      <c r="B138" s="49">
        <v>39</v>
      </c>
      <c r="C138" s="50">
        <v>458270</v>
      </c>
      <c r="D138" s="51">
        <v>46</v>
      </c>
      <c r="E138" s="52">
        <v>0.46334335355703282</v>
      </c>
      <c r="F138" s="52">
        <v>0.53665664644296718</v>
      </c>
      <c r="G138" s="50">
        <v>88188</v>
      </c>
      <c r="H138" s="53">
        <v>8.0044904068580766E-2</v>
      </c>
      <c r="I138" s="50">
        <v>195410</v>
      </c>
      <c r="J138" s="55">
        <v>10675</v>
      </c>
      <c r="K138" s="52">
        <v>5.4628729338314315E-2</v>
      </c>
      <c r="L138" s="55">
        <v>671</v>
      </c>
      <c r="M138" s="54">
        <v>1.46420232E-3</v>
      </c>
    </row>
    <row r="139" spans="1:13" s="31" customFormat="1" ht="15" thickBot="1" x14ac:dyDescent="0.4">
      <c r="A139" s="3">
        <v>2022</v>
      </c>
      <c r="B139" s="9">
        <v>40</v>
      </c>
      <c r="C139" s="4">
        <v>592942</v>
      </c>
      <c r="D139" s="5">
        <v>47</v>
      </c>
      <c r="E139" s="6">
        <v>0.46094713041346291</v>
      </c>
      <c r="F139" s="6">
        <v>0.53905286958653709</v>
      </c>
      <c r="G139" s="4">
        <v>99302</v>
      </c>
      <c r="H139" s="7">
        <v>8.8981087994199515E-2</v>
      </c>
      <c r="I139" s="4">
        <v>247920</v>
      </c>
      <c r="J139" s="10">
        <v>14515</v>
      </c>
      <c r="K139" s="6">
        <v>5.8547111971603741E-2</v>
      </c>
      <c r="L139" s="10">
        <v>888</v>
      </c>
      <c r="M139" s="8">
        <v>1.4976169600000001E-3</v>
      </c>
    </row>
    <row r="140" spans="1:13" ht="15" thickBot="1" x14ac:dyDescent="0.4">
      <c r="A140" s="48">
        <v>2022</v>
      </c>
      <c r="B140" s="49">
        <v>41</v>
      </c>
      <c r="C140" s="50">
        <v>643369</v>
      </c>
      <c r="D140" s="51">
        <v>48</v>
      </c>
      <c r="E140" s="52">
        <v>0.46062865287995058</v>
      </c>
      <c r="F140" s="52">
        <v>0.53937134712004942</v>
      </c>
      <c r="G140" s="50">
        <v>100313</v>
      </c>
      <c r="H140" s="53">
        <v>9.3058726187034577E-2</v>
      </c>
      <c r="I140" s="50">
        <v>266669</v>
      </c>
      <c r="J140" s="55">
        <v>16943</v>
      </c>
      <c r="K140" s="52">
        <v>6.3535694062676951E-2</v>
      </c>
      <c r="L140" s="55">
        <v>1020</v>
      </c>
      <c r="M140" s="54">
        <v>1.5854043300000001E-3</v>
      </c>
    </row>
    <row r="141" spans="1:13" s="31" customFormat="1" ht="15" thickBot="1" x14ac:dyDescent="0.4">
      <c r="A141" s="3">
        <v>2022</v>
      </c>
      <c r="B141" s="9">
        <v>42</v>
      </c>
      <c r="C141" s="4">
        <v>542810</v>
      </c>
      <c r="D141" s="5">
        <v>48</v>
      </c>
      <c r="E141" s="6">
        <v>0.4603846569502465</v>
      </c>
      <c r="F141" s="6">
        <v>0.53961534304975345</v>
      </c>
      <c r="G141" s="4">
        <v>83812</v>
      </c>
      <c r="H141" s="7">
        <v>9.2325681286689262E-2</v>
      </c>
      <c r="I141" s="4">
        <v>227097</v>
      </c>
      <c r="J141" s="10">
        <v>15353</v>
      </c>
      <c r="K141" s="6">
        <v>6.7605472551376722E-2</v>
      </c>
      <c r="L141" s="10">
        <v>785</v>
      </c>
      <c r="M141" s="8">
        <v>1.44617822E-3</v>
      </c>
    </row>
    <row r="142" spans="1:13" ht="15" thickBot="1" x14ac:dyDescent="0.4">
      <c r="A142" s="48">
        <v>2022</v>
      </c>
      <c r="B142" s="49">
        <v>43</v>
      </c>
      <c r="C142" s="50">
        <v>372688</v>
      </c>
      <c r="D142" s="51">
        <v>48</v>
      </c>
      <c r="E142" s="52">
        <v>0.46254087572422964</v>
      </c>
      <c r="F142" s="52">
        <v>0.53745912427577036</v>
      </c>
      <c r="G142" s="50">
        <v>59931</v>
      </c>
      <c r="H142" s="53">
        <v>9.3524219519113647E-2</v>
      </c>
      <c r="I142" s="50">
        <v>159183</v>
      </c>
      <c r="J142" s="55">
        <v>10880</v>
      </c>
      <c r="K142" s="52">
        <v>6.8349007117594215E-2</v>
      </c>
      <c r="L142" s="55">
        <v>408</v>
      </c>
      <c r="M142" s="54">
        <v>1.0947494900000001E-3</v>
      </c>
    </row>
    <row r="143" spans="1:13" ht="15" thickBot="1" x14ac:dyDescent="0.4">
      <c r="A143" s="3">
        <v>2022</v>
      </c>
      <c r="B143" s="9">
        <v>44</v>
      </c>
      <c r="C143" s="4">
        <v>241603</v>
      </c>
      <c r="D143" s="5">
        <v>47</v>
      </c>
      <c r="E143" s="6">
        <v>0.46069622983710518</v>
      </c>
      <c r="F143" s="6">
        <v>0.53930377016289488</v>
      </c>
      <c r="G143" s="4">
        <v>37724</v>
      </c>
      <c r="H143" s="7">
        <v>0.11061923443961404</v>
      </c>
      <c r="I143" s="4">
        <v>105055</v>
      </c>
      <c r="J143" s="10">
        <v>7240</v>
      </c>
      <c r="K143" s="6">
        <v>6.8916281947551283E-2</v>
      </c>
      <c r="L143" s="10">
        <v>173</v>
      </c>
      <c r="M143" s="8">
        <v>7.1605070999999996E-4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937E-D007-402B-8394-A3F56AE1F19F}">
  <dimension ref="A1:K9"/>
  <sheetViews>
    <sheetView workbookViewId="0">
      <selection activeCell="B19" sqref="B19"/>
    </sheetView>
  </sheetViews>
  <sheetFormatPr baseColWidth="10" defaultRowHeight="14.5" x14ac:dyDescent="0.35"/>
  <sheetData>
    <row r="1" spans="1:11" x14ac:dyDescent="0.35">
      <c r="A1" t="s">
        <v>13</v>
      </c>
    </row>
    <row r="3" spans="1:11" x14ac:dyDescent="0.35">
      <c r="A3" s="30" t="s">
        <v>176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ht="15" thickBot="1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ht="15" thickBot="1" x14ac:dyDescent="0.4">
      <c r="A5" s="64" t="s">
        <v>14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1" ht="15" thickBot="1" x14ac:dyDescent="0.4">
      <c r="A6" s="32" t="s">
        <v>15</v>
      </c>
      <c r="B6" s="12" t="s">
        <v>16</v>
      </c>
      <c r="C6" s="13" t="s">
        <v>17</v>
      </c>
      <c r="D6" s="12" t="s">
        <v>18</v>
      </c>
      <c r="E6" s="12" t="s">
        <v>19</v>
      </c>
      <c r="F6" s="12" t="s">
        <v>20</v>
      </c>
      <c r="G6" s="12" t="s">
        <v>21</v>
      </c>
      <c r="H6" s="12" t="s">
        <v>22</v>
      </c>
      <c r="I6" s="12" t="s">
        <v>23</v>
      </c>
      <c r="J6" s="12" t="s">
        <v>24</v>
      </c>
      <c r="K6" s="14" t="s">
        <v>25</v>
      </c>
    </row>
    <row r="7" spans="1:11" ht="15" thickBot="1" x14ac:dyDescent="0.4">
      <c r="A7" s="15" t="s">
        <v>26</v>
      </c>
      <c r="B7" s="16">
        <v>28</v>
      </c>
      <c r="C7" s="16">
        <v>18</v>
      </c>
      <c r="D7" s="16">
        <v>114</v>
      </c>
      <c r="E7" s="16">
        <v>364</v>
      </c>
      <c r="F7" s="16">
        <v>1021</v>
      </c>
      <c r="G7" s="16">
        <v>4066</v>
      </c>
      <c r="H7" s="16">
        <v>10230</v>
      </c>
      <c r="I7" s="16">
        <v>19893</v>
      </c>
      <c r="J7" s="16">
        <v>35266</v>
      </c>
      <c r="K7" s="17">
        <v>11615</v>
      </c>
    </row>
    <row r="8" spans="1:11" ht="15" thickBot="1" x14ac:dyDescent="0.4">
      <c r="A8" s="18" t="s">
        <v>27</v>
      </c>
      <c r="B8" s="19">
        <v>29</v>
      </c>
      <c r="C8" s="19">
        <v>30</v>
      </c>
      <c r="D8" s="19">
        <v>72</v>
      </c>
      <c r="E8" s="19">
        <v>197</v>
      </c>
      <c r="F8" s="19">
        <v>522</v>
      </c>
      <c r="G8" s="19">
        <v>1786</v>
      </c>
      <c r="H8" s="19">
        <v>4835</v>
      </c>
      <c r="I8" s="19">
        <v>11633</v>
      </c>
      <c r="J8" s="19">
        <v>32486</v>
      </c>
      <c r="K8" s="20">
        <v>20563</v>
      </c>
    </row>
    <row r="9" spans="1:11" ht="15" thickBot="1" x14ac:dyDescent="0.4">
      <c r="A9" s="15" t="s">
        <v>28</v>
      </c>
      <c r="B9" s="21">
        <f>B7+B8</f>
        <v>57</v>
      </c>
      <c r="C9" s="21">
        <f t="shared" ref="C9:K9" si="0">C7+C8</f>
        <v>48</v>
      </c>
      <c r="D9" s="21">
        <f t="shared" si="0"/>
        <v>186</v>
      </c>
      <c r="E9" s="21">
        <f t="shared" si="0"/>
        <v>561</v>
      </c>
      <c r="F9" s="21">
        <f t="shared" si="0"/>
        <v>1543</v>
      </c>
      <c r="G9" s="21">
        <f t="shared" si="0"/>
        <v>5852</v>
      </c>
      <c r="H9" s="21">
        <f>H7+H8</f>
        <v>15065</v>
      </c>
      <c r="I9" s="21">
        <f t="shared" si="0"/>
        <v>31526</v>
      </c>
      <c r="J9" s="21">
        <f t="shared" si="0"/>
        <v>67752</v>
      </c>
      <c r="K9" s="22">
        <f t="shared" si="0"/>
        <v>32178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FAB48-8FF0-4223-93B1-A3F910E8064D}">
  <dimension ref="A1:H146"/>
  <sheetViews>
    <sheetView workbookViewId="0">
      <selection activeCell="A3" sqref="A3"/>
    </sheetView>
  </sheetViews>
  <sheetFormatPr baseColWidth="10" defaultRowHeight="14.5" x14ac:dyDescent="0.35"/>
  <sheetData>
    <row r="1" spans="1:8" x14ac:dyDescent="0.35">
      <c r="A1" s="23" t="s">
        <v>177</v>
      </c>
    </row>
    <row r="3" spans="1:8" x14ac:dyDescent="0.35">
      <c r="A3" s="24" t="s">
        <v>176</v>
      </c>
    </row>
    <row r="5" spans="1:8" x14ac:dyDescent="0.35">
      <c r="A5" s="24"/>
      <c r="B5" s="24"/>
      <c r="C5" s="25" t="s">
        <v>29</v>
      </c>
      <c r="D5" s="25" t="s">
        <v>30</v>
      </c>
      <c r="E5" s="25" t="s">
        <v>31</v>
      </c>
      <c r="F5" s="25" t="s">
        <v>32</v>
      </c>
      <c r="G5" s="25" t="s">
        <v>33</v>
      </c>
      <c r="H5" s="25" t="s">
        <v>34</v>
      </c>
    </row>
    <row r="6" spans="1:8" x14ac:dyDescent="0.35">
      <c r="A6" s="26" t="s">
        <v>0</v>
      </c>
      <c r="B6" s="26" t="s">
        <v>35</v>
      </c>
      <c r="C6" s="26" t="s">
        <v>36</v>
      </c>
      <c r="D6" s="26" t="s">
        <v>37</v>
      </c>
      <c r="E6" s="26" t="s">
        <v>38</v>
      </c>
      <c r="F6" s="26" t="s">
        <v>39</v>
      </c>
      <c r="G6" s="26" t="s">
        <v>40</v>
      </c>
      <c r="H6" s="26" t="s">
        <v>41</v>
      </c>
    </row>
    <row r="7" spans="1:8" x14ac:dyDescent="0.35">
      <c r="A7" s="24" t="s">
        <v>42</v>
      </c>
      <c r="B7" s="24" t="s">
        <v>43</v>
      </c>
      <c r="C7" s="24">
        <v>2</v>
      </c>
      <c r="D7" s="24">
        <v>3</v>
      </c>
      <c r="E7" s="24">
        <v>23</v>
      </c>
      <c r="F7" s="24">
        <v>84</v>
      </c>
      <c r="G7" s="24">
        <v>38</v>
      </c>
      <c r="H7" s="24">
        <v>11</v>
      </c>
    </row>
    <row r="8" spans="1:8" x14ac:dyDescent="0.35">
      <c r="A8" s="24" t="s">
        <v>42</v>
      </c>
      <c r="B8" s="24" t="s">
        <v>44</v>
      </c>
      <c r="C8" s="24">
        <v>2</v>
      </c>
      <c r="D8" s="24">
        <v>2</v>
      </c>
      <c r="E8" s="24">
        <v>55</v>
      </c>
      <c r="F8" s="24">
        <v>238</v>
      </c>
      <c r="G8" s="24">
        <v>153</v>
      </c>
      <c r="H8" s="24">
        <v>78</v>
      </c>
    </row>
    <row r="9" spans="1:8" x14ac:dyDescent="0.35">
      <c r="A9" s="24" t="s">
        <v>42</v>
      </c>
      <c r="B9" s="24" t="s">
        <v>45</v>
      </c>
      <c r="C9" s="24">
        <v>14</v>
      </c>
      <c r="D9" s="24">
        <v>6</v>
      </c>
      <c r="E9" s="24">
        <v>153</v>
      </c>
      <c r="F9" s="24">
        <v>725</v>
      </c>
      <c r="G9" s="24">
        <v>861</v>
      </c>
      <c r="H9" s="24">
        <v>476</v>
      </c>
    </row>
    <row r="10" spans="1:8" x14ac:dyDescent="0.35">
      <c r="A10" s="24" t="s">
        <v>42</v>
      </c>
      <c r="B10" s="24" t="s">
        <v>46</v>
      </c>
      <c r="C10" s="24">
        <v>33</v>
      </c>
      <c r="D10" s="24">
        <v>16</v>
      </c>
      <c r="E10" s="24">
        <v>262</v>
      </c>
      <c r="F10" s="24">
        <v>1360</v>
      </c>
      <c r="G10" s="24">
        <v>2219</v>
      </c>
      <c r="H10" s="24">
        <v>1258</v>
      </c>
    </row>
    <row r="11" spans="1:8" x14ac:dyDescent="0.35">
      <c r="A11" s="24" t="s">
        <v>42</v>
      </c>
      <c r="B11" s="24" t="s">
        <v>47</v>
      </c>
      <c r="C11" s="24">
        <v>27</v>
      </c>
      <c r="D11" s="24">
        <v>17</v>
      </c>
      <c r="E11" s="24">
        <v>304</v>
      </c>
      <c r="F11" s="24">
        <v>1350</v>
      </c>
      <c r="G11" s="24">
        <v>2484</v>
      </c>
      <c r="H11" s="24">
        <v>1921</v>
      </c>
    </row>
    <row r="12" spans="1:8" x14ac:dyDescent="0.35">
      <c r="A12" s="24" t="s">
        <v>42</v>
      </c>
      <c r="B12" s="24" t="s">
        <v>48</v>
      </c>
      <c r="C12" s="24">
        <v>23</v>
      </c>
      <c r="D12" s="24">
        <v>8</v>
      </c>
      <c r="E12" s="24">
        <v>228</v>
      </c>
      <c r="F12" s="24">
        <v>984</v>
      </c>
      <c r="G12" s="24">
        <v>1757</v>
      </c>
      <c r="H12" s="24">
        <v>1739</v>
      </c>
    </row>
    <row r="13" spans="1:8" x14ac:dyDescent="0.35">
      <c r="A13" s="24" t="s">
        <v>42</v>
      </c>
      <c r="B13" s="24" t="s">
        <v>49</v>
      </c>
      <c r="C13" s="24">
        <v>9</v>
      </c>
      <c r="D13" s="24">
        <v>12</v>
      </c>
      <c r="E13" s="24">
        <v>191</v>
      </c>
      <c r="F13" s="24">
        <v>637</v>
      </c>
      <c r="G13" s="24">
        <v>1283</v>
      </c>
      <c r="H13" s="24">
        <v>1254</v>
      </c>
    </row>
    <row r="14" spans="1:8" x14ac:dyDescent="0.35">
      <c r="A14" s="24" t="s">
        <v>42</v>
      </c>
      <c r="B14" s="24" t="s">
        <v>50</v>
      </c>
      <c r="C14" s="24">
        <v>20</v>
      </c>
      <c r="D14" s="24">
        <v>15</v>
      </c>
      <c r="E14" s="24">
        <v>183</v>
      </c>
      <c r="F14" s="24">
        <v>419</v>
      </c>
      <c r="G14" s="24">
        <v>769</v>
      </c>
      <c r="H14" s="24">
        <v>832</v>
      </c>
    </row>
    <row r="15" spans="1:8" x14ac:dyDescent="0.35">
      <c r="A15" s="24" t="s">
        <v>42</v>
      </c>
      <c r="B15" s="24" t="s">
        <v>51</v>
      </c>
      <c r="C15" s="24">
        <v>19</v>
      </c>
      <c r="D15" s="24">
        <v>8</v>
      </c>
      <c r="E15" s="24">
        <v>108</v>
      </c>
      <c r="F15" s="24">
        <v>288</v>
      </c>
      <c r="G15" s="24">
        <v>513</v>
      </c>
      <c r="H15" s="24">
        <v>429</v>
      </c>
    </row>
    <row r="16" spans="1:8" x14ac:dyDescent="0.35">
      <c r="A16" s="24" t="s">
        <v>42</v>
      </c>
      <c r="B16" s="24" t="s">
        <v>52</v>
      </c>
      <c r="C16" s="24">
        <v>10</v>
      </c>
      <c r="D16" s="24">
        <v>7</v>
      </c>
      <c r="E16" s="24">
        <v>91</v>
      </c>
      <c r="F16" s="24">
        <v>242</v>
      </c>
      <c r="G16" s="24">
        <v>385</v>
      </c>
      <c r="H16" s="24">
        <v>350</v>
      </c>
    </row>
    <row r="17" spans="1:8" x14ac:dyDescent="0.35">
      <c r="A17" s="24" t="s">
        <v>42</v>
      </c>
      <c r="B17" s="24" t="s">
        <v>53</v>
      </c>
      <c r="C17" s="24">
        <v>7</v>
      </c>
      <c r="D17" s="24">
        <v>18</v>
      </c>
      <c r="E17" s="24">
        <v>74</v>
      </c>
      <c r="F17" s="24">
        <v>182</v>
      </c>
      <c r="G17" s="24">
        <v>231</v>
      </c>
      <c r="H17" s="24">
        <v>249</v>
      </c>
    </row>
    <row r="18" spans="1:8" x14ac:dyDescent="0.35">
      <c r="A18" s="24" t="s">
        <v>42</v>
      </c>
      <c r="B18" s="24" t="s">
        <v>54</v>
      </c>
      <c r="C18" s="24">
        <v>4</v>
      </c>
      <c r="D18" s="24">
        <v>2</v>
      </c>
      <c r="E18" s="24">
        <v>50</v>
      </c>
      <c r="F18" s="24">
        <v>119</v>
      </c>
      <c r="G18" s="24">
        <v>172</v>
      </c>
      <c r="H18" s="24">
        <v>166</v>
      </c>
    </row>
    <row r="19" spans="1:8" x14ac:dyDescent="0.35">
      <c r="A19" s="24" t="s">
        <v>42</v>
      </c>
      <c r="B19" s="24" t="s">
        <v>55</v>
      </c>
      <c r="C19" s="24">
        <v>4</v>
      </c>
      <c r="D19" s="24"/>
      <c r="E19" s="24">
        <v>38</v>
      </c>
      <c r="F19" s="24">
        <v>123</v>
      </c>
      <c r="G19" s="24">
        <v>138</v>
      </c>
      <c r="H19" s="24">
        <v>117</v>
      </c>
    </row>
    <row r="20" spans="1:8" x14ac:dyDescent="0.35">
      <c r="A20" s="24" t="s">
        <v>42</v>
      </c>
      <c r="B20" s="24" t="s">
        <v>56</v>
      </c>
      <c r="C20" s="24">
        <v>3</v>
      </c>
      <c r="D20" s="24">
        <v>5</v>
      </c>
      <c r="E20" s="24">
        <v>40</v>
      </c>
      <c r="F20" s="24">
        <v>94</v>
      </c>
      <c r="G20" s="24">
        <v>90</v>
      </c>
      <c r="H20" s="24">
        <v>74</v>
      </c>
    </row>
    <row r="21" spans="1:8" x14ac:dyDescent="0.35">
      <c r="A21" s="24" t="s">
        <v>42</v>
      </c>
      <c r="B21" s="24" t="s">
        <v>57</v>
      </c>
      <c r="C21" s="24">
        <v>11</v>
      </c>
      <c r="D21" s="24">
        <v>5</v>
      </c>
      <c r="E21" s="24">
        <v>48</v>
      </c>
      <c r="F21" s="24">
        <v>83</v>
      </c>
      <c r="G21" s="24">
        <v>70</v>
      </c>
      <c r="H21" s="24">
        <v>74</v>
      </c>
    </row>
    <row r="22" spans="1:8" x14ac:dyDescent="0.35">
      <c r="A22" s="24" t="s">
        <v>42</v>
      </c>
      <c r="B22" s="24" t="s">
        <v>58</v>
      </c>
      <c r="C22" s="24">
        <v>5</v>
      </c>
      <c r="D22" s="24">
        <v>3</v>
      </c>
      <c r="E22" s="24">
        <v>52</v>
      </c>
      <c r="F22" s="24">
        <v>120</v>
      </c>
      <c r="G22" s="24">
        <v>81</v>
      </c>
      <c r="H22" s="24">
        <v>62</v>
      </c>
    </row>
    <row r="23" spans="1:8" x14ac:dyDescent="0.35">
      <c r="A23" s="24" t="s">
        <v>42</v>
      </c>
      <c r="B23" s="24" t="s">
        <v>59</v>
      </c>
      <c r="C23" s="24">
        <v>3</v>
      </c>
      <c r="D23" s="24">
        <v>7</v>
      </c>
      <c r="E23" s="24">
        <v>46</v>
      </c>
      <c r="F23" s="24">
        <v>104</v>
      </c>
      <c r="G23" s="24">
        <v>80</v>
      </c>
      <c r="H23" s="24">
        <v>56</v>
      </c>
    </row>
    <row r="24" spans="1:8" x14ac:dyDescent="0.35">
      <c r="A24" s="24" t="s">
        <v>42</v>
      </c>
      <c r="B24" s="24" t="s">
        <v>60</v>
      </c>
      <c r="C24" s="24">
        <v>3</v>
      </c>
      <c r="D24" s="24">
        <v>4</v>
      </c>
      <c r="E24" s="24">
        <v>54</v>
      </c>
      <c r="F24" s="24">
        <v>93</v>
      </c>
      <c r="G24" s="24">
        <v>55</v>
      </c>
      <c r="H24" s="24">
        <v>53</v>
      </c>
    </row>
    <row r="25" spans="1:8" x14ac:dyDescent="0.35">
      <c r="A25" s="24" t="s">
        <v>42</v>
      </c>
      <c r="B25" s="24" t="s">
        <v>61</v>
      </c>
      <c r="C25" s="24">
        <v>7</v>
      </c>
      <c r="D25" s="24">
        <v>6</v>
      </c>
      <c r="E25" s="24">
        <v>36</v>
      </c>
      <c r="F25" s="24">
        <v>98</v>
      </c>
      <c r="G25" s="24">
        <v>79</v>
      </c>
      <c r="H25" s="24">
        <v>32</v>
      </c>
    </row>
    <row r="26" spans="1:8" x14ac:dyDescent="0.35">
      <c r="A26" s="24" t="s">
        <v>42</v>
      </c>
      <c r="B26" s="24" t="s">
        <v>62</v>
      </c>
      <c r="C26" s="24">
        <v>9</v>
      </c>
      <c r="D26" s="24">
        <v>5</v>
      </c>
      <c r="E26" s="24">
        <v>61</v>
      </c>
      <c r="F26" s="24">
        <v>106</v>
      </c>
      <c r="G26" s="24">
        <v>92</v>
      </c>
      <c r="H26" s="24">
        <v>49</v>
      </c>
    </row>
    <row r="27" spans="1:8" x14ac:dyDescent="0.35">
      <c r="A27" s="24" t="s">
        <v>42</v>
      </c>
      <c r="B27" s="24" t="s">
        <v>63</v>
      </c>
      <c r="C27" s="24">
        <v>10</v>
      </c>
      <c r="D27" s="24">
        <v>8</v>
      </c>
      <c r="E27" s="24">
        <v>53</v>
      </c>
      <c r="F27" s="24">
        <v>113</v>
      </c>
      <c r="G27" s="24">
        <v>105</v>
      </c>
      <c r="H27" s="24">
        <v>46</v>
      </c>
    </row>
    <row r="28" spans="1:8" x14ac:dyDescent="0.35">
      <c r="A28" s="24" t="s">
        <v>42</v>
      </c>
      <c r="B28" s="24" t="s">
        <v>64</v>
      </c>
      <c r="C28" s="24">
        <v>2</v>
      </c>
      <c r="D28" s="24">
        <v>5</v>
      </c>
      <c r="E28" s="24">
        <v>48</v>
      </c>
      <c r="F28" s="24">
        <v>147</v>
      </c>
      <c r="G28" s="24">
        <v>107</v>
      </c>
      <c r="H28" s="24">
        <v>78</v>
      </c>
    </row>
    <row r="29" spans="1:8" x14ac:dyDescent="0.35">
      <c r="A29" s="24" t="s">
        <v>42</v>
      </c>
      <c r="B29" s="24" t="s">
        <v>65</v>
      </c>
      <c r="C29" s="24">
        <v>4</v>
      </c>
      <c r="D29" s="24">
        <v>3</v>
      </c>
      <c r="E29" s="24">
        <v>70</v>
      </c>
      <c r="F29" s="24">
        <v>150</v>
      </c>
      <c r="G29" s="24">
        <v>114</v>
      </c>
      <c r="H29" s="24">
        <v>66</v>
      </c>
    </row>
    <row r="30" spans="1:8" x14ac:dyDescent="0.35">
      <c r="A30" s="24" t="s">
        <v>42</v>
      </c>
      <c r="B30" s="24" t="s">
        <v>66</v>
      </c>
      <c r="C30" s="24">
        <v>11</v>
      </c>
      <c r="D30" s="24">
        <v>13</v>
      </c>
      <c r="E30" s="24">
        <v>74</v>
      </c>
      <c r="F30" s="24">
        <v>151</v>
      </c>
      <c r="G30" s="24">
        <v>116</v>
      </c>
      <c r="H30" s="24">
        <v>78</v>
      </c>
    </row>
    <row r="31" spans="1:8" x14ac:dyDescent="0.35">
      <c r="A31" s="24" t="s">
        <v>42</v>
      </c>
      <c r="B31" s="24" t="s">
        <v>67</v>
      </c>
      <c r="C31" s="24">
        <v>9</v>
      </c>
      <c r="D31" s="24">
        <v>11</v>
      </c>
      <c r="E31" s="24">
        <v>94</v>
      </c>
      <c r="F31" s="24">
        <v>171</v>
      </c>
      <c r="G31" s="24">
        <v>107</v>
      </c>
      <c r="H31" s="24">
        <v>45</v>
      </c>
    </row>
    <row r="32" spans="1:8" x14ac:dyDescent="0.35">
      <c r="A32" s="24" t="s">
        <v>42</v>
      </c>
      <c r="B32" s="24" t="s">
        <v>68</v>
      </c>
      <c r="C32" s="24">
        <v>6</v>
      </c>
      <c r="D32" s="24">
        <v>8</v>
      </c>
      <c r="E32" s="24">
        <v>66</v>
      </c>
      <c r="F32" s="24">
        <v>151</v>
      </c>
      <c r="G32" s="24">
        <v>101</v>
      </c>
      <c r="H32" s="24">
        <v>40</v>
      </c>
    </row>
    <row r="33" spans="1:8" x14ac:dyDescent="0.35">
      <c r="A33" s="24" t="s">
        <v>42</v>
      </c>
      <c r="B33" s="24" t="s">
        <v>69</v>
      </c>
      <c r="C33" s="24">
        <v>4</v>
      </c>
      <c r="D33" s="24">
        <v>7</v>
      </c>
      <c r="E33" s="24">
        <v>76</v>
      </c>
      <c r="F33" s="24">
        <v>148</v>
      </c>
      <c r="G33" s="24">
        <v>122</v>
      </c>
      <c r="H33" s="24">
        <v>50</v>
      </c>
    </row>
    <row r="34" spans="1:8" x14ac:dyDescent="0.35">
      <c r="A34" s="24" t="s">
        <v>42</v>
      </c>
      <c r="B34" s="24" t="s">
        <v>70</v>
      </c>
      <c r="C34" s="24">
        <v>11</v>
      </c>
      <c r="D34" s="24">
        <v>11</v>
      </c>
      <c r="E34" s="24">
        <v>50</v>
      </c>
      <c r="F34" s="24">
        <v>161</v>
      </c>
      <c r="G34" s="24">
        <v>140</v>
      </c>
      <c r="H34" s="24">
        <v>98</v>
      </c>
    </row>
    <row r="35" spans="1:8" x14ac:dyDescent="0.35">
      <c r="A35" s="24" t="s">
        <v>42</v>
      </c>
      <c r="B35" s="24" t="s">
        <v>71</v>
      </c>
      <c r="C35" s="24">
        <v>8</v>
      </c>
      <c r="D35" s="24">
        <v>11</v>
      </c>
      <c r="E35" s="24">
        <v>82</v>
      </c>
      <c r="F35" s="24">
        <v>237</v>
      </c>
      <c r="G35" s="24">
        <v>212</v>
      </c>
      <c r="H35" s="24">
        <v>134</v>
      </c>
    </row>
    <row r="36" spans="1:8" x14ac:dyDescent="0.35">
      <c r="A36" s="24" t="s">
        <v>42</v>
      </c>
      <c r="B36" s="24" t="s">
        <v>72</v>
      </c>
      <c r="C36" s="24">
        <v>9</v>
      </c>
      <c r="D36" s="24">
        <v>7</v>
      </c>
      <c r="E36" s="24">
        <v>111</v>
      </c>
      <c r="F36" s="24">
        <v>242</v>
      </c>
      <c r="G36" s="24">
        <v>262</v>
      </c>
      <c r="H36" s="24">
        <v>154</v>
      </c>
    </row>
    <row r="37" spans="1:8" x14ac:dyDescent="0.35">
      <c r="A37" s="24" t="s">
        <v>42</v>
      </c>
      <c r="B37" s="24" t="s">
        <v>73</v>
      </c>
      <c r="C37" s="24">
        <v>15</v>
      </c>
      <c r="D37" s="24">
        <v>10</v>
      </c>
      <c r="E37" s="24">
        <v>118</v>
      </c>
      <c r="F37" s="24">
        <v>282</v>
      </c>
      <c r="G37" s="24">
        <v>289</v>
      </c>
      <c r="H37" s="24">
        <v>176</v>
      </c>
    </row>
    <row r="38" spans="1:8" x14ac:dyDescent="0.35">
      <c r="A38" s="24" t="s">
        <v>42</v>
      </c>
      <c r="B38" s="24" t="s">
        <v>74</v>
      </c>
      <c r="C38" s="24">
        <v>21</v>
      </c>
      <c r="D38" s="24">
        <v>17</v>
      </c>
      <c r="E38" s="24">
        <v>204</v>
      </c>
      <c r="F38" s="24">
        <v>497</v>
      </c>
      <c r="G38" s="24">
        <v>513</v>
      </c>
      <c r="H38" s="24">
        <v>362</v>
      </c>
    </row>
    <row r="39" spans="1:8" x14ac:dyDescent="0.35">
      <c r="A39" s="24" t="s">
        <v>42</v>
      </c>
      <c r="B39" s="24" t="s">
        <v>75</v>
      </c>
      <c r="C39" s="24">
        <v>24</v>
      </c>
      <c r="D39" s="24">
        <v>27</v>
      </c>
      <c r="E39" s="24">
        <v>275</v>
      </c>
      <c r="F39" s="24">
        <v>685</v>
      </c>
      <c r="G39" s="24">
        <v>789</v>
      </c>
      <c r="H39" s="24">
        <v>562</v>
      </c>
    </row>
    <row r="40" spans="1:8" x14ac:dyDescent="0.35">
      <c r="A40" s="24" t="s">
        <v>42</v>
      </c>
      <c r="B40" s="24" t="s">
        <v>76</v>
      </c>
      <c r="C40" s="24">
        <v>50</v>
      </c>
      <c r="D40" s="24">
        <v>30</v>
      </c>
      <c r="E40" s="24">
        <v>433</v>
      </c>
      <c r="F40" s="24">
        <v>1076</v>
      </c>
      <c r="G40" s="24">
        <v>1432</v>
      </c>
      <c r="H40" s="24">
        <v>1153</v>
      </c>
    </row>
    <row r="41" spans="1:8" x14ac:dyDescent="0.35">
      <c r="A41" s="24" t="s">
        <v>42</v>
      </c>
      <c r="B41" s="24" t="s">
        <v>77</v>
      </c>
      <c r="C41" s="24">
        <v>63</v>
      </c>
      <c r="D41" s="24">
        <v>50</v>
      </c>
      <c r="E41" s="24">
        <v>555</v>
      </c>
      <c r="F41" s="24">
        <v>1514</v>
      </c>
      <c r="G41" s="24">
        <v>2117</v>
      </c>
      <c r="H41" s="24">
        <v>1698</v>
      </c>
    </row>
    <row r="42" spans="1:8" x14ac:dyDescent="0.35">
      <c r="A42" s="24" t="s">
        <v>42</v>
      </c>
      <c r="B42" s="24" t="s">
        <v>78</v>
      </c>
      <c r="C42" s="24">
        <v>64</v>
      </c>
      <c r="D42" s="24">
        <v>58</v>
      </c>
      <c r="E42" s="24">
        <v>603</v>
      </c>
      <c r="F42" s="24">
        <v>1715</v>
      </c>
      <c r="G42" s="24">
        <v>2424</v>
      </c>
      <c r="H42" s="24">
        <v>2071</v>
      </c>
    </row>
    <row r="43" spans="1:8" x14ac:dyDescent="0.35">
      <c r="A43" s="24" t="s">
        <v>42</v>
      </c>
      <c r="B43" s="24" t="s">
        <v>79</v>
      </c>
      <c r="C43" s="24">
        <v>66</v>
      </c>
      <c r="D43" s="24">
        <v>70</v>
      </c>
      <c r="E43" s="24">
        <v>584</v>
      </c>
      <c r="F43" s="24">
        <v>1751</v>
      </c>
      <c r="G43" s="24">
        <v>2637</v>
      </c>
      <c r="H43" s="24">
        <v>2530</v>
      </c>
    </row>
    <row r="44" spans="1:8" x14ac:dyDescent="0.35">
      <c r="A44" s="24" t="s">
        <v>42</v>
      </c>
      <c r="B44" s="24" t="s">
        <v>80</v>
      </c>
      <c r="C44" s="24">
        <v>55</v>
      </c>
      <c r="D44" s="24">
        <v>60</v>
      </c>
      <c r="E44" s="24">
        <v>612</v>
      </c>
      <c r="F44" s="24">
        <v>1701</v>
      </c>
      <c r="G44" s="24">
        <v>2914</v>
      </c>
      <c r="H44" s="24">
        <v>2852</v>
      </c>
    </row>
    <row r="45" spans="1:8" x14ac:dyDescent="0.35">
      <c r="A45" s="24" t="s">
        <v>42</v>
      </c>
      <c r="B45" s="24" t="s">
        <v>81</v>
      </c>
      <c r="C45" s="24">
        <v>60</v>
      </c>
      <c r="D45" s="24">
        <v>67</v>
      </c>
      <c r="E45" s="24">
        <v>575</v>
      </c>
      <c r="F45" s="24">
        <v>1725</v>
      </c>
      <c r="G45" s="24">
        <v>2887</v>
      </c>
      <c r="H45" s="24">
        <v>3105</v>
      </c>
    </row>
    <row r="46" spans="1:8" x14ac:dyDescent="0.35">
      <c r="A46" s="24" t="s">
        <v>42</v>
      </c>
      <c r="B46" s="24" t="s">
        <v>82</v>
      </c>
      <c r="C46" s="24">
        <v>57</v>
      </c>
      <c r="D46" s="24">
        <v>62</v>
      </c>
      <c r="E46" s="24">
        <v>610</v>
      </c>
      <c r="F46" s="24">
        <v>1690</v>
      </c>
      <c r="G46" s="24">
        <v>3219</v>
      </c>
      <c r="H46" s="24">
        <v>3638</v>
      </c>
    </row>
    <row r="47" spans="1:8" x14ac:dyDescent="0.35">
      <c r="A47" s="24" t="s">
        <v>42</v>
      </c>
      <c r="B47" s="24" t="s">
        <v>83</v>
      </c>
      <c r="C47" s="24">
        <v>70</v>
      </c>
      <c r="D47" s="24">
        <v>67</v>
      </c>
      <c r="E47" s="24">
        <v>676</v>
      </c>
      <c r="F47" s="24">
        <v>1993</v>
      </c>
      <c r="G47" s="24">
        <v>3982</v>
      </c>
      <c r="H47" s="24">
        <v>4570</v>
      </c>
    </row>
    <row r="48" spans="1:8" x14ac:dyDescent="0.35">
      <c r="A48" s="24" t="s">
        <v>42</v>
      </c>
      <c r="B48" s="24" t="s">
        <v>84</v>
      </c>
      <c r="C48" s="24">
        <v>77</v>
      </c>
      <c r="D48" s="24">
        <v>84</v>
      </c>
      <c r="E48" s="24">
        <v>722</v>
      </c>
      <c r="F48" s="24">
        <v>2214</v>
      </c>
      <c r="G48" s="24">
        <v>4433</v>
      </c>
      <c r="H48" s="24">
        <v>5143</v>
      </c>
    </row>
    <row r="49" spans="1:8" x14ac:dyDescent="0.35">
      <c r="A49" s="24" t="s">
        <v>42</v>
      </c>
      <c r="B49" s="24" t="s">
        <v>85</v>
      </c>
      <c r="C49" s="24">
        <v>52</v>
      </c>
      <c r="D49" s="24">
        <v>49</v>
      </c>
      <c r="E49" s="24">
        <v>592</v>
      </c>
      <c r="F49" s="24">
        <v>1878</v>
      </c>
      <c r="G49" s="24">
        <v>3941</v>
      </c>
      <c r="H49" s="24">
        <v>4617</v>
      </c>
    </row>
    <row r="50" spans="1:8" x14ac:dyDescent="0.35">
      <c r="A50" s="24" t="s">
        <v>42</v>
      </c>
      <c r="B50" s="24" t="s">
        <v>86</v>
      </c>
      <c r="C50" s="24">
        <v>73</v>
      </c>
      <c r="D50" s="24">
        <v>51</v>
      </c>
      <c r="E50" s="24">
        <v>614</v>
      </c>
      <c r="F50" s="24">
        <v>1934</v>
      </c>
      <c r="G50" s="24">
        <v>3881</v>
      </c>
      <c r="H50" s="24">
        <v>4510</v>
      </c>
    </row>
    <row r="51" spans="1:8" x14ac:dyDescent="0.35">
      <c r="A51" s="24" t="s">
        <v>87</v>
      </c>
      <c r="B51" s="24" t="s">
        <v>88</v>
      </c>
      <c r="C51" s="24">
        <v>69</v>
      </c>
      <c r="D51" s="24">
        <v>35</v>
      </c>
      <c r="E51" s="24">
        <v>596</v>
      </c>
      <c r="F51" s="24">
        <v>1848</v>
      </c>
      <c r="G51" s="24">
        <v>4022</v>
      </c>
      <c r="H51" s="24">
        <v>4714</v>
      </c>
    </row>
    <row r="52" spans="1:8" x14ac:dyDescent="0.35">
      <c r="A52" s="24" t="s">
        <v>87</v>
      </c>
      <c r="B52" s="24" t="s">
        <v>89</v>
      </c>
      <c r="C52" s="24">
        <v>60</v>
      </c>
      <c r="D52" s="24">
        <v>48</v>
      </c>
      <c r="E52" s="24">
        <v>534</v>
      </c>
      <c r="F52" s="24">
        <v>1630</v>
      </c>
      <c r="G52" s="24">
        <v>3476</v>
      </c>
      <c r="H52" s="24">
        <v>4286</v>
      </c>
    </row>
    <row r="53" spans="1:8" x14ac:dyDescent="0.35">
      <c r="A53" s="24" t="s">
        <v>87</v>
      </c>
      <c r="B53" s="24" t="s">
        <v>90</v>
      </c>
      <c r="C53" s="24">
        <v>41</v>
      </c>
      <c r="D53" s="24">
        <v>35</v>
      </c>
      <c r="E53" s="24">
        <v>414</v>
      </c>
      <c r="F53" s="24">
        <v>1508</v>
      </c>
      <c r="G53" s="24">
        <v>3201</v>
      </c>
      <c r="H53" s="24">
        <v>3735</v>
      </c>
    </row>
    <row r="54" spans="1:8" x14ac:dyDescent="0.35">
      <c r="A54" s="24" t="s">
        <v>87</v>
      </c>
      <c r="B54" s="24" t="s">
        <v>91</v>
      </c>
      <c r="C54" s="24">
        <v>35</v>
      </c>
      <c r="D54" s="24">
        <v>34</v>
      </c>
      <c r="E54" s="24">
        <v>406</v>
      </c>
      <c r="F54" s="24">
        <v>1264</v>
      </c>
      <c r="G54" s="24">
        <v>2814</v>
      </c>
      <c r="H54" s="24">
        <v>3028</v>
      </c>
    </row>
    <row r="55" spans="1:8" x14ac:dyDescent="0.35">
      <c r="A55" s="24" t="s">
        <v>87</v>
      </c>
      <c r="B55" s="24" t="s">
        <v>92</v>
      </c>
      <c r="C55" s="24">
        <v>45</v>
      </c>
      <c r="D55" s="24">
        <v>36</v>
      </c>
      <c r="E55" s="24">
        <v>357</v>
      </c>
      <c r="F55" s="24">
        <v>1157</v>
      </c>
      <c r="G55" s="24">
        <v>2382</v>
      </c>
      <c r="H55" s="24">
        <v>2549</v>
      </c>
    </row>
    <row r="56" spans="1:8" x14ac:dyDescent="0.35">
      <c r="A56" s="24" t="s">
        <v>87</v>
      </c>
      <c r="B56" s="24" t="s">
        <v>93</v>
      </c>
      <c r="C56" s="24">
        <v>43</v>
      </c>
      <c r="D56" s="24">
        <v>25</v>
      </c>
      <c r="E56" s="24">
        <v>306</v>
      </c>
      <c r="F56" s="24">
        <v>991</v>
      </c>
      <c r="G56" s="24">
        <v>1978</v>
      </c>
      <c r="H56" s="24">
        <v>1907</v>
      </c>
    </row>
    <row r="57" spans="1:8" x14ac:dyDescent="0.35">
      <c r="A57" s="24" t="s">
        <v>87</v>
      </c>
      <c r="B57" s="24" t="s">
        <v>94</v>
      </c>
      <c r="C57" s="24">
        <v>36</v>
      </c>
      <c r="D57" s="24">
        <v>23</v>
      </c>
      <c r="E57" s="24">
        <v>309</v>
      </c>
      <c r="F57" s="24">
        <v>1066</v>
      </c>
      <c r="G57" s="24">
        <v>2014</v>
      </c>
      <c r="H57" s="24">
        <v>1708</v>
      </c>
    </row>
    <row r="58" spans="1:8" x14ac:dyDescent="0.35">
      <c r="A58" s="24" t="s">
        <v>87</v>
      </c>
      <c r="B58" s="24" t="s">
        <v>95</v>
      </c>
      <c r="C58" s="24">
        <v>48</v>
      </c>
      <c r="D58" s="24">
        <v>30</v>
      </c>
      <c r="E58" s="24">
        <v>328</v>
      </c>
      <c r="F58" s="24">
        <v>1121</v>
      </c>
      <c r="G58" s="24">
        <v>1824</v>
      </c>
      <c r="H58" s="24">
        <v>1508</v>
      </c>
    </row>
    <row r="59" spans="1:8" x14ac:dyDescent="0.35">
      <c r="A59" s="24" t="s">
        <v>87</v>
      </c>
      <c r="B59" s="24" t="s">
        <v>96</v>
      </c>
      <c r="C59" s="24">
        <v>53</v>
      </c>
      <c r="D59" s="24">
        <v>29</v>
      </c>
      <c r="E59" s="24">
        <v>355</v>
      </c>
      <c r="F59" s="24">
        <v>1069</v>
      </c>
      <c r="G59" s="24">
        <v>1673</v>
      </c>
      <c r="H59" s="24">
        <v>1273</v>
      </c>
    </row>
    <row r="60" spans="1:8" x14ac:dyDescent="0.35">
      <c r="A60" s="24" t="s">
        <v>87</v>
      </c>
      <c r="B60" s="24" t="s">
        <v>43</v>
      </c>
      <c r="C60" s="24">
        <v>53</v>
      </c>
      <c r="D60" s="24">
        <v>36</v>
      </c>
      <c r="E60" s="24">
        <v>411</v>
      </c>
      <c r="F60" s="24">
        <v>1376</v>
      </c>
      <c r="G60" s="24">
        <v>1755</v>
      </c>
      <c r="H60" s="24">
        <v>1298</v>
      </c>
    </row>
    <row r="61" spans="1:8" x14ac:dyDescent="0.35">
      <c r="A61" s="24" t="s">
        <v>87</v>
      </c>
      <c r="B61" s="24" t="s">
        <v>44</v>
      </c>
      <c r="C61" s="24">
        <v>84</v>
      </c>
      <c r="D61" s="24">
        <v>71</v>
      </c>
      <c r="E61" s="24">
        <v>490</v>
      </c>
      <c r="F61" s="24">
        <v>1647</v>
      </c>
      <c r="G61" s="24">
        <v>2185</v>
      </c>
      <c r="H61" s="24">
        <v>1320</v>
      </c>
    </row>
    <row r="62" spans="1:8" x14ac:dyDescent="0.35">
      <c r="A62" s="24" t="s">
        <v>87</v>
      </c>
      <c r="B62" s="24" t="s">
        <v>45</v>
      </c>
      <c r="C62" s="24">
        <v>94</v>
      </c>
      <c r="D62" s="24">
        <v>91</v>
      </c>
      <c r="E62" s="24">
        <v>629</v>
      </c>
      <c r="F62" s="24">
        <v>2002</v>
      </c>
      <c r="G62" s="24">
        <v>2555</v>
      </c>
      <c r="H62" s="24">
        <v>1545</v>
      </c>
    </row>
    <row r="63" spans="1:8" x14ac:dyDescent="0.35">
      <c r="A63" s="24" t="s">
        <v>87</v>
      </c>
      <c r="B63" s="24" t="s">
        <v>46</v>
      </c>
      <c r="C63" s="24">
        <v>96</v>
      </c>
      <c r="D63" s="24">
        <v>87</v>
      </c>
      <c r="E63" s="24">
        <v>627</v>
      </c>
      <c r="F63" s="24">
        <v>2076</v>
      </c>
      <c r="G63" s="24">
        <v>2657</v>
      </c>
      <c r="H63" s="24">
        <v>1432</v>
      </c>
    </row>
    <row r="64" spans="1:8" x14ac:dyDescent="0.35">
      <c r="A64" s="24" t="s">
        <v>87</v>
      </c>
      <c r="B64" s="24" t="s">
        <v>47</v>
      </c>
      <c r="C64" s="24">
        <v>113</v>
      </c>
      <c r="D64" s="24">
        <v>69</v>
      </c>
      <c r="E64" s="24">
        <v>763</v>
      </c>
      <c r="F64" s="24">
        <v>2390</v>
      </c>
      <c r="G64" s="24">
        <v>2863</v>
      </c>
      <c r="H64" s="24">
        <v>1445</v>
      </c>
    </row>
    <row r="65" spans="1:8" x14ac:dyDescent="0.35">
      <c r="A65" s="24" t="s">
        <v>87</v>
      </c>
      <c r="B65" s="24" t="s">
        <v>48</v>
      </c>
      <c r="C65" s="24">
        <v>94</v>
      </c>
      <c r="D65" s="24">
        <v>85</v>
      </c>
      <c r="E65" s="24">
        <v>771</v>
      </c>
      <c r="F65" s="24">
        <v>2407</v>
      </c>
      <c r="G65" s="24">
        <v>3061</v>
      </c>
      <c r="H65" s="24">
        <v>1462</v>
      </c>
    </row>
    <row r="66" spans="1:8" x14ac:dyDescent="0.35">
      <c r="A66" s="24" t="s">
        <v>87</v>
      </c>
      <c r="B66" s="24" t="s">
        <v>49</v>
      </c>
      <c r="C66" s="24">
        <v>96</v>
      </c>
      <c r="D66" s="24">
        <v>87</v>
      </c>
      <c r="E66" s="24">
        <v>807</v>
      </c>
      <c r="F66" s="24">
        <v>2575</v>
      </c>
      <c r="G66" s="24">
        <v>3034</v>
      </c>
      <c r="H66" s="24">
        <v>1430</v>
      </c>
    </row>
    <row r="67" spans="1:8" x14ac:dyDescent="0.35">
      <c r="A67" s="24" t="s">
        <v>87</v>
      </c>
      <c r="B67" s="24" t="s">
        <v>50</v>
      </c>
      <c r="C67" s="24">
        <v>81</v>
      </c>
      <c r="D67" s="24">
        <v>104</v>
      </c>
      <c r="E67" s="24">
        <v>656</v>
      </c>
      <c r="F67" s="24">
        <v>2195</v>
      </c>
      <c r="G67" s="24">
        <v>2569</v>
      </c>
      <c r="H67" s="24">
        <v>1185</v>
      </c>
    </row>
    <row r="68" spans="1:8" x14ac:dyDescent="0.35">
      <c r="A68" s="24" t="s">
        <v>87</v>
      </c>
      <c r="B68" s="24" t="s">
        <v>51</v>
      </c>
      <c r="C68" s="24">
        <v>80</v>
      </c>
      <c r="D68" s="24">
        <v>68</v>
      </c>
      <c r="E68" s="24">
        <v>562</v>
      </c>
      <c r="F68" s="24">
        <v>1743</v>
      </c>
      <c r="G68" s="24">
        <v>2096</v>
      </c>
      <c r="H68" s="24">
        <v>966</v>
      </c>
    </row>
    <row r="69" spans="1:8" x14ac:dyDescent="0.35">
      <c r="A69" s="24" t="s">
        <v>87</v>
      </c>
      <c r="B69" s="24" t="s">
        <v>52</v>
      </c>
      <c r="C69" s="24">
        <v>67</v>
      </c>
      <c r="D69" s="24">
        <v>43</v>
      </c>
      <c r="E69" s="24">
        <v>459</v>
      </c>
      <c r="F69" s="24">
        <v>1271</v>
      </c>
      <c r="G69" s="24">
        <v>1516</v>
      </c>
      <c r="H69" s="24">
        <v>711</v>
      </c>
    </row>
    <row r="70" spans="1:8" x14ac:dyDescent="0.35">
      <c r="A70" s="24" t="s">
        <v>87</v>
      </c>
      <c r="B70" s="24" t="s">
        <v>53</v>
      </c>
      <c r="C70" s="24">
        <v>49</v>
      </c>
      <c r="D70" s="24">
        <v>42</v>
      </c>
      <c r="E70" s="24">
        <v>360</v>
      </c>
      <c r="F70" s="24">
        <v>865</v>
      </c>
      <c r="G70" s="24">
        <v>973</v>
      </c>
      <c r="H70" s="24">
        <v>511</v>
      </c>
    </row>
    <row r="71" spans="1:8" x14ac:dyDescent="0.35">
      <c r="A71" s="24" t="s">
        <v>87</v>
      </c>
      <c r="B71" s="24" t="s">
        <v>54</v>
      </c>
      <c r="C71" s="24">
        <v>28</v>
      </c>
      <c r="D71" s="24">
        <v>25</v>
      </c>
      <c r="E71" s="24">
        <v>214</v>
      </c>
      <c r="F71" s="24">
        <v>571</v>
      </c>
      <c r="G71" s="24">
        <v>581</v>
      </c>
      <c r="H71" s="24">
        <v>301</v>
      </c>
    </row>
    <row r="72" spans="1:8" x14ac:dyDescent="0.35">
      <c r="A72" s="24" t="s">
        <v>87</v>
      </c>
      <c r="B72" s="24" t="s">
        <v>55</v>
      </c>
      <c r="C72" s="24">
        <v>13</v>
      </c>
      <c r="D72" s="24">
        <v>24</v>
      </c>
      <c r="E72" s="24">
        <v>155</v>
      </c>
      <c r="F72" s="24">
        <v>399</v>
      </c>
      <c r="G72" s="24">
        <v>349</v>
      </c>
      <c r="H72" s="24">
        <v>202</v>
      </c>
    </row>
    <row r="73" spans="1:8" x14ac:dyDescent="0.35">
      <c r="A73" s="24" t="s">
        <v>87</v>
      </c>
      <c r="B73" s="24" t="s">
        <v>56</v>
      </c>
      <c r="C73" s="24">
        <v>19</v>
      </c>
      <c r="D73" s="24">
        <v>22</v>
      </c>
      <c r="E73" s="24">
        <v>123</v>
      </c>
      <c r="F73" s="24">
        <v>278</v>
      </c>
      <c r="G73" s="24">
        <v>241</v>
      </c>
      <c r="H73" s="24">
        <v>128</v>
      </c>
    </row>
    <row r="74" spans="1:8" x14ac:dyDescent="0.35">
      <c r="A74" s="24" t="s">
        <v>87</v>
      </c>
      <c r="B74" s="24" t="s">
        <v>57</v>
      </c>
      <c r="C74" s="24">
        <v>16</v>
      </c>
      <c r="D74" s="24">
        <v>8</v>
      </c>
      <c r="E74" s="24">
        <v>87</v>
      </c>
      <c r="F74" s="24">
        <v>203</v>
      </c>
      <c r="G74" s="24">
        <v>135</v>
      </c>
      <c r="H74" s="24">
        <v>79</v>
      </c>
    </row>
    <row r="75" spans="1:8" x14ac:dyDescent="0.35">
      <c r="A75" s="24" t="s">
        <v>87</v>
      </c>
      <c r="B75" s="24" t="s">
        <v>58</v>
      </c>
      <c r="C75" s="24">
        <v>12</v>
      </c>
      <c r="D75" s="24">
        <v>7</v>
      </c>
      <c r="E75" s="24">
        <v>88</v>
      </c>
      <c r="F75" s="24">
        <v>120</v>
      </c>
      <c r="G75" s="24">
        <v>88</v>
      </c>
      <c r="H75" s="24">
        <v>49</v>
      </c>
    </row>
    <row r="76" spans="1:8" x14ac:dyDescent="0.35">
      <c r="A76" s="24" t="s">
        <v>87</v>
      </c>
      <c r="B76" s="24" t="s">
        <v>59</v>
      </c>
      <c r="C76" s="24">
        <v>6</v>
      </c>
      <c r="D76" s="24">
        <v>10</v>
      </c>
      <c r="E76" s="24">
        <v>65</v>
      </c>
      <c r="F76" s="24">
        <v>111</v>
      </c>
      <c r="G76" s="24">
        <v>90</v>
      </c>
      <c r="H76" s="24">
        <v>37</v>
      </c>
    </row>
    <row r="77" spans="1:8" x14ac:dyDescent="0.35">
      <c r="A77" s="24" t="s">
        <v>87</v>
      </c>
      <c r="B77" s="24" t="s">
        <v>60</v>
      </c>
      <c r="C77" s="24">
        <v>6</v>
      </c>
      <c r="D77" s="24">
        <v>6</v>
      </c>
      <c r="E77" s="24">
        <v>76</v>
      </c>
      <c r="F77" s="24">
        <v>130</v>
      </c>
      <c r="G77" s="24">
        <v>91</v>
      </c>
      <c r="H77" s="24">
        <v>53</v>
      </c>
    </row>
    <row r="78" spans="1:8" x14ac:dyDescent="0.35">
      <c r="A78" s="24" t="s">
        <v>87</v>
      </c>
      <c r="B78" s="24" t="s">
        <v>61</v>
      </c>
      <c r="C78" s="24">
        <v>11</v>
      </c>
      <c r="D78" s="24">
        <v>3</v>
      </c>
      <c r="E78" s="24">
        <v>101</v>
      </c>
      <c r="F78" s="24">
        <v>159</v>
      </c>
      <c r="G78" s="24">
        <v>91</v>
      </c>
      <c r="H78" s="24">
        <v>48</v>
      </c>
    </row>
    <row r="79" spans="1:8" x14ac:dyDescent="0.35">
      <c r="A79" s="24" t="s">
        <v>87</v>
      </c>
      <c r="B79" s="24" t="s">
        <v>62</v>
      </c>
      <c r="C79" s="24">
        <v>16</v>
      </c>
      <c r="D79" s="24">
        <v>7</v>
      </c>
      <c r="E79" s="24">
        <v>164</v>
      </c>
      <c r="F79" s="24">
        <v>211</v>
      </c>
      <c r="G79" s="24">
        <v>124</v>
      </c>
      <c r="H79" s="24">
        <v>65</v>
      </c>
    </row>
    <row r="80" spans="1:8" x14ac:dyDescent="0.35">
      <c r="A80" s="24" t="s">
        <v>87</v>
      </c>
      <c r="B80" s="24" t="s">
        <v>63</v>
      </c>
      <c r="C80" s="24">
        <v>20</v>
      </c>
      <c r="D80" s="24">
        <v>21</v>
      </c>
      <c r="E80" s="24">
        <v>175</v>
      </c>
      <c r="F80" s="24">
        <v>298</v>
      </c>
      <c r="G80" s="24">
        <v>177</v>
      </c>
      <c r="H80" s="24">
        <v>98</v>
      </c>
    </row>
    <row r="81" spans="1:8" x14ac:dyDescent="0.35">
      <c r="A81" s="24" t="s">
        <v>87</v>
      </c>
      <c r="B81" s="24" t="s">
        <v>64</v>
      </c>
      <c r="C81" s="24">
        <v>22</v>
      </c>
      <c r="D81" s="24">
        <v>22</v>
      </c>
      <c r="E81" s="24">
        <v>260</v>
      </c>
      <c r="F81" s="24">
        <v>387</v>
      </c>
      <c r="G81" s="24">
        <v>196</v>
      </c>
      <c r="H81" s="24">
        <v>127</v>
      </c>
    </row>
    <row r="82" spans="1:8" x14ac:dyDescent="0.35">
      <c r="A82" s="24" t="s">
        <v>87</v>
      </c>
      <c r="B82" s="24" t="s">
        <v>65</v>
      </c>
      <c r="C82" s="24">
        <v>57</v>
      </c>
      <c r="D82" s="24">
        <v>39</v>
      </c>
      <c r="E82" s="24">
        <v>381</v>
      </c>
      <c r="F82" s="24">
        <v>684</v>
      </c>
      <c r="G82" s="24">
        <v>342</v>
      </c>
      <c r="H82" s="24">
        <v>174</v>
      </c>
    </row>
    <row r="83" spans="1:8" x14ac:dyDescent="0.35">
      <c r="A83" s="24" t="s">
        <v>87</v>
      </c>
      <c r="B83" s="24" t="s">
        <v>66</v>
      </c>
      <c r="C83" s="24">
        <v>75</v>
      </c>
      <c r="D83" s="24">
        <v>61</v>
      </c>
      <c r="E83" s="24">
        <v>535</v>
      </c>
      <c r="F83" s="24">
        <v>989</v>
      </c>
      <c r="G83" s="24">
        <v>455</v>
      </c>
      <c r="H83" s="24">
        <v>247</v>
      </c>
    </row>
    <row r="84" spans="1:8" x14ac:dyDescent="0.35">
      <c r="A84" s="24" t="s">
        <v>87</v>
      </c>
      <c r="B84" s="24" t="s">
        <v>67</v>
      </c>
      <c r="C84" s="24">
        <v>86</v>
      </c>
      <c r="D84" s="24">
        <v>76</v>
      </c>
      <c r="E84" s="24">
        <v>656</v>
      </c>
      <c r="F84" s="24">
        <v>1355</v>
      </c>
      <c r="G84" s="24">
        <v>652</v>
      </c>
      <c r="H84" s="24">
        <v>376</v>
      </c>
    </row>
    <row r="85" spans="1:8" x14ac:dyDescent="0.35">
      <c r="A85" s="24" t="s">
        <v>87</v>
      </c>
      <c r="B85" s="24" t="s">
        <v>68</v>
      </c>
      <c r="C85" s="24">
        <v>81</v>
      </c>
      <c r="D85" s="24">
        <v>71</v>
      </c>
      <c r="E85" s="24">
        <v>628</v>
      </c>
      <c r="F85" s="24">
        <v>1300</v>
      </c>
      <c r="G85" s="24">
        <v>728</v>
      </c>
      <c r="H85" s="24">
        <v>475</v>
      </c>
    </row>
    <row r="86" spans="1:8" x14ac:dyDescent="0.35">
      <c r="A86" s="24" t="s">
        <v>87</v>
      </c>
      <c r="B86" s="24" t="s">
        <v>69</v>
      </c>
      <c r="C86" s="24">
        <v>96</v>
      </c>
      <c r="D86" s="24">
        <v>83</v>
      </c>
      <c r="E86" s="24">
        <v>586</v>
      </c>
      <c r="F86" s="24">
        <v>1181</v>
      </c>
      <c r="G86" s="24">
        <v>799</v>
      </c>
      <c r="H86" s="24">
        <v>558</v>
      </c>
    </row>
    <row r="87" spans="1:8" x14ac:dyDescent="0.35">
      <c r="A87" s="24" t="s">
        <v>87</v>
      </c>
      <c r="B87" s="24" t="s">
        <v>70</v>
      </c>
      <c r="C87" s="24">
        <v>79</v>
      </c>
      <c r="D87" s="24">
        <v>57</v>
      </c>
      <c r="E87" s="24">
        <v>473</v>
      </c>
      <c r="F87" s="24">
        <v>990</v>
      </c>
      <c r="G87" s="24">
        <v>664</v>
      </c>
      <c r="H87" s="24">
        <v>530</v>
      </c>
    </row>
    <row r="88" spans="1:8" x14ac:dyDescent="0.35">
      <c r="A88" s="24" t="s">
        <v>87</v>
      </c>
      <c r="B88" s="24" t="s">
        <v>71</v>
      </c>
      <c r="C88" s="24">
        <v>71</v>
      </c>
      <c r="D88" s="24">
        <v>56</v>
      </c>
      <c r="E88" s="24">
        <v>394</v>
      </c>
      <c r="F88" s="24">
        <v>826</v>
      </c>
      <c r="G88" s="24">
        <v>669</v>
      </c>
      <c r="H88" s="24">
        <v>469</v>
      </c>
    </row>
    <row r="89" spans="1:8" x14ac:dyDescent="0.35">
      <c r="A89" s="24" t="s">
        <v>87</v>
      </c>
      <c r="B89" s="24" t="s">
        <v>72</v>
      </c>
      <c r="C89" s="24">
        <v>67</v>
      </c>
      <c r="D89" s="24">
        <v>53</v>
      </c>
      <c r="E89" s="24">
        <v>382</v>
      </c>
      <c r="F89" s="24">
        <v>802</v>
      </c>
      <c r="G89" s="24">
        <v>652</v>
      </c>
      <c r="H89" s="24">
        <v>589</v>
      </c>
    </row>
    <row r="90" spans="1:8" x14ac:dyDescent="0.35">
      <c r="A90" s="24" t="s">
        <v>87</v>
      </c>
      <c r="B90" s="24" t="s">
        <v>73</v>
      </c>
      <c r="C90" s="24">
        <v>50</v>
      </c>
      <c r="D90" s="24">
        <v>48</v>
      </c>
      <c r="E90" s="24">
        <v>306</v>
      </c>
      <c r="F90" s="24">
        <v>788</v>
      </c>
      <c r="G90" s="24">
        <v>780</v>
      </c>
      <c r="H90" s="24">
        <v>654</v>
      </c>
    </row>
    <row r="91" spans="1:8" x14ac:dyDescent="0.35">
      <c r="A91" s="24" t="s">
        <v>87</v>
      </c>
      <c r="B91" s="24" t="s">
        <v>74</v>
      </c>
      <c r="C91" s="24">
        <v>47</v>
      </c>
      <c r="D91" s="24">
        <v>54</v>
      </c>
      <c r="E91" s="24">
        <v>383</v>
      </c>
      <c r="F91" s="24">
        <v>861</v>
      </c>
      <c r="G91" s="24">
        <v>938</v>
      </c>
      <c r="H91" s="24">
        <v>785</v>
      </c>
    </row>
    <row r="92" spans="1:8" x14ac:dyDescent="0.35">
      <c r="A92" s="24" t="s">
        <v>87</v>
      </c>
      <c r="B92" s="24" t="s">
        <v>75</v>
      </c>
      <c r="C92" s="24">
        <v>84</v>
      </c>
      <c r="D92" s="24">
        <v>58</v>
      </c>
      <c r="E92" s="24">
        <v>516</v>
      </c>
      <c r="F92" s="24">
        <v>1205</v>
      </c>
      <c r="G92" s="24">
        <v>1515</v>
      </c>
      <c r="H92" s="24">
        <v>1372</v>
      </c>
    </row>
    <row r="93" spans="1:8" x14ac:dyDescent="0.35">
      <c r="A93" s="24" t="s">
        <v>87</v>
      </c>
      <c r="B93" s="24" t="s">
        <v>76</v>
      </c>
      <c r="C93" s="24">
        <v>87</v>
      </c>
      <c r="D93" s="24">
        <v>75</v>
      </c>
      <c r="E93" s="24">
        <v>549</v>
      </c>
      <c r="F93" s="24">
        <v>1548</v>
      </c>
      <c r="G93" s="24">
        <v>1866</v>
      </c>
      <c r="H93" s="24">
        <v>1794</v>
      </c>
    </row>
    <row r="94" spans="1:8" x14ac:dyDescent="0.35">
      <c r="A94" s="24" t="s">
        <v>87</v>
      </c>
      <c r="B94" s="24" t="s">
        <v>77</v>
      </c>
      <c r="C94" s="24">
        <v>95</v>
      </c>
      <c r="D94" s="24">
        <v>109</v>
      </c>
      <c r="E94" s="24">
        <v>583</v>
      </c>
      <c r="F94" s="24">
        <v>1693</v>
      </c>
      <c r="G94" s="24">
        <v>2274</v>
      </c>
      <c r="H94" s="24">
        <v>2290</v>
      </c>
    </row>
    <row r="95" spans="1:8" x14ac:dyDescent="0.35">
      <c r="A95" s="24" t="s">
        <v>87</v>
      </c>
      <c r="B95" s="24" t="s">
        <v>78</v>
      </c>
      <c r="C95" s="24">
        <v>106</v>
      </c>
      <c r="D95" s="24">
        <v>153</v>
      </c>
      <c r="E95" s="24">
        <v>700</v>
      </c>
      <c r="F95" s="24">
        <v>2115</v>
      </c>
      <c r="G95" s="24">
        <v>3029</v>
      </c>
      <c r="H95" s="24">
        <v>2667</v>
      </c>
    </row>
    <row r="96" spans="1:8" x14ac:dyDescent="0.35">
      <c r="A96" s="24" t="s">
        <v>87</v>
      </c>
      <c r="B96" s="24" t="s">
        <v>79</v>
      </c>
      <c r="C96" s="24">
        <v>142</v>
      </c>
      <c r="D96" s="24">
        <v>220</v>
      </c>
      <c r="E96" s="24">
        <v>779</v>
      </c>
      <c r="F96" s="24">
        <v>2507</v>
      </c>
      <c r="G96" s="24">
        <v>3538</v>
      </c>
      <c r="H96" s="24">
        <v>3176</v>
      </c>
    </row>
    <row r="97" spans="1:8" x14ac:dyDescent="0.35">
      <c r="A97" s="24" t="s">
        <v>87</v>
      </c>
      <c r="B97" s="24" t="s">
        <v>80</v>
      </c>
      <c r="C97" s="24">
        <v>150</v>
      </c>
      <c r="D97" s="24">
        <v>187</v>
      </c>
      <c r="E97" s="24">
        <v>790</v>
      </c>
      <c r="F97" s="24">
        <v>2681</v>
      </c>
      <c r="G97" s="24">
        <v>3894</v>
      </c>
      <c r="H97" s="24">
        <v>3279</v>
      </c>
    </row>
    <row r="98" spans="1:8" x14ac:dyDescent="0.35">
      <c r="A98" s="24" t="s">
        <v>87</v>
      </c>
      <c r="B98" s="24" t="s">
        <v>81</v>
      </c>
      <c r="C98" s="24">
        <v>161</v>
      </c>
      <c r="D98" s="24">
        <v>215</v>
      </c>
      <c r="E98" s="24">
        <v>799</v>
      </c>
      <c r="F98" s="24">
        <v>2662</v>
      </c>
      <c r="G98" s="24">
        <v>3749</v>
      </c>
      <c r="H98" s="24">
        <v>3004</v>
      </c>
    </row>
    <row r="99" spans="1:8" x14ac:dyDescent="0.35">
      <c r="A99" s="24" t="s">
        <v>87</v>
      </c>
      <c r="B99" s="24" t="s">
        <v>82</v>
      </c>
      <c r="C99" s="24">
        <v>146</v>
      </c>
      <c r="D99" s="24">
        <v>186</v>
      </c>
      <c r="E99" s="24">
        <v>794</v>
      </c>
      <c r="F99" s="24">
        <v>2393</v>
      </c>
      <c r="G99" s="24">
        <v>3497</v>
      </c>
      <c r="H99" s="24">
        <v>2788</v>
      </c>
    </row>
    <row r="100" spans="1:8" x14ac:dyDescent="0.35">
      <c r="A100" s="24" t="s">
        <v>87</v>
      </c>
      <c r="B100" s="24" t="s">
        <v>83</v>
      </c>
      <c r="C100" s="24">
        <v>133</v>
      </c>
      <c r="D100" s="24">
        <v>162</v>
      </c>
      <c r="E100" s="24">
        <v>694</v>
      </c>
      <c r="F100" s="24">
        <v>1883</v>
      </c>
      <c r="G100" s="24">
        <v>2871</v>
      </c>
      <c r="H100" s="24">
        <v>2263</v>
      </c>
    </row>
    <row r="101" spans="1:8" x14ac:dyDescent="0.35">
      <c r="A101" s="24" t="s">
        <v>87</v>
      </c>
      <c r="B101" s="24" t="s">
        <v>84</v>
      </c>
      <c r="C101" s="24">
        <v>106</v>
      </c>
      <c r="D101" s="24">
        <v>116</v>
      </c>
      <c r="E101" s="24">
        <v>510</v>
      </c>
      <c r="F101" s="24">
        <v>1388</v>
      </c>
      <c r="G101" s="24">
        <v>1912</v>
      </c>
      <c r="H101" s="24">
        <v>1514</v>
      </c>
    </row>
    <row r="102" spans="1:8" x14ac:dyDescent="0.35">
      <c r="A102" s="24" t="s">
        <v>87</v>
      </c>
      <c r="B102" s="24" t="s">
        <v>85</v>
      </c>
      <c r="C102" s="24">
        <v>116</v>
      </c>
      <c r="D102" s="24">
        <v>69</v>
      </c>
      <c r="E102" s="24">
        <v>646</v>
      </c>
      <c r="F102" s="24">
        <v>1402</v>
      </c>
      <c r="G102" s="24">
        <v>1769</v>
      </c>
      <c r="H102" s="24">
        <v>1358</v>
      </c>
    </row>
    <row r="103" spans="1:8" x14ac:dyDescent="0.35">
      <c r="A103" s="24" t="s">
        <v>97</v>
      </c>
      <c r="B103" s="24" t="s">
        <v>88</v>
      </c>
      <c r="C103" s="24">
        <v>171</v>
      </c>
      <c r="D103" s="24">
        <v>123</v>
      </c>
      <c r="E103" s="24">
        <v>931</v>
      </c>
      <c r="F103" s="24">
        <v>1323</v>
      </c>
      <c r="G103" s="24">
        <v>1568</v>
      </c>
      <c r="H103" s="24">
        <v>1226</v>
      </c>
    </row>
    <row r="104" spans="1:8" x14ac:dyDescent="0.35">
      <c r="A104" s="24" t="s">
        <v>97</v>
      </c>
      <c r="B104" s="24" t="s">
        <v>89</v>
      </c>
      <c r="C104" s="24">
        <v>244</v>
      </c>
      <c r="D104" s="24">
        <v>207</v>
      </c>
      <c r="E104" s="24">
        <v>958</v>
      </c>
      <c r="F104" s="24">
        <v>1398</v>
      </c>
      <c r="G104" s="24">
        <v>1294</v>
      </c>
      <c r="H104" s="24">
        <v>1104</v>
      </c>
    </row>
    <row r="105" spans="1:8" x14ac:dyDescent="0.35">
      <c r="A105" s="24" t="s">
        <v>97</v>
      </c>
      <c r="B105" s="24" t="s">
        <v>90</v>
      </c>
      <c r="C105" s="24">
        <v>332</v>
      </c>
      <c r="D105" s="24">
        <v>333</v>
      </c>
      <c r="E105" s="24">
        <v>1311</v>
      </c>
      <c r="F105" s="24">
        <v>1750</v>
      </c>
      <c r="G105" s="24">
        <v>1673</v>
      </c>
      <c r="H105" s="24">
        <v>1559</v>
      </c>
    </row>
    <row r="106" spans="1:8" x14ac:dyDescent="0.35">
      <c r="A106" s="24" t="s">
        <v>97</v>
      </c>
      <c r="B106" s="24" t="s">
        <v>91</v>
      </c>
      <c r="C106" s="24">
        <v>400</v>
      </c>
      <c r="D106" s="24">
        <v>428</v>
      </c>
      <c r="E106" s="24">
        <v>1439</v>
      </c>
      <c r="F106" s="24">
        <v>2002</v>
      </c>
      <c r="G106" s="24">
        <v>2081</v>
      </c>
      <c r="H106" s="24">
        <v>2015</v>
      </c>
    </row>
    <row r="107" spans="1:8" x14ac:dyDescent="0.35">
      <c r="A107" s="24" t="s">
        <v>97</v>
      </c>
      <c r="B107" s="24" t="s">
        <v>92</v>
      </c>
      <c r="C107" s="24">
        <v>418</v>
      </c>
      <c r="D107" s="24">
        <v>447</v>
      </c>
      <c r="E107" s="24">
        <v>1522</v>
      </c>
      <c r="F107" s="24">
        <v>2187</v>
      </c>
      <c r="G107" s="24">
        <v>2763</v>
      </c>
      <c r="H107" s="24">
        <v>2811</v>
      </c>
    </row>
    <row r="108" spans="1:8" x14ac:dyDescent="0.35">
      <c r="A108" s="24" t="s">
        <v>97</v>
      </c>
      <c r="B108" s="24" t="s">
        <v>93</v>
      </c>
      <c r="C108" s="24">
        <v>406</v>
      </c>
      <c r="D108" s="24">
        <v>406</v>
      </c>
      <c r="E108" s="24">
        <v>1428</v>
      </c>
      <c r="F108" s="24">
        <v>2236</v>
      </c>
      <c r="G108" s="24">
        <v>2819</v>
      </c>
      <c r="H108" s="24">
        <v>3200</v>
      </c>
    </row>
    <row r="109" spans="1:8" x14ac:dyDescent="0.35">
      <c r="A109" s="24" t="s">
        <v>97</v>
      </c>
      <c r="B109" s="24" t="s">
        <v>94</v>
      </c>
      <c r="C109" s="24">
        <v>430</v>
      </c>
      <c r="D109" s="24">
        <v>348</v>
      </c>
      <c r="E109" s="24">
        <v>1269</v>
      </c>
      <c r="F109" s="24">
        <v>2078</v>
      </c>
      <c r="G109" s="24">
        <v>2970</v>
      </c>
      <c r="H109" s="24">
        <v>3442</v>
      </c>
    </row>
    <row r="110" spans="1:8" x14ac:dyDescent="0.35">
      <c r="A110" s="24" t="s">
        <v>97</v>
      </c>
      <c r="B110" s="24" t="s">
        <v>95</v>
      </c>
      <c r="C110" s="24">
        <v>388</v>
      </c>
      <c r="D110" s="24">
        <v>280</v>
      </c>
      <c r="E110" s="24">
        <v>1162</v>
      </c>
      <c r="F110" s="24">
        <v>1881</v>
      </c>
      <c r="G110" s="24">
        <v>2976</v>
      </c>
      <c r="H110" s="24">
        <v>3397</v>
      </c>
    </row>
    <row r="111" spans="1:8" x14ac:dyDescent="0.35">
      <c r="A111" s="24" t="s">
        <v>97</v>
      </c>
      <c r="B111" s="24" t="s">
        <v>96</v>
      </c>
      <c r="C111" s="24">
        <v>391</v>
      </c>
      <c r="D111" s="24">
        <v>246</v>
      </c>
      <c r="E111" s="24">
        <v>1169</v>
      </c>
      <c r="F111" s="24">
        <v>1821</v>
      </c>
      <c r="G111" s="24">
        <v>2875</v>
      </c>
      <c r="H111" s="24">
        <v>3321</v>
      </c>
    </row>
    <row r="112" spans="1:8" x14ac:dyDescent="0.35">
      <c r="A112" s="24" t="s">
        <v>97</v>
      </c>
      <c r="B112" s="24" t="s">
        <v>43</v>
      </c>
      <c r="C112" s="24">
        <v>452</v>
      </c>
      <c r="D112" s="24">
        <v>291</v>
      </c>
      <c r="E112" s="24">
        <v>1315</v>
      </c>
      <c r="F112" s="24">
        <v>1953</v>
      </c>
      <c r="G112" s="24">
        <v>3367</v>
      </c>
      <c r="H112" s="24">
        <v>4038</v>
      </c>
    </row>
    <row r="113" spans="1:8" x14ac:dyDescent="0.35">
      <c r="A113" s="24" t="s">
        <v>97</v>
      </c>
      <c r="B113" s="24" t="s">
        <v>44</v>
      </c>
      <c r="C113" s="24">
        <v>464</v>
      </c>
      <c r="D113" s="24">
        <v>330</v>
      </c>
      <c r="E113" s="24">
        <v>1232</v>
      </c>
      <c r="F113" s="24">
        <v>2082</v>
      </c>
      <c r="G113" s="24">
        <v>3778</v>
      </c>
      <c r="H113" s="24">
        <v>4455</v>
      </c>
    </row>
    <row r="114" spans="1:8" x14ac:dyDescent="0.35">
      <c r="A114" s="24" t="s">
        <v>97</v>
      </c>
      <c r="B114" s="24" t="s">
        <v>45</v>
      </c>
      <c r="C114" s="24">
        <v>414</v>
      </c>
      <c r="D114" s="24">
        <v>254</v>
      </c>
      <c r="E114" s="24">
        <v>1242</v>
      </c>
      <c r="F114" s="24">
        <v>2028</v>
      </c>
      <c r="G114" s="24">
        <v>3797</v>
      </c>
      <c r="H114" s="24">
        <v>4396</v>
      </c>
    </row>
    <row r="115" spans="1:8" x14ac:dyDescent="0.35">
      <c r="A115" s="24" t="s">
        <v>97</v>
      </c>
      <c r="B115" s="24" t="s">
        <v>46</v>
      </c>
      <c r="C115" s="24">
        <v>410</v>
      </c>
      <c r="D115" s="24">
        <v>212</v>
      </c>
      <c r="E115" s="24">
        <v>1018</v>
      </c>
      <c r="F115" s="24">
        <v>1807</v>
      </c>
      <c r="G115" s="24">
        <v>3375</v>
      </c>
      <c r="H115" s="24">
        <v>3870</v>
      </c>
    </row>
    <row r="116" spans="1:8" x14ac:dyDescent="0.35">
      <c r="A116" s="24" t="s">
        <v>97</v>
      </c>
      <c r="B116" s="24" t="s">
        <v>47</v>
      </c>
      <c r="C116" s="24">
        <v>328</v>
      </c>
      <c r="D116" s="24">
        <v>193</v>
      </c>
      <c r="E116" s="24">
        <v>887</v>
      </c>
      <c r="F116" s="24">
        <v>1586</v>
      </c>
      <c r="G116" s="24">
        <v>3011</v>
      </c>
      <c r="H116" s="24">
        <v>3474</v>
      </c>
    </row>
    <row r="117" spans="1:8" x14ac:dyDescent="0.35">
      <c r="A117" s="24" t="s">
        <v>97</v>
      </c>
      <c r="B117" s="24" t="s">
        <v>48</v>
      </c>
      <c r="C117" s="24">
        <v>287</v>
      </c>
      <c r="D117" s="24">
        <v>129</v>
      </c>
      <c r="E117" s="24">
        <v>733</v>
      </c>
      <c r="F117" s="24">
        <v>1274</v>
      </c>
      <c r="G117" s="24">
        <v>2482</v>
      </c>
      <c r="H117" s="24">
        <v>2860</v>
      </c>
    </row>
    <row r="118" spans="1:8" x14ac:dyDescent="0.35">
      <c r="A118" s="24" t="s">
        <v>97</v>
      </c>
      <c r="B118" s="24" t="s">
        <v>49</v>
      </c>
      <c r="C118" s="24">
        <v>246</v>
      </c>
      <c r="D118" s="24">
        <v>110</v>
      </c>
      <c r="E118" s="24">
        <v>748</v>
      </c>
      <c r="F118" s="24">
        <v>1331</v>
      </c>
      <c r="G118" s="24">
        <v>2366</v>
      </c>
      <c r="H118" s="24">
        <v>2777</v>
      </c>
    </row>
    <row r="119" spans="1:8" x14ac:dyDescent="0.35">
      <c r="A119" s="24" t="s">
        <v>97</v>
      </c>
      <c r="B119" s="24" t="s">
        <v>50</v>
      </c>
      <c r="C119" s="24">
        <v>191</v>
      </c>
      <c r="D119" s="24">
        <v>112</v>
      </c>
      <c r="E119" s="24">
        <v>603</v>
      </c>
      <c r="F119" s="24">
        <v>1039</v>
      </c>
      <c r="G119" s="24">
        <v>2036</v>
      </c>
      <c r="H119" s="24">
        <v>2282</v>
      </c>
    </row>
    <row r="120" spans="1:8" x14ac:dyDescent="0.35">
      <c r="A120" s="24" t="s">
        <v>97</v>
      </c>
      <c r="B120" s="24" t="s">
        <v>51</v>
      </c>
      <c r="C120" s="24">
        <v>157</v>
      </c>
      <c r="D120" s="24">
        <v>104</v>
      </c>
      <c r="E120" s="24">
        <v>451</v>
      </c>
      <c r="F120" s="24">
        <v>918</v>
      </c>
      <c r="G120" s="24">
        <v>1758</v>
      </c>
      <c r="H120" s="24">
        <v>1949</v>
      </c>
    </row>
    <row r="121" spans="1:8" x14ac:dyDescent="0.35">
      <c r="A121" s="24" t="s">
        <v>97</v>
      </c>
      <c r="B121" s="24" t="s">
        <v>52</v>
      </c>
      <c r="C121" s="24">
        <v>156</v>
      </c>
      <c r="D121" s="24">
        <v>119</v>
      </c>
      <c r="E121" s="24">
        <v>446</v>
      </c>
      <c r="F121" s="24">
        <v>810</v>
      </c>
      <c r="G121" s="24">
        <v>1531</v>
      </c>
      <c r="H121" s="24">
        <v>1648</v>
      </c>
    </row>
    <row r="122" spans="1:8" x14ac:dyDescent="0.35">
      <c r="A122" s="24" t="s">
        <v>97</v>
      </c>
      <c r="B122" s="24" t="s">
        <v>53</v>
      </c>
      <c r="C122" s="24">
        <v>117</v>
      </c>
      <c r="D122" s="24">
        <v>90</v>
      </c>
      <c r="E122" s="24">
        <v>382</v>
      </c>
      <c r="F122" s="24">
        <v>628</v>
      </c>
      <c r="G122" s="24">
        <v>1222</v>
      </c>
      <c r="H122" s="24">
        <v>1282</v>
      </c>
    </row>
    <row r="123" spans="1:8" x14ac:dyDescent="0.35">
      <c r="A123" s="24" t="s">
        <v>97</v>
      </c>
      <c r="B123" s="24" t="s">
        <v>54</v>
      </c>
      <c r="C123" s="24">
        <v>104</v>
      </c>
      <c r="D123" s="24">
        <v>55</v>
      </c>
      <c r="E123" s="24">
        <v>268</v>
      </c>
      <c r="F123" s="24">
        <v>443</v>
      </c>
      <c r="G123" s="24">
        <v>849</v>
      </c>
      <c r="H123" s="24">
        <v>881</v>
      </c>
    </row>
    <row r="124" spans="1:8" x14ac:dyDescent="0.35">
      <c r="A124" s="24" t="s">
        <v>97</v>
      </c>
      <c r="B124" s="24" t="s">
        <v>55</v>
      </c>
      <c r="C124" s="24">
        <v>96</v>
      </c>
      <c r="D124" s="24">
        <v>52</v>
      </c>
      <c r="E124" s="24">
        <v>370</v>
      </c>
      <c r="F124" s="24">
        <v>540</v>
      </c>
      <c r="G124" s="24">
        <v>983</v>
      </c>
      <c r="H124" s="24">
        <v>1031</v>
      </c>
    </row>
    <row r="125" spans="1:8" x14ac:dyDescent="0.35">
      <c r="A125" s="24" t="s">
        <v>97</v>
      </c>
      <c r="B125" s="24" t="s">
        <v>56</v>
      </c>
      <c r="C125" s="24">
        <v>134</v>
      </c>
      <c r="D125" s="24">
        <v>56</v>
      </c>
      <c r="E125" s="24">
        <v>462</v>
      </c>
      <c r="F125" s="24">
        <v>711</v>
      </c>
      <c r="G125" s="24">
        <v>1238</v>
      </c>
      <c r="H125" s="24">
        <v>1368</v>
      </c>
    </row>
    <row r="126" spans="1:8" x14ac:dyDescent="0.35">
      <c r="A126" s="24" t="s">
        <v>97</v>
      </c>
      <c r="B126" s="24" t="s">
        <v>57</v>
      </c>
      <c r="C126" s="24">
        <v>202</v>
      </c>
      <c r="D126" s="24">
        <v>84</v>
      </c>
      <c r="E126" s="24">
        <v>563</v>
      </c>
      <c r="F126" s="24">
        <v>857</v>
      </c>
      <c r="G126" s="24">
        <v>1561</v>
      </c>
      <c r="H126" s="24">
        <v>1655</v>
      </c>
    </row>
    <row r="127" spans="1:8" x14ac:dyDescent="0.35">
      <c r="A127" s="24" t="s">
        <v>97</v>
      </c>
      <c r="B127" s="24" t="s">
        <v>58</v>
      </c>
      <c r="C127" s="24">
        <v>261</v>
      </c>
      <c r="D127" s="24">
        <v>111</v>
      </c>
      <c r="E127" s="24">
        <v>774</v>
      </c>
      <c r="F127" s="24">
        <v>1220</v>
      </c>
      <c r="G127" s="24">
        <v>2142</v>
      </c>
      <c r="H127" s="24">
        <v>2362</v>
      </c>
    </row>
    <row r="128" spans="1:8" x14ac:dyDescent="0.35">
      <c r="A128" s="24" t="s">
        <v>97</v>
      </c>
      <c r="B128" s="24" t="s">
        <v>59</v>
      </c>
      <c r="C128" s="24">
        <v>287</v>
      </c>
      <c r="D128" s="24">
        <v>113</v>
      </c>
      <c r="E128" s="24">
        <v>804</v>
      </c>
      <c r="F128" s="24">
        <v>1301</v>
      </c>
      <c r="G128" s="24">
        <v>2421</v>
      </c>
      <c r="H128" s="24">
        <v>2570</v>
      </c>
    </row>
    <row r="129" spans="1:8" x14ac:dyDescent="0.35">
      <c r="A129" s="24" t="s">
        <v>97</v>
      </c>
      <c r="B129" s="24" t="s">
        <v>60</v>
      </c>
      <c r="C129" s="24">
        <v>295</v>
      </c>
      <c r="D129" s="24">
        <v>144</v>
      </c>
      <c r="E129" s="24">
        <v>739</v>
      </c>
      <c r="F129" s="24">
        <v>1471</v>
      </c>
      <c r="G129" s="24">
        <v>2694</v>
      </c>
      <c r="H129" s="24">
        <v>2848</v>
      </c>
    </row>
    <row r="130" spans="1:8" x14ac:dyDescent="0.35">
      <c r="A130" s="24" t="s">
        <v>97</v>
      </c>
      <c r="B130" s="24" t="s">
        <v>61</v>
      </c>
      <c r="C130" s="24">
        <v>349</v>
      </c>
      <c r="D130" s="24">
        <v>136</v>
      </c>
      <c r="E130" s="24">
        <v>873</v>
      </c>
      <c r="F130" s="24">
        <v>1495</v>
      </c>
      <c r="G130" s="24">
        <v>3246</v>
      </c>
      <c r="H130" s="24">
        <v>3695</v>
      </c>
    </row>
    <row r="131" spans="1:8" x14ac:dyDescent="0.35">
      <c r="A131" s="24" t="s">
        <v>97</v>
      </c>
      <c r="B131" s="24" t="s">
        <v>62</v>
      </c>
      <c r="C131" s="24">
        <v>377</v>
      </c>
      <c r="D131" s="24">
        <v>139</v>
      </c>
      <c r="E131" s="24">
        <v>894</v>
      </c>
      <c r="F131" s="24">
        <v>1586</v>
      </c>
      <c r="G131" s="24">
        <v>3395</v>
      </c>
      <c r="H131" s="24">
        <v>4221</v>
      </c>
    </row>
    <row r="132" spans="1:8" x14ac:dyDescent="0.35">
      <c r="A132" s="24" t="s">
        <v>97</v>
      </c>
      <c r="B132" s="24" t="s">
        <v>63</v>
      </c>
      <c r="C132" s="24">
        <v>337</v>
      </c>
      <c r="D132" s="24">
        <v>95</v>
      </c>
      <c r="E132" s="24">
        <v>769</v>
      </c>
      <c r="F132" s="24">
        <v>1346</v>
      </c>
      <c r="G132" s="24">
        <v>3184</v>
      </c>
      <c r="H132" s="24">
        <v>3591</v>
      </c>
    </row>
    <row r="133" spans="1:8" x14ac:dyDescent="0.35">
      <c r="A133" s="24" t="s">
        <v>97</v>
      </c>
      <c r="B133" s="24" t="s">
        <v>64</v>
      </c>
      <c r="C133" s="24">
        <v>284</v>
      </c>
      <c r="D133" s="24">
        <v>79</v>
      </c>
      <c r="E133" s="24">
        <v>657</v>
      </c>
      <c r="F133" s="24">
        <v>1191</v>
      </c>
      <c r="G133" s="24">
        <v>2668</v>
      </c>
      <c r="H133" s="24">
        <v>2981</v>
      </c>
    </row>
    <row r="134" spans="1:8" x14ac:dyDescent="0.35">
      <c r="A134" s="24" t="s">
        <v>97</v>
      </c>
      <c r="B134" s="24" t="s">
        <v>65</v>
      </c>
      <c r="C134" s="24">
        <v>241</v>
      </c>
      <c r="D134" s="24">
        <v>76</v>
      </c>
      <c r="E134" s="24">
        <v>511</v>
      </c>
      <c r="F134" s="24">
        <v>929</v>
      </c>
      <c r="G134" s="24">
        <v>2195</v>
      </c>
      <c r="H134" s="24">
        <v>2514</v>
      </c>
    </row>
    <row r="135" spans="1:8" x14ac:dyDescent="0.35">
      <c r="A135" s="24" t="s">
        <v>97</v>
      </c>
      <c r="B135" s="24" t="s">
        <v>66</v>
      </c>
      <c r="C135" s="24">
        <v>229</v>
      </c>
      <c r="D135" s="24">
        <v>71</v>
      </c>
      <c r="E135" s="24">
        <v>467</v>
      </c>
      <c r="F135" s="24">
        <v>937</v>
      </c>
      <c r="G135" s="24">
        <v>2098</v>
      </c>
      <c r="H135" s="24">
        <v>2404</v>
      </c>
    </row>
    <row r="136" spans="1:8" x14ac:dyDescent="0.35">
      <c r="A136" s="24" t="s">
        <v>97</v>
      </c>
      <c r="B136" s="24" t="s">
        <v>67</v>
      </c>
      <c r="C136" s="24">
        <v>190</v>
      </c>
      <c r="D136" s="24">
        <v>66</v>
      </c>
      <c r="E136" s="24">
        <v>391</v>
      </c>
      <c r="F136" s="24">
        <v>807</v>
      </c>
      <c r="G136" s="24">
        <v>1682</v>
      </c>
      <c r="H136" s="24">
        <v>1908</v>
      </c>
    </row>
    <row r="137" spans="1:8" x14ac:dyDescent="0.35">
      <c r="A137" s="24" t="s">
        <v>97</v>
      </c>
      <c r="B137" s="24" t="s">
        <v>68</v>
      </c>
      <c r="C137" s="24">
        <v>147</v>
      </c>
      <c r="D137" s="24">
        <v>51</v>
      </c>
      <c r="E137" s="24">
        <v>328</v>
      </c>
      <c r="F137" s="24">
        <v>656</v>
      </c>
      <c r="G137" s="24">
        <v>1492</v>
      </c>
      <c r="H137" s="24">
        <v>1540</v>
      </c>
    </row>
    <row r="138" spans="1:8" x14ac:dyDescent="0.35">
      <c r="A138" s="24" t="s">
        <v>97</v>
      </c>
      <c r="B138" s="24" t="s">
        <v>69</v>
      </c>
      <c r="C138" s="24">
        <v>168</v>
      </c>
      <c r="D138" s="24">
        <v>59</v>
      </c>
      <c r="E138" s="24">
        <v>324</v>
      </c>
      <c r="F138" s="24">
        <v>632</v>
      </c>
      <c r="G138" s="24">
        <v>1411</v>
      </c>
      <c r="H138" s="24">
        <v>1608</v>
      </c>
    </row>
    <row r="139" spans="1:8" x14ac:dyDescent="0.35">
      <c r="A139" s="24" t="s">
        <v>97</v>
      </c>
      <c r="B139" s="24" t="s">
        <v>70</v>
      </c>
      <c r="C139" s="24">
        <v>126</v>
      </c>
      <c r="D139" s="24">
        <v>59</v>
      </c>
      <c r="E139" s="24">
        <v>341</v>
      </c>
      <c r="F139" s="24">
        <v>718</v>
      </c>
      <c r="G139" s="24">
        <v>1588</v>
      </c>
      <c r="H139" s="24">
        <v>1772</v>
      </c>
    </row>
    <row r="140" spans="1:8" x14ac:dyDescent="0.35">
      <c r="A140" s="24" t="s">
        <v>97</v>
      </c>
      <c r="B140" s="24" t="s">
        <v>71</v>
      </c>
      <c r="C140" s="24">
        <v>170</v>
      </c>
      <c r="D140" s="24">
        <v>67</v>
      </c>
      <c r="E140" s="24">
        <v>451</v>
      </c>
      <c r="F140" s="24">
        <v>916</v>
      </c>
      <c r="G140" s="24">
        <v>2296</v>
      </c>
      <c r="H140" s="24">
        <v>2707</v>
      </c>
    </row>
    <row r="141" spans="1:8" x14ac:dyDescent="0.35">
      <c r="A141" s="24" t="s">
        <v>97</v>
      </c>
      <c r="B141" s="24" t="s">
        <v>72</v>
      </c>
      <c r="C141" s="24">
        <v>229</v>
      </c>
      <c r="D141" s="24">
        <v>84</v>
      </c>
      <c r="E141" s="24">
        <v>636</v>
      </c>
      <c r="F141" s="24">
        <v>1518</v>
      </c>
      <c r="G141" s="24">
        <v>3697</v>
      </c>
      <c r="H141" s="24">
        <v>4501</v>
      </c>
    </row>
    <row r="142" spans="1:8" x14ac:dyDescent="0.35">
      <c r="A142" s="24" t="s">
        <v>97</v>
      </c>
      <c r="B142" s="24" t="s">
        <v>73</v>
      </c>
      <c r="C142" s="24">
        <v>285</v>
      </c>
      <c r="D142" s="24">
        <v>71</v>
      </c>
      <c r="E142" s="24">
        <v>741</v>
      </c>
      <c r="F142" s="24">
        <v>1932</v>
      </c>
      <c r="G142" s="24">
        <v>5072</v>
      </c>
      <c r="H142" s="24">
        <v>6405</v>
      </c>
    </row>
    <row r="143" spans="1:8" x14ac:dyDescent="0.35">
      <c r="A143" s="24" t="s">
        <v>97</v>
      </c>
      <c r="B143" s="24" t="s">
        <v>74</v>
      </c>
      <c r="C143" s="24">
        <v>301</v>
      </c>
      <c r="D143" s="24">
        <v>87</v>
      </c>
      <c r="E143" s="24">
        <v>899</v>
      </c>
      <c r="F143" s="24">
        <v>2195</v>
      </c>
      <c r="G143" s="24">
        <v>5953</v>
      </c>
      <c r="H143" s="24">
        <v>7502</v>
      </c>
    </row>
    <row r="144" spans="1:8" x14ac:dyDescent="0.35">
      <c r="A144" s="24" t="s">
        <v>97</v>
      </c>
      <c r="B144" s="24" t="s">
        <v>75</v>
      </c>
      <c r="C144" s="24">
        <v>259</v>
      </c>
      <c r="D144" s="24">
        <v>93</v>
      </c>
      <c r="E144" s="24">
        <v>755</v>
      </c>
      <c r="F144" s="24">
        <v>1999</v>
      </c>
      <c r="G144" s="24">
        <v>5418</v>
      </c>
      <c r="H144" s="24">
        <v>6811</v>
      </c>
    </row>
    <row r="145" spans="1:8" x14ac:dyDescent="0.35">
      <c r="A145" s="24" t="s">
        <v>97</v>
      </c>
      <c r="B145" s="24" t="s">
        <v>76</v>
      </c>
      <c r="C145" s="24">
        <v>191</v>
      </c>
      <c r="D145" s="24">
        <v>77</v>
      </c>
      <c r="E145" s="24">
        <v>505</v>
      </c>
      <c r="F145" s="24">
        <v>1492</v>
      </c>
      <c r="G145" s="24">
        <v>3949</v>
      </c>
      <c r="H145" s="24">
        <v>4657</v>
      </c>
    </row>
    <row r="146" spans="1:8" x14ac:dyDescent="0.35">
      <c r="A146" s="24" t="s">
        <v>97</v>
      </c>
      <c r="B146" s="24" t="s">
        <v>77</v>
      </c>
      <c r="C146" s="24">
        <v>151</v>
      </c>
      <c r="D146" s="24">
        <v>55</v>
      </c>
      <c r="E146" s="24">
        <v>394</v>
      </c>
      <c r="F146" s="24">
        <v>962</v>
      </c>
      <c r="G146" s="24">
        <v>2553</v>
      </c>
      <c r="H146" s="24">
        <v>3120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79BA-4B48-4A0F-9E9B-03C298BC0133}">
  <dimension ref="A2:O144"/>
  <sheetViews>
    <sheetView tabSelected="1" topLeftCell="A55" workbookViewId="0">
      <selection activeCell="G11" sqref="G11"/>
    </sheetView>
  </sheetViews>
  <sheetFormatPr baseColWidth="10" defaultRowHeight="14.5" x14ac:dyDescent="0.35"/>
  <sheetData>
    <row r="2" spans="1:15" x14ac:dyDescent="0.35">
      <c r="A2" t="s">
        <v>176</v>
      </c>
    </row>
    <row r="4" spans="1:15" x14ac:dyDescent="0.35">
      <c r="A4" s="27" t="s">
        <v>0</v>
      </c>
      <c r="B4" s="27" t="s">
        <v>35</v>
      </c>
      <c r="C4" s="27" t="s">
        <v>98</v>
      </c>
      <c r="D4" s="27" t="s">
        <v>99</v>
      </c>
      <c r="E4" s="27" t="s">
        <v>100</v>
      </c>
      <c r="F4" s="27" t="s">
        <v>101</v>
      </c>
      <c r="I4" s="27" t="s">
        <v>0</v>
      </c>
      <c r="J4" s="27" t="s">
        <v>35</v>
      </c>
      <c r="K4" s="27" t="s">
        <v>2</v>
      </c>
      <c r="L4" s="27" t="s">
        <v>102</v>
      </c>
      <c r="M4" s="27" t="s">
        <v>103</v>
      </c>
      <c r="N4" s="27" t="s">
        <v>104</v>
      </c>
      <c r="O4" s="27" t="s">
        <v>105</v>
      </c>
    </row>
    <row r="5" spans="1:15" x14ac:dyDescent="0.35">
      <c r="A5" t="s">
        <v>42</v>
      </c>
      <c r="B5" t="s">
        <v>43</v>
      </c>
      <c r="C5" t="s">
        <v>78</v>
      </c>
      <c r="D5" t="s">
        <v>84</v>
      </c>
      <c r="E5" t="s">
        <v>115</v>
      </c>
      <c r="F5" t="s">
        <v>116</v>
      </c>
      <c r="I5">
        <v>2020</v>
      </c>
      <c r="J5">
        <v>10</v>
      </c>
      <c r="K5">
        <v>904</v>
      </c>
      <c r="L5">
        <v>43</v>
      </c>
      <c r="M5">
        <v>50</v>
      </c>
      <c r="N5">
        <v>66</v>
      </c>
      <c r="O5">
        <v>77</v>
      </c>
    </row>
    <row r="6" spans="1:15" x14ac:dyDescent="0.35">
      <c r="A6" t="s">
        <v>42</v>
      </c>
      <c r="B6" t="s">
        <v>44</v>
      </c>
      <c r="C6" t="s">
        <v>80</v>
      </c>
      <c r="D6" t="s">
        <v>117</v>
      </c>
      <c r="E6" t="s">
        <v>118</v>
      </c>
      <c r="F6" t="s">
        <v>119</v>
      </c>
      <c r="I6">
        <v>2020</v>
      </c>
      <c r="J6">
        <v>11</v>
      </c>
      <c r="K6">
        <v>6436</v>
      </c>
      <c r="L6">
        <v>45</v>
      </c>
      <c r="M6">
        <v>57</v>
      </c>
      <c r="N6">
        <v>66</v>
      </c>
      <c r="O6">
        <v>76</v>
      </c>
    </row>
    <row r="7" spans="1:15" x14ac:dyDescent="0.35">
      <c r="A7" t="s">
        <v>42</v>
      </c>
      <c r="B7" t="s">
        <v>45</v>
      </c>
      <c r="C7" t="s">
        <v>80</v>
      </c>
      <c r="D7" t="s">
        <v>120</v>
      </c>
      <c r="E7" t="s">
        <v>121</v>
      </c>
      <c r="F7" t="s">
        <v>119</v>
      </c>
      <c r="I7">
        <v>2020</v>
      </c>
      <c r="J7">
        <v>12</v>
      </c>
      <c r="K7">
        <v>22402</v>
      </c>
      <c r="L7">
        <v>45</v>
      </c>
      <c r="M7">
        <v>63</v>
      </c>
      <c r="N7">
        <v>67</v>
      </c>
      <c r="O7">
        <v>77</v>
      </c>
    </row>
    <row r="8" spans="1:15" x14ac:dyDescent="0.35">
      <c r="A8" t="s">
        <v>42</v>
      </c>
      <c r="B8" t="s">
        <v>46</v>
      </c>
      <c r="C8" t="s">
        <v>82</v>
      </c>
      <c r="D8" t="s">
        <v>121</v>
      </c>
      <c r="E8" t="s">
        <v>122</v>
      </c>
      <c r="F8" t="s">
        <v>119</v>
      </c>
      <c r="I8">
        <v>2020</v>
      </c>
      <c r="J8">
        <v>13</v>
      </c>
      <c r="K8">
        <v>33968</v>
      </c>
      <c r="L8">
        <v>48</v>
      </c>
      <c r="M8">
        <v>65</v>
      </c>
      <c r="N8">
        <v>68</v>
      </c>
      <c r="O8">
        <v>78</v>
      </c>
    </row>
    <row r="9" spans="1:15" x14ac:dyDescent="0.35">
      <c r="A9" t="s">
        <v>42</v>
      </c>
      <c r="B9" t="s">
        <v>47</v>
      </c>
      <c r="C9" t="s">
        <v>85</v>
      </c>
      <c r="D9" t="s">
        <v>123</v>
      </c>
      <c r="E9" t="s">
        <v>122</v>
      </c>
      <c r="F9" t="s">
        <v>124</v>
      </c>
      <c r="I9">
        <v>2020</v>
      </c>
      <c r="J9">
        <v>14</v>
      </c>
      <c r="K9">
        <v>36053</v>
      </c>
      <c r="L9">
        <v>51</v>
      </c>
      <c r="M9">
        <v>68</v>
      </c>
      <c r="N9">
        <v>68</v>
      </c>
      <c r="O9">
        <v>81</v>
      </c>
    </row>
    <row r="10" spans="1:15" x14ac:dyDescent="0.35">
      <c r="A10" t="s">
        <v>42</v>
      </c>
      <c r="B10" t="s">
        <v>48</v>
      </c>
      <c r="C10" t="s">
        <v>85</v>
      </c>
      <c r="D10" t="s">
        <v>125</v>
      </c>
      <c r="E10" t="s">
        <v>123</v>
      </c>
      <c r="F10" t="s">
        <v>124</v>
      </c>
      <c r="I10">
        <v>2020</v>
      </c>
      <c r="J10">
        <v>15</v>
      </c>
      <c r="K10">
        <v>27140</v>
      </c>
      <c r="L10">
        <v>52</v>
      </c>
      <c r="M10">
        <v>69</v>
      </c>
      <c r="N10">
        <v>69</v>
      </c>
      <c r="O10">
        <v>81</v>
      </c>
    </row>
    <row r="11" spans="1:15" x14ac:dyDescent="0.35">
      <c r="A11" t="s">
        <v>42</v>
      </c>
      <c r="B11" t="s">
        <v>49</v>
      </c>
      <c r="C11" t="s">
        <v>85</v>
      </c>
      <c r="D11" t="s">
        <v>126</v>
      </c>
      <c r="E11" t="s">
        <v>122</v>
      </c>
      <c r="F11" t="s">
        <v>124</v>
      </c>
      <c r="I11">
        <v>2020</v>
      </c>
      <c r="J11">
        <v>16</v>
      </c>
      <c r="K11">
        <v>17339</v>
      </c>
      <c r="L11">
        <v>51</v>
      </c>
      <c r="M11">
        <v>69</v>
      </c>
      <c r="N11">
        <v>68</v>
      </c>
      <c r="O11">
        <v>81</v>
      </c>
    </row>
    <row r="12" spans="1:15" x14ac:dyDescent="0.35">
      <c r="A12" t="s">
        <v>42</v>
      </c>
      <c r="B12" t="s">
        <v>50</v>
      </c>
      <c r="C12" t="s">
        <v>83</v>
      </c>
      <c r="D12" t="s">
        <v>126</v>
      </c>
      <c r="E12" t="s">
        <v>122</v>
      </c>
      <c r="F12" t="s">
        <v>127</v>
      </c>
      <c r="I12">
        <v>2020</v>
      </c>
      <c r="J12">
        <v>17</v>
      </c>
      <c r="K12">
        <v>12355</v>
      </c>
      <c r="L12">
        <v>50</v>
      </c>
      <c r="M12">
        <v>67</v>
      </c>
      <c r="N12">
        <v>68</v>
      </c>
      <c r="O12">
        <v>81</v>
      </c>
    </row>
    <row r="13" spans="1:15" x14ac:dyDescent="0.35">
      <c r="A13" t="s">
        <v>42</v>
      </c>
      <c r="B13" t="s">
        <v>51</v>
      </c>
      <c r="C13" t="s">
        <v>81</v>
      </c>
      <c r="D13" t="s">
        <v>123</v>
      </c>
      <c r="E13" t="s">
        <v>128</v>
      </c>
      <c r="F13" t="s">
        <v>129</v>
      </c>
      <c r="I13">
        <v>2020</v>
      </c>
      <c r="J13">
        <v>18</v>
      </c>
      <c r="K13">
        <v>7437</v>
      </c>
      <c r="L13">
        <v>48</v>
      </c>
      <c r="M13">
        <v>66</v>
      </c>
      <c r="N13">
        <v>67</v>
      </c>
      <c r="O13">
        <v>80</v>
      </c>
    </row>
    <row r="14" spans="1:15" x14ac:dyDescent="0.35">
      <c r="A14" t="s">
        <v>42</v>
      </c>
      <c r="B14" t="s">
        <v>52</v>
      </c>
      <c r="C14" t="s">
        <v>79</v>
      </c>
      <c r="D14" t="s">
        <v>122</v>
      </c>
      <c r="E14" t="s">
        <v>122</v>
      </c>
      <c r="F14" t="s">
        <v>129</v>
      </c>
      <c r="I14">
        <v>2020</v>
      </c>
      <c r="J14">
        <v>19</v>
      </c>
      <c r="K14">
        <v>6239</v>
      </c>
      <c r="L14">
        <v>47</v>
      </c>
      <c r="M14">
        <v>66</v>
      </c>
      <c r="N14">
        <v>69</v>
      </c>
      <c r="O14">
        <v>81</v>
      </c>
    </row>
    <row r="15" spans="1:15" x14ac:dyDescent="0.35">
      <c r="A15" t="s">
        <v>42</v>
      </c>
      <c r="B15" t="s">
        <v>53</v>
      </c>
      <c r="C15" t="s">
        <v>77</v>
      </c>
      <c r="D15" t="s">
        <v>122</v>
      </c>
      <c r="E15" t="s">
        <v>125</v>
      </c>
      <c r="F15" t="s">
        <v>127</v>
      </c>
      <c r="I15">
        <v>2020</v>
      </c>
      <c r="J15">
        <v>20</v>
      </c>
      <c r="K15">
        <v>4768</v>
      </c>
      <c r="L15">
        <v>45</v>
      </c>
      <c r="M15">
        <v>64</v>
      </c>
      <c r="N15">
        <v>70</v>
      </c>
      <c r="O15">
        <v>81</v>
      </c>
    </row>
    <row r="16" spans="1:15" x14ac:dyDescent="0.35">
      <c r="A16" t="s">
        <v>42</v>
      </c>
      <c r="B16" t="s">
        <v>54</v>
      </c>
      <c r="C16" t="s">
        <v>74</v>
      </c>
      <c r="D16" t="s">
        <v>121</v>
      </c>
      <c r="E16" t="s">
        <v>123</v>
      </c>
      <c r="F16" t="s">
        <v>127</v>
      </c>
      <c r="I16">
        <v>2020</v>
      </c>
      <c r="J16">
        <v>21</v>
      </c>
      <c r="K16">
        <v>3606</v>
      </c>
      <c r="L16">
        <v>44</v>
      </c>
      <c r="M16">
        <v>65</v>
      </c>
      <c r="N16">
        <v>72</v>
      </c>
      <c r="O16">
        <v>81</v>
      </c>
    </row>
    <row r="17" spans="1:15" x14ac:dyDescent="0.35">
      <c r="A17" t="s">
        <v>42</v>
      </c>
      <c r="B17" t="s">
        <v>55</v>
      </c>
      <c r="C17" t="s">
        <v>73</v>
      </c>
      <c r="D17" t="s">
        <v>130</v>
      </c>
      <c r="E17" t="s">
        <v>128</v>
      </c>
      <c r="F17" t="s">
        <v>119</v>
      </c>
      <c r="I17">
        <v>2020</v>
      </c>
      <c r="J17">
        <v>22</v>
      </c>
      <c r="K17">
        <v>3209</v>
      </c>
      <c r="L17">
        <v>42</v>
      </c>
      <c r="M17">
        <v>63</v>
      </c>
      <c r="N17">
        <v>65</v>
      </c>
      <c r="O17">
        <v>78</v>
      </c>
    </row>
    <row r="18" spans="1:15" x14ac:dyDescent="0.35">
      <c r="A18" t="s">
        <v>42</v>
      </c>
      <c r="B18" t="s">
        <v>56</v>
      </c>
      <c r="C18" t="s">
        <v>69</v>
      </c>
      <c r="D18" t="s">
        <v>131</v>
      </c>
      <c r="E18" t="s">
        <v>132</v>
      </c>
      <c r="F18" t="s">
        <v>119</v>
      </c>
      <c r="I18">
        <v>2020</v>
      </c>
      <c r="J18">
        <v>23</v>
      </c>
      <c r="K18">
        <v>2354</v>
      </c>
      <c r="L18">
        <v>39</v>
      </c>
      <c r="M18">
        <v>59</v>
      </c>
      <c r="N18">
        <v>58</v>
      </c>
      <c r="O18">
        <v>77</v>
      </c>
    </row>
    <row r="19" spans="1:15" x14ac:dyDescent="0.35">
      <c r="A19" t="s">
        <v>42</v>
      </c>
      <c r="B19" t="s">
        <v>57</v>
      </c>
      <c r="C19" t="s">
        <v>67</v>
      </c>
      <c r="D19" t="s">
        <v>133</v>
      </c>
      <c r="E19" t="s">
        <v>134</v>
      </c>
      <c r="F19" t="s">
        <v>124</v>
      </c>
      <c r="I19">
        <v>2020</v>
      </c>
      <c r="J19">
        <v>24</v>
      </c>
      <c r="K19">
        <v>2345</v>
      </c>
      <c r="L19">
        <v>37</v>
      </c>
      <c r="M19">
        <v>56</v>
      </c>
      <c r="N19">
        <v>60</v>
      </c>
      <c r="O19">
        <v>77</v>
      </c>
    </row>
    <row r="20" spans="1:15" x14ac:dyDescent="0.35">
      <c r="A20" t="s">
        <v>42</v>
      </c>
      <c r="B20" t="s">
        <v>58</v>
      </c>
      <c r="C20" t="s">
        <v>69</v>
      </c>
      <c r="D20" t="s">
        <v>135</v>
      </c>
      <c r="E20" t="s">
        <v>131</v>
      </c>
      <c r="F20" t="s">
        <v>136</v>
      </c>
      <c r="I20">
        <v>2020</v>
      </c>
      <c r="J20">
        <v>25</v>
      </c>
      <c r="K20">
        <v>4193</v>
      </c>
      <c r="L20">
        <v>36</v>
      </c>
      <c r="M20">
        <v>56</v>
      </c>
      <c r="N20">
        <v>65</v>
      </c>
      <c r="O20">
        <v>75</v>
      </c>
    </row>
    <row r="21" spans="1:15" x14ac:dyDescent="0.35">
      <c r="A21" t="s">
        <v>42</v>
      </c>
      <c r="B21" t="s">
        <v>59</v>
      </c>
      <c r="C21" t="s">
        <v>69</v>
      </c>
      <c r="D21" t="s">
        <v>137</v>
      </c>
      <c r="E21" t="s">
        <v>138</v>
      </c>
      <c r="F21" t="s">
        <v>136</v>
      </c>
      <c r="I21">
        <v>2020</v>
      </c>
      <c r="J21">
        <v>26</v>
      </c>
      <c r="K21">
        <v>3165</v>
      </c>
      <c r="L21">
        <v>37</v>
      </c>
      <c r="M21">
        <v>56</v>
      </c>
      <c r="N21">
        <v>63</v>
      </c>
      <c r="O21">
        <v>74</v>
      </c>
    </row>
    <row r="22" spans="1:15" x14ac:dyDescent="0.35">
      <c r="A22" t="s">
        <v>42</v>
      </c>
      <c r="B22" t="s">
        <v>60</v>
      </c>
      <c r="C22" t="s">
        <v>68</v>
      </c>
      <c r="D22" t="s">
        <v>86</v>
      </c>
      <c r="E22" t="s">
        <v>138</v>
      </c>
      <c r="F22" t="s">
        <v>139</v>
      </c>
      <c r="I22">
        <v>2020</v>
      </c>
      <c r="J22">
        <v>27</v>
      </c>
      <c r="K22">
        <v>2691</v>
      </c>
      <c r="L22">
        <v>36</v>
      </c>
      <c r="M22">
        <v>54</v>
      </c>
      <c r="N22">
        <v>63</v>
      </c>
      <c r="O22">
        <v>72</v>
      </c>
    </row>
    <row r="23" spans="1:15" x14ac:dyDescent="0.35">
      <c r="A23" t="s">
        <v>42</v>
      </c>
      <c r="B23" t="s">
        <v>61</v>
      </c>
      <c r="C23" t="s">
        <v>67</v>
      </c>
      <c r="D23" t="s">
        <v>135</v>
      </c>
      <c r="E23" t="s">
        <v>140</v>
      </c>
      <c r="F23" t="s">
        <v>116</v>
      </c>
      <c r="I23">
        <v>2020</v>
      </c>
      <c r="J23">
        <v>28</v>
      </c>
      <c r="K23">
        <v>2426</v>
      </c>
      <c r="L23">
        <v>36</v>
      </c>
      <c r="M23">
        <v>53</v>
      </c>
      <c r="N23">
        <v>60</v>
      </c>
      <c r="O23">
        <v>75</v>
      </c>
    </row>
    <row r="24" spans="1:15" x14ac:dyDescent="0.35">
      <c r="A24" t="s">
        <v>42</v>
      </c>
      <c r="B24" t="s">
        <v>62</v>
      </c>
      <c r="C24" t="s">
        <v>67</v>
      </c>
      <c r="D24" t="s">
        <v>141</v>
      </c>
      <c r="E24" t="s">
        <v>142</v>
      </c>
      <c r="F24" t="s">
        <v>143</v>
      </c>
      <c r="I24">
        <v>2020</v>
      </c>
      <c r="J24">
        <v>29</v>
      </c>
      <c r="K24">
        <v>3043</v>
      </c>
      <c r="L24">
        <v>36</v>
      </c>
      <c r="M24">
        <v>53</v>
      </c>
      <c r="N24">
        <v>63</v>
      </c>
      <c r="O24">
        <v>77</v>
      </c>
    </row>
    <row r="25" spans="1:15" x14ac:dyDescent="0.35">
      <c r="A25" t="s">
        <v>42</v>
      </c>
      <c r="B25" t="s">
        <v>63</v>
      </c>
      <c r="C25" t="s">
        <v>68</v>
      </c>
      <c r="D25" t="s">
        <v>144</v>
      </c>
      <c r="E25" t="s">
        <v>145</v>
      </c>
      <c r="F25" t="s">
        <v>116</v>
      </c>
      <c r="I25">
        <v>2020</v>
      </c>
      <c r="J25">
        <v>30</v>
      </c>
      <c r="K25">
        <v>3935</v>
      </c>
      <c r="L25">
        <v>36</v>
      </c>
      <c r="M25">
        <v>54</v>
      </c>
      <c r="N25">
        <v>59</v>
      </c>
      <c r="O25">
        <v>77</v>
      </c>
    </row>
    <row r="26" spans="1:15" x14ac:dyDescent="0.35">
      <c r="A26" t="s">
        <v>42</v>
      </c>
      <c r="B26" t="s">
        <v>64</v>
      </c>
      <c r="C26" t="s">
        <v>67</v>
      </c>
      <c r="D26" t="s">
        <v>117</v>
      </c>
      <c r="E26" t="s">
        <v>133</v>
      </c>
      <c r="F26" t="s">
        <v>124</v>
      </c>
      <c r="I26">
        <v>2020</v>
      </c>
      <c r="J26">
        <v>31</v>
      </c>
      <c r="K26">
        <v>4845</v>
      </c>
      <c r="L26">
        <v>36</v>
      </c>
      <c r="M26">
        <v>58</v>
      </c>
      <c r="N26">
        <v>60</v>
      </c>
      <c r="O26">
        <v>80</v>
      </c>
    </row>
    <row r="27" spans="1:15" x14ac:dyDescent="0.35">
      <c r="A27" t="s">
        <v>42</v>
      </c>
      <c r="B27" t="s">
        <v>65</v>
      </c>
      <c r="C27" t="s">
        <v>65</v>
      </c>
      <c r="D27" t="s">
        <v>144</v>
      </c>
      <c r="E27" t="s">
        <v>123</v>
      </c>
      <c r="F27" t="s">
        <v>146</v>
      </c>
      <c r="I27">
        <v>2020</v>
      </c>
      <c r="J27">
        <v>32</v>
      </c>
      <c r="K27">
        <v>6067</v>
      </c>
      <c r="L27">
        <v>34</v>
      </c>
      <c r="M27">
        <v>54</v>
      </c>
      <c r="N27">
        <v>68</v>
      </c>
      <c r="O27">
        <v>81</v>
      </c>
    </row>
    <row r="28" spans="1:15" x14ac:dyDescent="0.35">
      <c r="A28" t="s">
        <v>42</v>
      </c>
      <c r="B28" t="s">
        <v>66</v>
      </c>
      <c r="C28" t="s">
        <v>63</v>
      </c>
      <c r="D28" t="s">
        <v>144</v>
      </c>
      <c r="E28" t="s">
        <v>140</v>
      </c>
      <c r="F28" t="s">
        <v>124</v>
      </c>
      <c r="I28">
        <v>2020</v>
      </c>
      <c r="J28">
        <v>33</v>
      </c>
      <c r="K28">
        <v>7954</v>
      </c>
      <c r="L28">
        <v>32</v>
      </c>
      <c r="M28">
        <v>54</v>
      </c>
      <c r="N28">
        <v>61</v>
      </c>
      <c r="O28">
        <v>81</v>
      </c>
    </row>
    <row r="29" spans="1:15" x14ac:dyDescent="0.35">
      <c r="A29" t="s">
        <v>42</v>
      </c>
      <c r="B29" t="s">
        <v>67</v>
      </c>
      <c r="C29" t="s">
        <v>62</v>
      </c>
      <c r="D29" t="s">
        <v>84</v>
      </c>
      <c r="E29" t="s">
        <v>140</v>
      </c>
      <c r="F29" t="s">
        <v>126</v>
      </c>
      <c r="I29">
        <v>2020</v>
      </c>
      <c r="J29">
        <v>34</v>
      </c>
      <c r="K29">
        <v>9595</v>
      </c>
      <c r="L29">
        <v>32</v>
      </c>
      <c r="M29">
        <v>50</v>
      </c>
      <c r="N29">
        <v>62</v>
      </c>
      <c r="O29">
        <v>70</v>
      </c>
    </row>
    <row r="30" spans="1:15" x14ac:dyDescent="0.35">
      <c r="A30" t="s">
        <v>42</v>
      </c>
      <c r="B30" t="s">
        <v>68</v>
      </c>
      <c r="C30" t="s">
        <v>62</v>
      </c>
      <c r="D30" t="s">
        <v>85</v>
      </c>
      <c r="E30" t="s">
        <v>147</v>
      </c>
      <c r="F30" t="s">
        <v>148</v>
      </c>
      <c r="I30">
        <v>2020</v>
      </c>
      <c r="J30">
        <v>35</v>
      </c>
      <c r="K30">
        <v>8833</v>
      </c>
      <c r="L30">
        <v>32</v>
      </c>
      <c r="M30">
        <v>52</v>
      </c>
      <c r="N30">
        <v>58</v>
      </c>
      <c r="O30">
        <v>74</v>
      </c>
    </row>
    <row r="31" spans="1:15" x14ac:dyDescent="0.35">
      <c r="A31" t="s">
        <v>42</v>
      </c>
      <c r="B31" t="s">
        <v>69</v>
      </c>
      <c r="C31" t="s">
        <v>63</v>
      </c>
      <c r="D31" t="s">
        <v>149</v>
      </c>
      <c r="E31" t="s">
        <v>145</v>
      </c>
      <c r="F31" t="s">
        <v>150</v>
      </c>
      <c r="I31">
        <v>2020</v>
      </c>
      <c r="J31">
        <v>36</v>
      </c>
      <c r="K31">
        <v>8617</v>
      </c>
      <c r="L31">
        <v>33</v>
      </c>
      <c r="M31">
        <v>53</v>
      </c>
      <c r="N31">
        <v>62</v>
      </c>
      <c r="O31">
        <v>75</v>
      </c>
    </row>
    <row r="32" spans="1:15" x14ac:dyDescent="0.35">
      <c r="A32" t="s">
        <v>42</v>
      </c>
      <c r="B32" t="s">
        <v>70</v>
      </c>
      <c r="C32" t="s">
        <v>65</v>
      </c>
      <c r="D32" t="s">
        <v>132</v>
      </c>
      <c r="E32" t="s">
        <v>122</v>
      </c>
      <c r="F32" t="s">
        <v>143</v>
      </c>
      <c r="I32">
        <v>2020</v>
      </c>
      <c r="J32">
        <v>37</v>
      </c>
      <c r="K32">
        <v>9766</v>
      </c>
      <c r="L32">
        <v>35</v>
      </c>
      <c r="M32">
        <v>57</v>
      </c>
      <c r="N32">
        <v>65</v>
      </c>
      <c r="O32">
        <v>79</v>
      </c>
    </row>
    <row r="33" spans="1:15" x14ac:dyDescent="0.35">
      <c r="A33" t="s">
        <v>42</v>
      </c>
      <c r="B33" t="s">
        <v>71</v>
      </c>
      <c r="C33" t="s">
        <v>66</v>
      </c>
      <c r="D33" t="s">
        <v>132</v>
      </c>
      <c r="E33" t="s">
        <v>134</v>
      </c>
      <c r="F33" t="s">
        <v>143</v>
      </c>
      <c r="I33">
        <v>2020</v>
      </c>
      <c r="J33">
        <v>38</v>
      </c>
      <c r="K33">
        <v>12294</v>
      </c>
      <c r="L33">
        <v>36</v>
      </c>
      <c r="M33">
        <v>58</v>
      </c>
      <c r="N33">
        <v>61</v>
      </c>
      <c r="O33">
        <v>79</v>
      </c>
    </row>
    <row r="34" spans="1:15" x14ac:dyDescent="0.35">
      <c r="A34" t="s">
        <v>42</v>
      </c>
      <c r="B34" t="s">
        <v>72</v>
      </c>
      <c r="C34" t="s">
        <v>67</v>
      </c>
      <c r="D34" t="s">
        <v>151</v>
      </c>
      <c r="E34" t="s">
        <v>121</v>
      </c>
      <c r="F34" t="s">
        <v>152</v>
      </c>
      <c r="I34">
        <v>2020</v>
      </c>
      <c r="J34">
        <v>39</v>
      </c>
      <c r="K34">
        <v>13070</v>
      </c>
      <c r="L34">
        <v>37</v>
      </c>
      <c r="M34">
        <v>59</v>
      </c>
      <c r="N34">
        <v>66</v>
      </c>
      <c r="O34">
        <v>80</v>
      </c>
    </row>
    <row r="35" spans="1:15" x14ac:dyDescent="0.35">
      <c r="A35" t="s">
        <v>42</v>
      </c>
      <c r="B35" t="s">
        <v>73</v>
      </c>
      <c r="C35" t="s">
        <v>68</v>
      </c>
      <c r="D35" t="s">
        <v>151</v>
      </c>
      <c r="E35" t="s">
        <v>123</v>
      </c>
      <c r="F35" t="s">
        <v>129</v>
      </c>
      <c r="I35">
        <v>2020</v>
      </c>
      <c r="J35">
        <v>40</v>
      </c>
      <c r="K35">
        <v>15943</v>
      </c>
      <c r="L35">
        <v>38</v>
      </c>
      <c r="M35">
        <v>58</v>
      </c>
      <c r="N35">
        <v>67</v>
      </c>
      <c r="O35">
        <v>78</v>
      </c>
    </row>
    <row r="36" spans="1:15" x14ac:dyDescent="0.35">
      <c r="A36" t="s">
        <v>42</v>
      </c>
      <c r="B36" t="s">
        <v>74</v>
      </c>
      <c r="C36" t="s">
        <v>70</v>
      </c>
      <c r="D36" t="s">
        <v>153</v>
      </c>
      <c r="E36" t="s">
        <v>121</v>
      </c>
      <c r="F36" t="s">
        <v>152</v>
      </c>
      <c r="I36">
        <v>2020</v>
      </c>
      <c r="J36">
        <v>41</v>
      </c>
      <c r="K36">
        <v>26126</v>
      </c>
      <c r="L36">
        <v>39</v>
      </c>
      <c r="M36">
        <v>59</v>
      </c>
      <c r="N36">
        <v>67</v>
      </c>
      <c r="O36">
        <v>80</v>
      </c>
    </row>
    <row r="37" spans="1:15" x14ac:dyDescent="0.35">
      <c r="A37" t="s">
        <v>42</v>
      </c>
      <c r="B37" t="s">
        <v>75</v>
      </c>
      <c r="C37" t="s">
        <v>70</v>
      </c>
      <c r="D37" t="s">
        <v>142</v>
      </c>
      <c r="E37" t="s">
        <v>173</v>
      </c>
      <c r="F37" t="s">
        <v>124</v>
      </c>
      <c r="I37">
        <v>2020</v>
      </c>
      <c r="J37">
        <v>42</v>
      </c>
      <c r="K37">
        <v>42055</v>
      </c>
      <c r="L37">
        <v>39</v>
      </c>
      <c r="M37">
        <v>61</v>
      </c>
      <c r="N37">
        <v>66</v>
      </c>
      <c r="O37">
        <v>81</v>
      </c>
    </row>
    <row r="38" spans="1:15" x14ac:dyDescent="0.35">
      <c r="A38" t="s">
        <v>42</v>
      </c>
      <c r="B38" t="s">
        <v>76</v>
      </c>
      <c r="C38" t="s">
        <v>72</v>
      </c>
      <c r="D38" t="s">
        <v>154</v>
      </c>
      <c r="E38" t="s">
        <v>123</v>
      </c>
      <c r="F38" t="s">
        <v>124</v>
      </c>
      <c r="I38">
        <v>2020</v>
      </c>
      <c r="J38">
        <v>43</v>
      </c>
      <c r="K38">
        <v>74872</v>
      </c>
      <c r="L38">
        <v>40</v>
      </c>
      <c r="M38">
        <v>63</v>
      </c>
      <c r="N38">
        <v>68</v>
      </c>
      <c r="O38">
        <v>81</v>
      </c>
    </row>
    <row r="39" spans="1:15" x14ac:dyDescent="0.35">
      <c r="A39" t="s">
        <v>42</v>
      </c>
      <c r="B39" t="s">
        <v>77</v>
      </c>
      <c r="C39" t="s">
        <v>73</v>
      </c>
      <c r="D39" t="s">
        <v>154</v>
      </c>
      <c r="E39" t="s">
        <v>122</v>
      </c>
      <c r="F39" t="s">
        <v>124</v>
      </c>
      <c r="I39">
        <v>2020</v>
      </c>
      <c r="J39">
        <v>44</v>
      </c>
      <c r="K39">
        <v>110986</v>
      </c>
      <c r="L39">
        <v>41</v>
      </c>
      <c r="M39">
        <v>64</v>
      </c>
      <c r="N39">
        <v>68</v>
      </c>
      <c r="O39">
        <v>80</v>
      </c>
    </row>
    <row r="40" spans="1:15" x14ac:dyDescent="0.35">
      <c r="A40" t="s">
        <v>42</v>
      </c>
      <c r="B40" t="s">
        <v>78</v>
      </c>
      <c r="C40" t="s">
        <v>73</v>
      </c>
      <c r="D40" t="s">
        <v>128</v>
      </c>
      <c r="E40" t="s">
        <v>155</v>
      </c>
      <c r="F40" t="s">
        <v>124</v>
      </c>
      <c r="I40">
        <v>2020</v>
      </c>
      <c r="J40">
        <v>45</v>
      </c>
      <c r="K40">
        <v>125736</v>
      </c>
      <c r="L40">
        <v>41</v>
      </c>
      <c r="M40">
        <v>64</v>
      </c>
      <c r="N40">
        <v>69</v>
      </c>
      <c r="O40">
        <v>81</v>
      </c>
    </row>
    <row r="41" spans="1:15" x14ac:dyDescent="0.35">
      <c r="A41" t="s">
        <v>42</v>
      </c>
      <c r="B41" t="s">
        <v>79</v>
      </c>
      <c r="C41" t="s">
        <v>74</v>
      </c>
      <c r="D41" t="s">
        <v>122</v>
      </c>
      <c r="E41" t="s">
        <v>155</v>
      </c>
      <c r="F41" t="s">
        <v>127</v>
      </c>
      <c r="I41">
        <v>2020</v>
      </c>
      <c r="J41">
        <v>46</v>
      </c>
      <c r="K41">
        <v>127854</v>
      </c>
      <c r="L41">
        <v>42</v>
      </c>
      <c r="M41">
        <v>66</v>
      </c>
      <c r="N41">
        <v>70</v>
      </c>
      <c r="O41">
        <v>82</v>
      </c>
    </row>
    <row r="42" spans="1:15" x14ac:dyDescent="0.35">
      <c r="A42" t="s">
        <v>42</v>
      </c>
      <c r="B42" t="s">
        <v>80</v>
      </c>
      <c r="C42" t="s">
        <v>75</v>
      </c>
      <c r="D42" t="s">
        <v>155</v>
      </c>
      <c r="E42" t="s">
        <v>123</v>
      </c>
      <c r="F42" t="s">
        <v>127</v>
      </c>
      <c r="I42">
        <v>2020</v>
      </c>
      <c r="J42">
        <v>47</v>
      </c>
      <c r="K42">
        <v>128379</v>
      </c>
      <c r="L42">
        <v>43</v>
      </c>
      <c r="M42">
        <v>67</v>
      </c>
      <c r="N42">
        <v>69</v>
      </c>
      <c r="O42">
        <v>82</v>
      </c>
    </row>
    <row r="43" spans="1:15" x14ac:dyDescent="0.35">
      <c r="A43" t="s">
        <v>42</v>
      </c>
      <c r="B43" t="s">
        <v>81</v>
      </c>
      <c r="C43" t="s">
        <v>76</v>
      </c>
      <c r="D43" t="s">
        <v>155</v>
      </c>
      <c r="E43" t="s">
        <v>122</v>
      </c>
      <c r="F43" t="s">
        <v>127</v>
      </c>
      <c r="I43">
        <v>2020</v>
      </c>
      <c r="J43">
        <v>48</v>
      </c>
      <c r="K43">
        <v>123150</v>
      </c>
      <c r="L43">
        <v>44</v>
      </c>
      <c r="M43">
        <v>67</v>
      </c>
      <c r="N43">
        <v>69</v>
      </c>
      <c r="O43">
        <v>82</v>
      </c>
    </row>
    <row r="44" spans="1:15" x14ac:dyDescent="0.35">
      <c r="A44" t="s">
        <v>42</v>
      </c>
      <c r="B44" t="s">
        <v>82</v>
      </c>
      <c r="C44" t="s">
        <v>77</v>
      </c>
      <c r="D44" t="s">
        <v>126</v>
      </c>
      <c r="E44" t="s">
        <v>155</v>
      </c>
      <c r="F44" t="s">
        <v>127</v>
      </c>
      <c r="I44">
        <v>2020</v>
      </c>
      <c r="J44">
        <v>49</v>
      </c>
      <c r="K44">
        <v>128342</v>
      </c>
      <c r="L44">
        <v>45</v>
      </c>
      <c r="M44">
        <v>69</v>
      </c>
      <c r="N44">
        <v>70</v>
      </c>
      <c r="O44">
        <v>82</v>
      </c>
    </row>
    <row r="45" spans="1:15" x14ac:dyDescent="0.35">
      <c r="A45" t="s">
        <v>42</v>
      </c>
      <c r="B45" t="s">
        <v>83</v>
      </c>
      <c r="C45" t="s">
        <v>78</v>
      </c>
      <c r="D45" t="s">
        <v>136</v>
      </c>
      <c r="E45" t="s">
        <v>155</v>
      </c>
      <c r="F45" t="s">
        <v>127</v>
      </c>
      <c r="I45">
        <v>2020</v>
      </c>
      <c r="J45">
        <v>50</v>
      </c>
      <c r="K45">
        <v>156285</v>
      </c>
      <c r="L45">
        <v>46</v>
      </c>
      <c r="M45">
        <v>69</v>
      </c>
      <c r="N45">
        <v>70</v>
      </c>
      <c r="O45">
        <v>82</v>
      </c>
    </row>
    <row r="46" spans="1:15" x14ac:dyDescent="0.35">
      <c r="A46" t="s">
        <v>42</v>
      </c>
      <c r="B46" t="s">
        <v>84</v>
      </c>
      <c r="C46" t="s">
        <v>80</v>
      </c>
      <c r="D46" t="s">
        <v>136</v>
      </c>
      <c r="E46" t="s">
        <v>125</v>
      </c>
      <c r="F46" t="s">
        <v>127</v>
      </c>
      <c r="I46">
        <v>2020</v>
      </c>
      <c r="J46">
        <v>51</v>
      </c>
      <c r="K46">
        <v>174652</v>
      </c>
      <c r="L46">
        <v>46</v>
      </c>
      <c r="M46">
        <v>69</v>
      </c>
      <c r="N46">
        <v>71</v>
      </c>
      <c r="O46">
        <v>82</v>
      </c>
    </row>
    <row r="47" spans="1:15" x14ac:dyDescent="0.35">
      <c r="A47" t="s">
        <v>42</v>
      </c>
      <c r="B47" t="s">
        <v>85</v>
      </c>
      <c r="C47" t="s">
        <v>81</v>
      </c>
      <c r="D47" t="s">
        <v>156</v>
      </c>
      <c r="E47" t="s">
        <v>155</v>
      </c>
      <c r="F47" t="s">
        <v>127</v>
      </c>
      <c r="I47">
        <v>2020</v>
      </c>
      <c r="J47">
        <v>52</v>
      </c>
      <c r="K47">
        <v>138875</v>
      </c>
      <c r="L47">
        <v>48</v>
      </c>
      <c r="M47">
        <v>70</v>
      </c>
      <c r="N47">
        <v>71</v>
      </c>
      <c r="O47">
        <v>82</v>
      </c>
    </row>
    <row r="48" spans="1:15" x14ac:dyDescent="0.35">
      <c r="A48" t="s">
        <v>42</v>
      </c>
      <c r="B48" t="s">
        <v>86</v>
      </c>
      <c r="C48" t="s">
        <v>82</v>
      </c>
      <c r="D48" t="s">
        <v>136</v>
      </c>
      <c r="E48" t="s">
        <v>155</v>
      </c>
      <c r="F48" t="s">
        <v>127</v>
      </c>
      <c r="I48">
        <v>2020</v>
      </c>
      <c r="J48">
        <v>53</v>
      </c>
      <c r="K48">
        <v>123067</v>
      </c>
      <c r="L48">
        <v>49</v>
      </c>
      <c r="M48">
        <v>70</v>
      </c>
      <c r="N48">
        <v>70</v>
      </c>
      <c r="O48">
        <v>82</v>
      </c>
    </row>
    <row r="49" spans="1:15" x14ac:dyDescent="0.35">
      <c r="A49" t="s">
        <v>87</v>
      </c>
      <c r="B49" t="s">
        <v>88</v>
      </c>
      <c r="C49" t="s">
        <v>81</v>
      </c>
      <c r="D49" t="s">
        <v>136</v>
      </c>
      <c r="E49" t="s">
        <v>155</v>
      </c>
      <c r="F49" t="s">
        <v>127</v>
      </c>
      <c r="I49">
        <v>2021</v>
      </c>
      <c r="J49">
        <v>1</v>
      </c>
      <c r="K49">
        <v>145467</v>
      </c>
      <c r="L49">
        <v>48</v>
      </c>
      <c r="M49">
        <v>70</v>
      </c>
      <c r="N49">
        <v>71</v>
      </c>
      <c r="O49">
        <v>82</v>
      </c>
    </row>
    <row r="50" spans="1:15" x14ac:dyDescent="0.35">
      <c r="A50" t="s">
        <v>87</v>
      </c>
      <c r="B50" t="s">
        <v>89</v>
      </c>
      <c r="C50" t="s">
        <v>81</v>
      </c>
      <c r="D50" t="s">
        <v>156</v>
      </c>
      <c r="E50" t="s">
        <v>126</v>
      </c>
      <c r="F50" t="s">
        <v>127</v>
      </c>
      <c r="I50">
        <v>2021</v>
      </c>
      <c r="J50">
        <v>2</v>
      </c>
      <c r="K50">
        <v>118889</v>
      </c>
      <c r="L50">
        <v>48</v>
      </c>
      <c r="M50">
        <v>70</v>
      </c>
      <c r="N50">
        <v>72</v>
      </c>
      <c r="O50">
        <v>83</v>
      </c>
    </row>
    <row r="51" spans="1:15" x14ac:dyDescent="0.35">
      <c r="A51" t="s">
        <v>87</v>
      </c>
      <c r="B51" t="s">
        <v>90</v>
      </c>
      <c r="C51" t="s">
        <v>82</v>
      </c>
      <c r="D51" t="s">
        <v>136</v>
      </c>
      <c r="E51" t="s">
        <v>125</v>
      </c>
      <c r="F51" t="s">
        <v>127</v>
      </c>
      <c r="I51">
        <v>2021</v>
      </c>
      <c r="J51">
        <v>3</v>
      </c>
      <c r="K51">
        <v>95522</v>
      </c>
      <c r="L51">
        <v>48</v>
      </c>
      <c r="M51">
        <v>70</v>
      </c>
      <c r="N51">
        <v>72</v>
      </c>
      <c r="O51">
        <v>82</v>
      </c>
    </row>
    <row r="52" spans="1:15" x14ac:dyDescent="0.35">
      <c r="A52" t="s">
        <v>87</v>
      </c>
      <c r="B52" t="s">
        <v>91</v>
      </c>
      <c r="C52" t="s">
        <v>81</v>
      </c>
      <c r="D52" t="s">
        <v>136</v>
      </c>
      <c r="E52" t="s">
        <v>125</v>
      </c>
      <c r="F52" t="s">
        <v>124</v>
      </c>
      <c r="I52">
        <v>2021</v>
      </c>
      <c r="J52">
        <v>4</v>
      </c>
      <c r="K52">
        <v>78145</v>
      </c>
      <c r="L52">
        <v>48</v>
      </c>
      <c r="M52">
        <v>70</v>
      </c>
      <c r="N52">
        <v>70</v>
      </c>
      <c r="O52">
        <v>82</v>
      </c>
    </row>
    <row r="53" spans="1:15" x14ac:dyDescent="0.35">
      <c r="A53" t="s">
        <v>87</v>
      </c>
      <c r="B53" t="s">
        <v>92</v>
      </c>
      <c r="C53" t="s">
        <v>80</v>
      </c>
      <c r="D53" t="s">
        <v>126</v>
      </c>
      <c r="E53" t="s">
        <v>155</v>
      </c>
      <c r="F53" t="s">
        <v>127</v>
      </c>
      <c r="I53">
        <v>2021</v>
      </c>
      <c r="J53">
        <v>5</v>
      </c>
      <c r="K53">
        <v>64557</v>
      </c>
      <c r="L53">
        <v>46</v>
      </c>
      <c r="M53">
        <v>69</v>
      </c>
      <c r="N53">
        <v>70</v>
      </c>
      <c r="O53">
        <v>81</v>
      </c>
    </row>
    <row r="54" spans="1:15" x14ac:dyDescent="0.35">
      <c r="A54" t="s">
        <v>87</v>
      </c>
      <c r="B54" t="s">
        <v>93</v>
      </c>
      <c r="C54" t="s">
        <v>78</v>
      </c>
      <c r="D54" t="s">
        <v>125</v>
      </c>
      <c r="E54" t="s">
        <v>155</v>
      </c>
      <c r="F54" t="s">
        <v>124</v>
      </c>
      <c r="I54">
        <v>2021</v>
      </c>
      <c r="J54">
        <v>6</v>
      </c>
      <c r="K54">
        <v>50814</v>
      </c>
      <c r="L54">
        <v>45</v>
      </c>
      <c r="M54">
        <v>68</v>
      </c>
      <c r="N54">
        <v>70</v>
      </c>
      <c r="O54">
        <v>81</v>
      </c>
    </row>
    <row r="55" spans="1:15" x14ac:dyDescent="0.35">
      <c r="A55" t="s">
        <v>87</v>
      </c>
      <c r="B55" t="s">
        <v>94</v>
      </c>
      <c r="C55" t="s">
        <v>77</v>
      </c>
      <c r="D55" t="s">
        <v>155</v>
      </c>
      <c r="E55" t="s">
        <v>155</v>
      </c>
      <c r="F55" t="s">
        <v>129</v>
      </c>
      <c r="I55">
        <v>2021</v>
      </c>
      <c r="J55">
        <v>7</v>
      </c>
      <c r="K55">
        <v>52422</v>
      </c>
      <c r="L55">
        <v>44</v>
      </c>
      <c r="M55">
        <v>67</v>
      </c>
      <c r="N55">
        <v>69</v>
      </c>
      <c r="O55">
        <v>80</v>
      </c>
    </row>
    <row r="56" spans="1:15" x14ac:dyDescent="0.35">
      <c r="A56" t="s">
        <v>87</v>
      </c>
      <c r="B56" t="s">
        <v>95</v>
      </c>
      <c r="C56" t="s">
        <v>75</v>
      </c>
      <c r="D56" t="s">
        <v>128</v>
      </c>
      <c r="E56" t="s">
        <v>128</v>
      </c>
      <c r="F56" t="s">
        <v>129</v>
      </c>
      <c r="I56">
        <v>2021</v>
      </c>
      <c r="J56">
        <v>8</v>
      </c>
      <c r="K56">
        <v>56387</v>
      </c>
      <c r="L56">
        <v>42</v>
      </c>
      <c r="M56">
        <v>66</v>
      </c>
      <c r="N56">
        <v>67</v>
      </c>
      <c r="O56">
        <v>79</v>
      </c>
    </row>
    <row r="57" spans="1:15" x14ac:dyDescent="0.35">
      <c r="A57" t="s">
        <v>87</v>
      </c>
      <c r="B57" t="s">
        <v>96</v>
      </c>
      <c r="C57" t="s">
        <v>73</v>
      </c>
      <c r="D57" t="s">
        <v>121</v>
      </c>
      <c r="E57" t="s">
        <v>130</v>
      </c>
      <c r="F57" t="s">
        <v>143</v>
      </c>
      <c r="I57">
        <v>2021</v>
      </c>
      <c r="J57">
        <v>9</v>
      </c>
      <c r="K57">
        <v>58409</v>
      </c>
      <c r="L57">
        <v>40</v>
      </c>
      <c r="M57">
        <v>64</v>
      </c>
      <c r="N57">
        <v>66</v>
      </c>
      <c r="O57">
        <v>78</v>
      </c>
    </row>
    <row r="58" spans="1:15" x14ac:dyDescent="0.35">
      <c r="A58" t="s">
        <v>87</v>
      </c>
      <c r="B58" t="s">
        <v>43</v>
      </c>
      <c r="C58" t="s">
        <v>72</v>
      </c>
      <c r="D58" t="s">
        <v>118</v>
      </c>
      <c r="E58" t="s">
        <v>118</v>
      </c>
      <c r="F58" t="s">
        <v>119</v>
      </c>
      <c r="I58">
        <v>2021</v>
      </c>
      <c r="J58">
        <v>10</v>
      </c>
      <c r="K58">
        <v>71372</v>
      </c>
      <c r="L58">
        <v>39</v>
      </c>
      <c r="M58">
        <v>63</v>
      </c>
      <c r="N58">
        <v>65</v>
      </c>
      <c r="O58">
        <v>77</v>
      </c>
    </row>
    <row r="59" spans="1:15" x14ac:dyDescent="0.35">
      <c r="A59" t="s">
        <v>87</v>
      </c>
      <c r="B59" t="s">
        <v>44</v>
      </c>
      <c r="C59" t="s">
        <v>71</v>
      </c>
      <c r="D59" t="s">
        <v>120</v>
      </c>
      <c r="E59" t="s">
        <v>138</v>
      </c>
      <c r="F59" t="s">
        <v>116</v>
      </c>
      <c r="I59">
        <v>2021</v>
      </c>
      <c r="J59">
        <v>11</v>
      </c>
      <c r="K59">
        <v>92616</v>
      </c>
      <c r="L59">
        <v>39</v>
      </c>
      <c r="M59">
        <v>62</v>
      </c>
      <c r="N59">
        <v>65</v>
      </c>
      <c r="O59">
        <v>76</v>
      </c>
    </row>
    <row r="60" spans="1:15" x14ac:dyDescent="0.35">
      <c r="A60" t="s">
        <v>87</v>
      </c>
      <c r="B60" t="s">
        <v>45</v>
      </c>
      <c r="C60" t="s">
        <v>71</v>
      </c>
      <c r="D60" t="s">
        <v>120</v>
      </c>
      <c r="E60" t="s">
        <v>138</v>
      </c>
      <c r="F60" t="s">
        <v>116</v>
      </c>
      <c r="I60">
        <v>2021</v>
      </c>
      <c r="J60">
        <v>12</v>
      </c>
      <c r="K60">
        <v>116330</v>
      </c>
      <c r="L60">
        <v>38</v>
      </c>
      <c r="M60">
        <v>61</v>
      </c>
      <c r="N60">
        <v>64</v>
      </c>
      <c r="O60">
        <v>76</v>
      </c>
    </row>
    <row r="61" spans="1:15" x14ac:dyDescent="0.35">
      <c r="A61" t="s">
        <v>87</v>
      </c>
      <c r="B61" t="s">
        <v>46</v>
      </c>
      <c r="C61" t="s">
        <v>72</v>
      </c>
      <c r="D61" t="s">
        <v>142</v>
      </c>
      <c r="E61" t="s">
        <v>118</v>
      </c>
      <c r="F61" t="s">
        <v>150</v>
      </c>
      <c r="I61">
        <v>2021</v>
      </c>
      <c r="J61">
        <v>13</v>
      </c>
      <c r="K61">
        <v>110081</v>
      </c>
      <c r="L61">
        <v>39</v>
      </c>
      <c r="M61">
        <v>61</v>
      </c>
      <c r="N61">
        <v>64</v>
      </c>
      <c r="O61">
        <v>76</v>
      </c>
    </row>
    <row r="62" spans="1:15" x14ac:dyDescent="0.35">
      <c r="A62" t="s">
        <v>87</v>
      </c>
      <c r="B62" t="s">
        <v>47</v>
      </c>
      <c r="C62" t="s">
        <v>72</v>
      </c>
      <c r="D62" t="s">
        <v>140</v>
      </c>
      <c r="E62" t="s">
        <v>138</v>
      </c>
      <c r="F62" t="s">
        <v>150</v>
      </c>
      <c r="I62">
        <v>2021</v>
      </c>
      <c r="J62">
        <v>14</v>
      </c>
      <c r="K62">
        <v>118240</v>
      </c>
      <c r="L62">
        <v>39</v>
      </c>
      <c r="M62">
        <v>60</v>
      </c>
      <c r="N62">
        <v>64</v>
      </c>
      <c r="O62">
        <v>75</v>
      </c>
    </row>
    <row r="63" spans="1:15" x14ac:dyDescent="0.35">
      <c r="A63" t="s">
        <v>87</v>
      </c>
      <c r="B63" t="s">
        <v>48</v>
      </c>
      <c r="C63" t="s">
        <v>70</v>
      </c>
      <c r="D63" t="s">
        <v>142</v>
      </c>
      <c r="E63" t="s">
        <v>138</v>
      </c>
      <c r="F63" t="s">
        <v>150</v>
      </c>
      <c r="I63">
        <v>2021</v>
      </c>
      <c r="J63">
        <v>15</v>
      </c>
      <c r="K63">
        <v>142079</v>
      </c>
      <c r="L63">
        <v>38</v>
      </c>
      <c r="M63">
        <v>60</v>
      </c>
      <c r="N63">
        <v>64</v>
      </c>
      <c r="O63">
        <v>75</v>
      </c>
    </row>
    <row r="64" spans="1:15" x14ac:dyDescent="0.35">
      <c r="A64" t="s">
        <v>87</v>
      </c>
      <c r="B64" t="s">
        <v>49</v>
      </c>
      <c r="C64" t="s">
        <v>70</v>
      </c>
      <c r="D64" t="s">
        <v>153</v>
      </c>
      <c r="E64" t="s">
        <v>138</v>
      </c>
      <c r="F64" t="s">
        <v>156</v>
      </c>
      <c r="I64">
        <v>2021</v>
      </c>
      <c r="J64">
        <v>16</v>
      </c>
      <c r="K64">
        <v>144773</v>
      </c>
      <c r="L64">
        <v>37</v>
      </c>
      <c r="M64">
        <v>60</v>
      </c>
      <c r="N64">
        <v>63</v>
      </c>
      <c r="O64">
        <v>74</v>
      </c>
    </row>
    <row r="65" spans="1:15" x14ac:dyDescent="0.35">
      <c r="A65" t="s">
        <v>87</v>
      </c>
      <c r="B65" t="s">
        <v>50</v>
      </c>
      <c r="C65" t="s">
        <v>70</v>
      </c>
      <c r="D65" t="s">
        <v>153</v>
      </c>
      <c r="E65" t="s">
        <v>120</v>
      </c>
      <c r="F65" t="s">
        <v>150</v>
      </c>
      <c r="I65">
        <v>2021</v>
      </c>
      <c r="J65">
        <v>17</v>
      </c>
      <c r="K65">
        <v>124812</v>
      </c>
      <c r="L65">
        <v>37</v>
      </c>
      <c r="M65">
        <v>59</v>
      </c>
      <c r="N65">
        <v>63</v>
      </c>
      <c r="O65">
        <v>75</v>
      </c>
    </row>
    <row r="66" spans="1:15" x14ac:dyDescent="0.35">
      <c r="A66" t="s">
        <v>87</v>
      </c>
      <c r="B66" t="s">
        <v>51</v>
      </c>
      <c r="C66" t="s">
        <v>70</v>
      </c>
      <c r="D66" t="s">
        <v>153</v>
      </c>
      <c r="E66" t="s">
        <v>138</v>
      </c>
      <c r="F66" t="s">
        <v>150</v>
      </c>
      <c r="I66">
        <v>2021</v>
      </c>
      <c r="J66">
        <v>18</v>
      </c>
      <c r="K66">
        <v>100943</v>
      </c>
      <c r="L66">
        <v>37</v>
      </c>
      <c r="M66">
        <v>59</v>
      </c>
      <c r="N66">
        <v>64</v>
      </c>
      <c r="O66">
        <v>75</v>
      </c>
    </row>
    <row r="67" spans="1:15" x14ac:dyDescent="0.35">
      <c r="A67" t="s">
        <v>87</v>
      </c>
      <c r="B67" t="s">
        <v>52</v>
      </c>
      <c r="C67" t="s">
        <v>69</v>
      </c>
      <c r="D67" t="s">
        <v>153</v>
      </c>
      <c r="E67" t="s">
        <v>142</v>
      </c>
      <c r="F67" t="s">
        <v>150</v>
      </c>
      <c r="I67">
        <v>2021</v>
      </c>
      <c r="J67">
        <v>19</v>
      </c>
      <c r="K67">
        <v>70814</v>
      </c>
      <c r="L67">
        <v>37</v>
      </c>
      <c r="M67">
        <v>59</v>
      </c>
      <c r="N67">
        <v>62</v>
      </c>
      <c r="O67">
        <v>75</v>
      </c>
    </row>
    <row r="68" spans="1:15" x14ac:dyDescent="0.35">
      <c r="A68" t="s">
        <v>87</v>
      </c>
      <c r="B68" t="s">
        <v>53</v>
      </c>
      <c r="C68" t="s">
        <v>68</v>
      </c>
      <c r="D68" t="s">
        <v>151</v>
      </c>
      <c r="E68" t="s">
        <v>120</v>
      </c>
      <c r="F68" t="s">
        <v>116</v>
      </c>
      <c r="I68">
        <v>2021</v>
      </c>
      <c r="J68">
        <v>20</v>
      </c>
      <c r="K68">
        <v>52724</v>
      </c>
      <c r="L68">
        <v>36</v>
      </c>
      <c r="M68">
        <v>58</v>
      </c>
      <c r="N68">
        <v>63</v>
      </c>
      <c r="O68">
        <v>76</v>
      </c>
    </row>
    <row r="69" spans="1:15" x14ac:dyDescent="0.35">
      <c r="A69" t="s">
        <v>87</v>
      </c>
      <c r="B69" t="s">
        <v>54</v>
      </c>
      <c r="C69" t="s">
        <v>67</v>
      </c>
      <c r="D69" t="s">
        <v>132</v>
      </c>
      <c r="E69" t="s">
        <v>120</v>
      </c>
      <c r="F69" t="s">
        <v>150</v>
      </c>
      <c r="I69">
        <v>2021</v>
      </c>
      <c r="J69">
        <v>21</v>
      </c>
      <c r="K69">
        <v>29893</v>
      </c>
      <c r="L69">
        <v>35</v>
      </c>
      <c r="M69">
        <v>58</v>
      </c>
      <c r="N69">
        <v>62</v>
      </c>
      <c r="O69">
        <v>76</v>
      </c>
    </row>
    <row r="70" spans="1:15" x14ac:dyDescent="0.35">
      <c r="A70" t="s">
        <v>87</v>
      </c>
      <c r="B70" t="s">
        <v>55</v>
      </c>
      <c r="C70" t="s">
        <v>66</v>
      </c>
      <c r="D70" t="s">
        <v>117</v>
      </c>
      <c r="E70" t="s">
        <v>140</v>
      </c>
      <c r="F70" t="s">
        <v>150</v>
      </c>
      <c r="I70">
        <v>2021</v>
      </c>
      <c r="J70">
        <v>22</v>
      </c>
      <c r="K70">
        <v>20690</v>
      </c>
      <c r="L70">
        <v>34</v>
      </c>
      <c r="M70">
        <v>57</v>
      </c>
      <c r="N70">
        <v>63</v>
      </c>
      <c r="O70">
        <v>75</v>
      </c>
    </row>
    <row r="71" spans="1:15" x14ac:dyDescent="0.35">
      <c r="A71" t="s">
        <v>87</v>
      </c>
      <c r="B71" t="s">
        <v>56</v>
      </c>
      <c r="C71" t="s">
        <v>64</v>
      </c>
      <c r="D71" t="s">
        <v>137</v>
      </c>
      <c r="E71" t="s">
        <v>151</v>
      </c>
      <c r="F71" t="s">
        <v>116</v>
      </c>
      <c r="I71">
        <v>2021</v>
      </c>
      <c r="J71">
        <v>23</v>
      </c>
      <c r="K71">
        <v>14067</v>
      </c>
      <c r="L71">
        <v>33</v>
      </c>
      <c r="M71">
        <v>55</v>
      </c>
      <c r="N71">
        <v>59</v>
      </c>
      <c r="O71">
        <v>74</v>
      </c>
    </row>
    <row r="72" spans="1:15" x14ac:dyDescent="0.35">
      <c r="A72" t="s">
        <v>87</v>
      </c>
      <c r="B72" t="s">
        <v>57</v>
      </c>
      <c r="C72" t="s">
        <v>63</v>
      </c>
      <c r="D72" t="s">
        <v>135</v>
      </c>
      <c r="E72" t="s">
        <v>117</v>
      </c>
      <c r="F72" t="s">
        <v>136</v>
      </c>
      <c r="I72">
        <v>2021</v>
      </c>
      <c r="J72">
        <v>24</v>
      </c>
      <c r="K72">
        <v>7288</v>
      </c>
      <c r="L72">
        <v>32</v>
      </c>
      <c r="M72">
        <v>53</v>
      </c>
      <c r="N72">
        <v>57</v>
      </c>
      <c r="O72">
        <v>72</v>
      </c>
    </row>
    <row r="73" spans="1:15" x14ac:dyDescent="0.35">
      <c r="A73" t="s">
        <v>87</v>
      </c>
      <c r="B73" t="s">
        <v>58</v>
      </c>
      <c r="C73" t="s">
        <v>63</v>
      </c>
      <c r="D73" t="s">
        <v>86</v>
      </c>
      <c r="E73" t="s">
        <v>151</v>
      </c>
      <c r="F73" t="s">
        <v>157</v>
      </c>
      <c r="I73">
        <v>2021</v>
      </c>
      <c r="J73">
        <v>25</v>
      </c>
      <c r="K73">
        <v>4859</v>
      </c>
      <c r="L73">
        <v>32</v>
      </c>
      <c r="M73">
        <v>50</v>
      </c>
      <c r="N73">
        <v>58</v>
      </c>
      <c r="O73">
        <v>73</v>
      </c>
    </row>
    <row r="74" spans="1:15" x14ac:dyDescent="0.35">
      <c r="A74" t="s">
        <v>87</v>
      </c>
      <c r="B74" t="s">
        <v>59</v>
      </c>
      <c r="C74" t="s">
        <v>62</v>
      </c>
      <c r="D74" t="s">
        <v>135</v>
      </c>
      <c r="E74" t="s">
        <v>151</v>
      </c>
      <c r="F74" t="s">
        <v>136</v>
      </c>
      <c r="I74">
        <v>2021</v>
      </c>
      <c r="J74">
        <v>26</v>
      </c>
      <c r="K74">
        <v>4386</v>
      </c>
      <c r="L74">
        <v>32</v>
      </c>
      <c r="M74">
        <v>51</v>
      </c>
      <c r="N74">
        <v>62</v>
      </c>
      <c r="O74">
        <v>73</v>
      </c>
    </row>
    <row r="75" spans="1:15" x14ac:dyDescent="0.35">
      <c r="A75" t="s">
        <v>87</v>
      </c>
      <c r="B75" t="s">
        <v>60</v>
      </c>
      <c r="C75" t="s">
        <v>61</v>
      </c>
      <c r="D75" t="s">
        <v>86</v>
      </c>
      <c r="E75" t="s">
        <v>133</v>
      </c>
      <c r="F75" t="s">
        <v>116</v>
      </c>
      <c r="I75">
        <v>2021</v>
      </c>
      <c r="J75">
        <v>27</v>
      </c>
      <c r="K75">
        <v>5594</v>
      </c>
      <c r="L75">
        <v>32</v>
      </c>
      <c r="M75">
        <v>52</v>
      </c>
      <c r="N75">
        <v>59</v>
      </c>
      <c r="O75">
        <v>75</v>
      </c>
    </row>
    <row r="76" spans="1:15" x14ac:dyDescent="0.35">
      <c r="A76" t="s">
        <v>87</v>
      </c>
      <c r="B76" t="s">
        <v>61</v>
      </c>
      <c r="C76" t="s">
        <v>60</v>
      </c>
      <c r="D76" t="s">
        <v>80</v>
      </c>
      <c r="E76" t="s">
        <v>135</v>
      </c>
      <c r="F76" t="s">
        <v>116</v>
      </c>
      <c r="I76">
        <v>2021</v>
      </c>
      <c r="J76">
        <v>28</v>
      </c>
      <c r="K76">
        <v>9115</v>
      </c>
      <c r="L76">
        <v>30</v>
      </c>
      <c r="M76">
        <v>49</v>
      </c>
      <c r="N76">
        <v>54</v>
      </c>
      <c r="O76">
        <v>75</v>
      </c>
    </row>
    <row r="77" spans="1:15" x14ac:dyDescent="0.35">
      <c r="A77" t="s">
        <v>87</v>
      </c>
      <c r="B77" t="s">
        <v>62</v>
      </c>
      <c r="C77" t="s">
        <v>60</v>
      </c>
      <c r="D77" t="s">
        <v>81</v>
      </c>
      <c r="E77" t="s">
        <v>144</v>
      </c>
      <c r="F77" t="s">
        <v>125</v>
      </c>
      <c r="I77">
        <v>2021</v>
      </c>
      <c r="J77">
        <v>29</v>
      </c>
      <c r="K77">
        <v>12647</v>
      </c>
      <c r="L77">
        <v>30</v>
      </c>
      <c r="M77">
        <v>48</v>
      </c>
      <c r="N77">
        <v>57</v>
      </c>
      <c r="O77">
        <v>72</v>
      </c>
    </row>
    <row r="78" spans="1:15" x14ac:dyDescent="0.35">
      <c r="A78" t="s">
        <v>87</v>
      </c>
      <c r="B78" t="s">
        <v>63</v>
      </c>
      <c r="C78" t="s">
        <v>61</v>
      </c>
      <c r="D78" t="s">
        <v>83</v>
      </c>
      <c r="E78" t="s">
        <v>158</v>
      </c>
      <c r="F78" t="s">
        <v>125</v>
      </c>
      <c r="I78">
        <v>2021</v>
      </c>
      <c r="J78">
        <v>30</v>
      </c>
      <c r="K78">
        <v>15522</v>
      </c>
      <c r="L78">
        <v>31</v>
      </c>
      <c r="M78">
        <v>49</v>
      </c>
      <c r="N78">
        <v>57</v>
      </c>
      <c r="O78">
        <v>72</v>
      </c>
    </row>
    <row r="79" spans="1:15" x14ac:dyDescent="0.35">
      <c r="A79" t="s">
        <v>87</v>
      </c>
      <c r="B79" t="s">
        <v>64</v>
      </c>
      <c r="C79" t="s">
        <v>61</v>
      </c>
      <c r="D79" t="s">
        <v>80</v>
      </c>
      <c r="E79" t="s">
        <v>144</v>
      </c>
      <c r="F79" t="s">
        <v>119</v>
      </c>
      <c r="I79">
        <v>2021</v>
      </c>
      <c r="J79">
        <v>31</v>
      </c>
      <c r="K79">
        <v>20423</v>
      </c>
      <c r="L79">
        <v>30</v>
      </c>
      <c r="M79">
        <v>48</v>
      </c>
      <c r="N79">
        <v>56</v>
      </c>
      <c r="O79">
        <v>75</v>
      </c>
    </row>
    <row r="80" spans="1:15" x14ac:dyDescent="0.35">
      <c r="A80" t="s">
        <v>87</v>
      </c>
      <c r="B80" t="s">
        <v>65</v>
      </c>
      <c r="C80" t="s">
        <v>61</v>
      </c>
      <c r="D80" t="s">
        <v>81</v>
      </c>
      <c r="E80" t="s">
        <v>144</v>
      </c>
      <c r="F80" t="s">
        <v>126</v>
      </c>
      <c r="I80">
        <v>2021</v>
      </c>
      <c r="J80">
        <v>32</v>
      </c>
      <c r="K80">
        <v>32070</v>
      </c>
      <c r="L80">
        <v>30</v>
      </c>
      <c r="M80">
        <v>48</v>
      </c>
      <c r="N80">
        <v>55</v>
      </c>
      <c r="O80">
        <v>72</v>
      </c>
    </row>
    <row r="81" spans="1:15" x14ac:dyDescent="0.35">
      <c r="A81" t="s">
        <v>87</v>
      </c>
      <c r="B81" t="s">
        <v>66</v>
      </c>
      <c r="C81" t="s">
        <v>60</v>
      </c>
      <c r="D81" t="s">
        <v>81</v>
      </c>
      <c r="E81" t="s">
        <v>144</v>
      </c>
      <c r="F81" t="s">
        <v>136</v>
      </c>
      <c r="I81">
        <v>2021</v>
      </c>
      <c r="J81">
        <v>33</v>
      </c>
      <c r="K81">
        <v>49645</v>
      </c>
      <c r="L81">
        <v>29</v>
      </c>
      <c r="M81">
        <v>48</v>
      </c>
      <c r="N81">
        <v>55</v>
      </c>
      <c r="O81">
        <v>72</v>
      </c>
    </row>
    <row r="82" spans="1:15" x14ac:dyDescent="0.35">
      <c r="A82" t="s">
        <v>87</v>
      </c>
      <c r="B82" t="s">
        <v>67</v>
      </c>
      <c r="C82" t="s">
        <v>60</v>
      </c>
      <c r="D82" t="s">
        <v>82</v>
      </c>
      <c r="E82" t="s">
        <v>149</v>
      </c>
      <c r="F82" t="s">
        <v>150</v>
      </c>
      <c r="I82">
        <v>2021</v>
      </c>
      <c r="J82">
        <v>34</v>
      </c>
      <c r="K82">
        <v>66372</v>
      </c>
      <c r="L82">
        <v>29</v>
      </c>
      <c r="M82">
        <v>49</v>
      </c>
      <c r="N82">
        <v>55</v>
      </c>
      <c r="O82">
        <v>74</v>
      </c>
    </row>
    <row r="83" spans="1:15" x14ac:dyDescent="0.35">
      <c r="A83" t="s">
        <v>87</v>
      </c>
      <c r="B83" t="s">
        <v>68</v>
      </c>
      <c r="C83" t="s">
        <v>61</v>
      </c>
      <c r="D83" t="s">
        <v>84</v>
      </c>
      <c r="E83" t="s">
        <v>117</v>
      </c>
      <c r="F83" t="s">
        <v>156</v>
      </c>
      <c r="I83">
        <v>2021</v>
      </c>
      <c r="J83">
        <v>35</v>
      </c>
      <c r="K83">
        <v>74735</v>
      </c>
      <c r="L83">
        <v>30</v>
      </c>
      <c r="M83">
        <v>51</v>
      </c>
      <c r="N83">
        <v>57</v>
      </c>
      <c r="O83">
        <v>73</v>
      </c>
    </row>
    <row r="84" spans="1:15" x14ac:dyDescent="0.35">
      <c r="A84" t="s">
        <v>87</v>
      </c>
      <c r="B84" t="s">
        <v>69</v>
      </c>
      <c r="C84" t="s">
        <v>62</v>
      </c>
      <c r="D84" t="s">
        <v>86</v>
      </c>
      <c r="E84" t="s">
        <v>134</v>
      </c>
      <c r="F84" t="s">
        <v>159</v>
      </c>
      <c r="I84">
        <v>2021</v>
      </c>
      <c r="J84">
        <v>36</v>
      </c>
      <c r="K84">
        <v>71663</v>
      </c>
      <c r="L84">
        <v>30</v>
      </c>
      <c r="M84">
        <v>53</v>
      </c>
      <c r="N84">
        <v>60</v>
      </c>
      <c r="O84">
        <v>75</v>
      </c>
    </row>
    <row r="85" spans="1:15" x14ac:dyDescent="0.35">
      <c r="A85" t="s">
        <v>87</v>
      </c>
      <c r="B85" t="s">
        <v>70</v>
      </c>
      <c r="C85" t="s">
        <v>62</v>
      </c>
      <c r="D85" t="s">
        <v>149</v>
      </c>
      <c r="E85" t="s">
        <v>151</v>
      </c>
      <c r="F85" t="s">
        <v>143</v>
      </c>
      <c r="I85">
        <v>2021</v>
      </c>
      <c r="J85">
        <v>37</v>
      </c>
      <c r="K85">
        <v>61476</v>
      </c>
      <c r="L85">
        <v>31</v>
      </c>
      <c r="M85">
        <v>54</v>
      </c>
      <c r="N85">
        <v>60</v>
      </c>
      <c r="O85">
        <v>76</v>
      </c>
    </row>
    <row r="86" spans="1:15" x14ac:dyDescent="0.35">
      <c r="A86" t="s">
        <v>87</v>
      </c>
      <c r="B86" t="s">
        <v>71</v>
      </c>
      <c r="C86" t="s">
        <v>63</v>
      </c>
      <c r="D86" t="s">
        <v>144</v>
      </c>
      <c r="E86" t="s">
        <v>153</v>
      </c>
      <c r="F86" t="s">
        <v>129</v>
      </c>
      <c r="I86">
        <v>2021</v>
      </c>
      <c r="J86">
        <v>38</v>
      </c>
      <c r="K86">
        <v>53616</v>
      </c>
      <c r="L86">
        <v>31</v>
      </c>
      <c r="M86">
        <v>55</v>
      </c>
      <c r="N86">
        <v>60</v>
      </c>
      <c r="O86">
        <v>78</v>
      </c>
    </row>
    <row r="87" spans="1:15" x14ac:dyDescent="0.35">
      <c r="A87" t="s">
        <v>87</v>
      </c>
      <c r="B87" t="s">
        <v>72</v>
      </c>
      <c r="C87" t="s">
        <v>64</v>
      </c>
      <c r="D87" t="s">
        <v>133</v>
      </c>
      <c r="E87" t="s">
        <v>140</v>
      </c>
      <c r="F87" t="s">
        <v>143</v>
      </c>
      <c r="I87">
        <v>2021</v>
      </c>
      <c r="J87">
        <v>39</v>
      </c>
      <c r="K87">
        <v>56484</v>
      </c>
      <c r="L87">
        <v>32</v>
      </c>
      <c r="M87">
        <v>57</v>
      </c>
      <c r="N87">
        <v>62</v>
      </c>
      <c r="O87">
        <v>76</v>
      </c>
    </row>
    <row r="88" spans="1:15" x14ac:dyDescent="0.35">
      <c r="A88" t="s">
        <v>87</v>
      </c>
      <c r="B88" t="s">
        <v>73</v>
      </c>
      <c r="C88" t="s">
        <v>65</v>
      </c>
      <c r="D88" t="s">
        <v>140</v>
      </c>
      <c r="E88" t="s">
        <v>140</v>
      </c>
      <c r="F88" t="s">
        <v>143</v>
      </c>
      <c r="I88">
        <v>2021</v>
      </c>
      <c r="J88">
        <v>40</v>
      </c>
      <c r="K88">
        <v>58019</v>
      </c>
      <c r="L88">
        <v>34</v>
      </c>
      <c r="M88">
        <v>59</v>
      </c>
      <c r="N88">
        <v>62</v>
      </c>
      <c r="O88">
        <v>77</v>
      </c>
    </row>
    <row r="89" spans="1:15" x14ac:dyDescent="0.35">
      <c r="A89" t="s">
        <v>87</v>
      </c>
      <c r="B89" t="s">
        <v>74</v>
      </c>
      <c r="C89" t="s">
        <v>66</v>
      </c>
      <c r="D89" t="s">
        <v>140</v>
      </c>
      <c r="E89" t="s">
        <v>120</v>
      </c>
      <c r="F89" t="s">
        <v>143</v>
      </c>
      <c r="I89">
        <v>2021</v>
      </c>
      <c r="J89">
        <v>41</v>
      </c>
      <c r="K89">
        <v>65352</v>
      </c>
      <c r="L89">
        <v>34</v>
      </c>
      <c r="M89">
        <v>60</v>
      </c>
      <c r="N89">
        <v>63</v>
      </c>
      <c r="O89">
        <v>77</v>
      </c>
    </row>
    <row r="90" spans="1:15" x14ac:dyDescent="0.35">
      <c r="A90" t="s">
        <v>87</v>
      </c>
      <c r="B90" t="s">
        <v>75</v>
      </c>
      <c r="C90" t="s">
        <v>68</v>
      </c>
      <c r="D90" t="s">
        <v>138</v>
      </c>
      <c r="E90" t="s">
        <v>138</v>
      </c>
      <c r="F90" t="s">
        <v>124</v>
      </c>
      <c r="I90">
        <v>2021</v>
      </c>
      <c r="J90">
        <v>42</v>
      </c>
      <c r="K90">
        <v>97720</v>
      </c>
      <c r="L90">
        <v>36</v>
      </c>
      <c r="M90">
        <v>62</v>
      </c>
      <c r="N90">
        <v>65</v>
      </c>
      <c r="O90">
        <v>79</v>
      </c>
    </row>
    <row r="91" spans="1:15" x14ac:dyDescent="0.35">
      <c r="A91" t="s">
        <v>87</v>
      </c>
      <c r="B91" t="s">
        <v>76</v>
      </c>
      <c r="C91" t="s">
        <v>68</v>
      </c>
      <c r="D91" t="s">
        <v>154</v>
      </c>
      <c r="E91" t="s">
        <v>118</v>
      </c>
      <c r="F91" t="s">
        <v>129</v>
      </c>
      <c r="I91">
        <v>2021</v>
      </c>
      <c r="J91">
        <v>43</v>
      </c>
      <c r="K91">
        <v>137012</v>
      </c>
      <c r="L91">
        <v>36</v>
      </c>
      <c r="M91">
        <v>63</v>
      </c>
      <c r="N91">
        <v>65</v>
      </c>
      <c r="O91">
        <v>78</v>
      </c>
    </row>
    <row r="92" spans="1:15" x14ac:dyDescent="0.35">
      <c r="A92" t="s">
        <v>87</v>
      </c>
      <c r="B92" t="s">
        <v>77</v>
      </c>
      <c r="C92" t="s">
        <v>70</v>
      </c>
      <c r="D92" t="s">
        <v>121</v>
      </c>
      <c r="E92" t="s">
        <v>154</v>
      </c>
      <c r="F92" t="s">
        <v>124</v>
      </c>
      <c r="I92">
        <v>2021</v>
      </c>
      <c r="J92">
        <v>44</v>
      </c>
      <c r="K92">
        <v>177873</v>
      </c>
      <c r="L92">
        <v>37</v>
      </c>
      <c r="M92">
        <v>64</v>
      </c>
      <c r="N92">
        <v>65</v>
      </c>
      <c r="O92">
        <v>80</v>
      </c>
    </row>
    <row r="93" spans="1:15" x14ac:dyDescent="0.35">
      <c r="A93" t="s">
        <v>87</v>
      </c>
      <c r="B93" t="s">
        <v>78</v>
      </c>
      <c r="C93" t="s">
        <v>68</v>
      </c>
      <c r="D93" t="s">
        <v>121</v>
      </c>
      <c r="E93" t="s">
        <v>118</v>
      </c>
      <c r="F93" t="s">
        <v>129</v>
      </c>
      <c r="I93">
        <v>2021</v>
      </c>
      <c r="J93">
        <v>45</v>
      </c>
      <c r="K93">
        <v>271164</v>
      </c>
      <c r="L93">
        <v>36</v>
      </c>
      <c r="M93">
        <v>64</v>
      </c>
      <c r="N93">
        <v>65</v>
      </c>
      <c r="O93">
        <v>79</v>
      </c>
    </row>
    <row r="94" spans="1:15" x14ac:dyDescent="0.35">
      <c r="A94" t="s">
        <v>87</v>
      </c>
      <c r="B94" t="s">
        <v>79</v>
      </c>
      <c r="C94" t="s">
        <v>69</v>
      </c>
      <c r="D94" t="s">
        <v>121</v>
      </c>
      <c r="E94" t="s">
        <v>118</v>
      </c>
      <c r="F94" t="s">
        <v>143</v>
      </c>
      <c r="I94">
        <v>2021</v>
      </c>
      <c r="J94">
        <v>46</v>
      </c>
      <c r="K94">
        <v>351651</v>
      </c>
      <c r="L94">
        <v>36</v>
      </c>
      <c r="M94">
        <v>64</v>
      </c>
      <c r="N94">
        <v>65</v>
      </c>
      <c r="O94">
        <v>78</v>
      </c>
    </row>
    <row r="95" spans="1:15" x14ac:dyDescent="0.35">
      <c r="A95" t="s">
        <v>87</v>
      </c>
      <c r="B95" t="s">
        <v>80</v>
      </c>
      <c r="C95" t="s">
        <v>69</v>
      </c>
      <c r="D95" t="s">
        <v>121</v>
      </c>
      <c r="E95" t="s">
        <v>118</v>
      </c>
      <c r="F95" t="s">
        <v>143</v>
      </c>
      <c r="I95">
        <v>2021</v>
      </c>
      <c r="J95">
        <v>47</v>
      </c>
      <c r="K95">
        <v>403318</v>
      </c>
      <c r="L95">
        <v>36</v>
      </c>
      <c r="M95">
        <v>64</v>
      </c>
      <c r="N95">
        <v>65</v>
      </c>
      <c r="O95">
        <v>78</v>
      </c>
    </row>
    <row r="96" spans="1:15" x14ac:dyDescent="0.35">
      <c r="A96" t="s">
        <v>87</v>
      </c>
      <c r="B96" t="s">
        <v>81</v>
      </c>
      <c r="C96" t="s">
        <v>69</v>
      </c>
      <c r="D96" t="s">
        <v>154</v>
      </c>
      <c r="E96" t="s">
        <v>138</v>
      </c>
      <c r="F96" t="s">
        <v>143</v>
      </c>
      <c r="I96">
        <v>2021</v>
      </c>
      <c r="J96">
        <v>48</v>
      </c>
      <c r="K96">
        <v>388073</v>
      </c>
      <c r="L96">
        <v>36</v>
      </c>
      <c r="M96">
        <v>63</v>
      </c>
      <c r="N96">
        <v>64</v>
      </c>
      <c r="O96">
        <v>78</v>
      </c>
    </row>
    <row r="97" spans="1:15" x14ac:dyDescent="0.35">
      <c r="A97" t="s">
        <v>87</v>
      </c>
      <c r="B97" t="s">
        <v>82</v>
      </c>
      <c r="C97" t="s">
        <v>68</v>
      </c>
      <c r="D97" t="s">
        <v>154</v>
      </c>
      <c r="E97" t="s">
        <v>118</v>
      </c>
      <c r="F97" t="s">
        <v>143</v>
      </c>
      <c r="I97">
        <v>2021</v>
      </c>
      <c r="J97">
        <v>49</v>
      </c>
      <c r="K97">
        <v>338062</v>
      </c>
      <c r="L97">
        <v>35</v>
      </c>
      <c r="M97">
        <v>63</v>
      </c>
      <c r="N97">
        <v>65</v>
      </c>
      <c r="O97">
        <v>78</v>
      </c>
    </row>
    <row r="98" spans="1:15" x14ac:dyDescent="0.35">
      <c r="A98" t="s">
        <v>87</v>
      </c>
      <c r="B98" t="s">
        <v>83</v>
      </c>
      <c r="C98" t="s">
        <v>67</v>
      </c>
      <c r="D98" t="s">
        <v>154</v>
      </c>
      <c r="E98" t="s">
        <v>118</v>
      </c>
      <c r="F98" t="s">
        <v>143</v>
      </c>
      <c r="I98">
        <v>2021</v>
      </c>
      <c r="J98">
        <v>50</v>
      </c>
      <c r="K98">
        <v>273548</v>
      </c>
      <c r="L98">
        <v>34</v>
      </c>
      <c r="M98">
        <v>63</v>
      </c>
      <c r="N98">
        <v>64</v>
      </c>
      <c r="O98">
        <v>78</v>
      </c>
    </row>
    <row r="99" spans="1:15" x14ac:dyDescent="0.35">
      <c r="A99" t="s">
        <v>87</v>
      </c>
      <c r="B99" t="s">
        <v>84</v>
      </c>
      <c r="C99" t="s">
        <v>66</v>
      </c>
      <c r="D99" t="s">
        <v>118</v>
      </c>
      <c r="E99" t="s">
        <v>180</v>
      </c>
      <c r="F99" t="s">
        <v>143</v>
      </c>
      <c r="I99">
        <v>2021</v>
      </c>
      <c r="J99">
        <v>51</v>
      </c>
      <c r="K99">
        <v>193843</v>
      </c>
      <c r="L99">
        <v>34</v>
      </c>
      <c r="M99">
        <v>62</v>
      </c>
      <c r="N99">
        <v>64</v>
      </c>
      <c r="O99">
        <v>78</v>
      </c>
    </row>
    <row r="100" spans="1:15" x14ac:dyDescent="0.35">
      <c r="A100" t="s">
        <v>87</v>
      </c>
      <c r="B100" t="s">
        <v>85</v>
      </c>
      <c r="C100" t="s">
        <v>67</v>
      </c>
      <c r="D100" t="s">
        <v>120</v>
      </c>
      <c r="E100" t="s">
        <v>118</v>
      </c>
      <c r="F100" t="s">
        <v>143</v>
      </c>
      <c r="I100">
        <v>2021</v>
      </c>
      <c r="J100">
        <v>52</v>
      </c>
      <c r="K100">
        <v>208684</v>
      </c>
      <c r="L100">
        <v>35</v>
      </c>
      <c r="M100">
        <v>60</v>
      </c>
      <c r="N100">
        <v>65</v>
      </c>
      <c r="O100">
        <v>78</v>
      </c>
    </row>
    <row r="101" spans="1:15" x14ac:dyDescent="0.35">
      <c r="A101" t="s">
        <v>97</v>
      </c>
      <c r="B101" t="s">
        <v>88</v>
      </c>
      <c r="C101" t="s">
        <v>64</v>
      </c>
      <c r="D101" t="s">
        <v>151</v>
      </c>
      <c r="E101" t="s">
        <v>138</v>
      </c>
      <c r="F101" t="s">
        <v>129</v>
      </c>
      <c r="I101">
        <v>2022</v>
      </c>
      <c r="J101">
        <v>1</v>
      </c>
      <c r="K101">
        <v>337979</v>
      </c>
      <c r="L101">
        <v>33</v>
      </c>
      <c r="M101">
        <v>56</v>
      </c>
      <c r="N101">
        <v>63</v>
      </c>
      <c r="O101">
        <v>78</v>
      </c>
    </row>
    <row r="102" spans="1:15" x14ac:dyDescent="0.35">
      <c r="A102" t="s">
        <v>97</v>
      </c>
      <c r="B102" t="s">
        <v>89</v>
      </c>
      <c r="C102" t="s">
        <v>62</v>
      </c>
      <c r="D102" t="s">
        <v>137</v>
      </c>
      <c r="E102" t="s">
        <v>138</v>
      </c>
      <c r="F102" t="s">
        <v>129</v>
      </c>
      <c r="I102">
        <v>2022</v>
      </c>
      <c r="J102">
        <v>2</v>
      </c>
      <c r="K102">
        <v>485990</v>
      </c>
      <c r="L102">
        <v>31</v>
      </c>
      <c r="M102">
        <v>53</v>
      </c>
      <c r="N102">
        <v>64</v>
      </c>
      <c r="O102">
        <v>79</v>
      </c>
    </row>
    <row r="103" spans="1:15" x14ac:dyDescent="0.35">
      <c r="A103" t="s">
        <v>97</v>
      </c>
      <c r="B103" t="s">
        <v>90</v>
      </c>
      <c r="C103" t="s">
        <v>62</v>
      </c>
      <c r="D103" t="s">
        <v>144</v>
      </c>
      <c r="E103" t="s">
        <v>121</v>
      </c>
      <c r="F103" t="s">
        <v>124</v>
      </c>
      <c r="I103">
        <v>2022</v>
      </c>
      <c r="J103">
        <v>3</v>
      </c>
      <c r="K103">
        <v>796419</v>
      </c>
      <c r="L103">
        <v>30</v>
      </c>
      <c r="M103">
        <v>53</v>
      </c>
      <c r="N103">
        <v>64</v>
      </c>
      <c r="O103">
        <v>80</v>
      </c>
    </row>
    <row r="104" spans="1:15" x14ac:dyDescent="0.35">
      <c r="A104" t="s">
        <v>97</v>
      </c>
      <c r="B104" t="s">
        <v>91</v>
      </c>
      <c r="C104" t="s">
        <v>63</v>
      </c>
      <c r="D104" t="s">
        <v>133</v>
      </c>
      <c r="E104" t="s">
        <v>128</v>
      </c>
      <c r="F104" t="s">
        <v>124</v>
      </c>
      <c r="I104">
        <v>2022</v>
      </c>
      <c r="J104">
        <v>4</v>
      </c>
      <c r="K104">
        <v>1113026</v>
      </c>
      <c r="L104">
        <v>30</v>
      </c>
      <c r="M104">
        <v>54</v>
      </c>
      <c r="N104">
        <v>66</v>
      </c>
      <c r="O104">
        <v>80</v>
      </c>
    </row>
    <row r="105" spans="1:15" x14ac:dyDescent="0.35">
      <c r="A105" t="s">
        <v>97</v>
      </c>
      <c r="B105" t="s">
        <v>92</v>
      </c>
      <c r="C105" t="s">
        <v>64</v>
      </c>
      <c r="D105" t="s">
        <v>142</v>
      </c>
      <c r="E105" t="s">
        <v>122</v>
      </c>
      <c r="F105" t="s">
        <v>127</v>
      </c>
      <c r="I105">
        <v>2022</v>
      </c>
      <c r="J105">
        <v>5</v>
      </c>
      <c r="K105">
        <v>1292382</v>
      </c>
      <c r="L105">
        <v>31</v>
      </c>
      <c r="M105">
        <v>57</v>
      </c>
      <c r="N105">
        <v>67</v>
      </c>
      <c r="O105">
        <v>81</v>
      </c>
    </row>
    <row r="106" spans="1:15" x14ac:dyDescent="0.35">
      <c r="A106" t="s">
        <v>97</v>
      </c>
      <c r="B106" t="s">
        <v>93</v>
      </c>
      <c r="C106" t="s">
        <v>65</v>
      </c>
      <c r="D106" t="s">
        <v>138</v>
      </c>
      <c r="E106" t="s">
        <v>123</v>
      </c>
      <c r="F106" t="s">
        <v>127</v>
      </c>
      <c r="I106">
        <v>2022</v>
      </c>
      <c r="J106">
        <v>6</v>
      </c>
      <c r="K106">
        <v>1309898</v>
      </c>
      <c r="L106">
        <v>32</v>
      </c>
      <c r="M106">
        <v>59</v>
      </c>
      <c r="N106">
        <v>69</v>
      </c>
      <c r="O106">
        <v>81</v>
      </c>
    </row>
    <row r="107" spans="1:15" x14ac:dyDescent="0.35">
      <c r="A107" t="s">
        <v>97</v>
      </c>
      <c r="B107" t="s">
        <v>94</v>
      </c>
      <c r="C107" t="s">
        <v>66</v>
      </c>
      <c r="D107" t="s">
        <v>121</v>
      </c>
      <c r="E107" t="s">
        <v>122</v>
      </c>
      <c r="F107" t="s">
        <v>127</v>
      </c>
      <c r="I107">
        <v>2022</v>
      </c>
      <c r="J107">
        <v>7</v>
      </c>
      <c r="K107">
        <v>1193691</v>
      </c>
      <c r="L107">
        <v>33</v>
      </c>
      <c r="M107">
        <v>60</v>
      </c>
      <c r="N107">
        <v>68</v>
      </c>
      <c r="O107">
        <v>81</v>
      </c>
    </row>
    <row r="108" spans="1:15" x14ac:dyDescent="0.35">
      <c r="A108" t="s">
        <v>97</v>
      </c>
      <c r="B108" t="s">
        <v>95</v>
      </c>
      <c r="C108" t="s">
        <v>67</v>
      </c>
      <c r="D108" t="s">
        <v>128</v>
      </c>
      <c r="E108" t="s">
        <v>123</v>
      </c>
      <c r="F108" t="s">
        <v>127</v>
      </c>
      <c r="I108">
        <v>2022</v>
      </c>
      <c r="J108">
        <v>8</v>
      </c>
      <c r="K108">
        <v>1093076</v>
      </c>
      <c r="L108">
        <v>34</v>
      </c>
      <c r="M108">
        <v>61</v>
      </c>
      <c r="N108">
        <v>68</v>
      </c>
      <c r="O108">
        <v>81</v>
      </c>
    </row>
    <row r="109" spans="1:15" x14ac:dyDescent="0.35">
      <c r="A109" t="s">
        <v>97</v>
      </c>
      <c r="B109" t="s">
        <v>96</v>
      </c>
      <c r="C109" t="s">
        <v>67</v>
      </c>
      <c r="D109" t="s">
        <v>128</v>
      </c>
      <c r="E109" t="s">
        <v>125</v>
      </c>
      <c r="F109" t="s">
        <v>127</v>
      </c>
      <c r="I109">
        <v>2022</v>
      </c>
      <c r="J109">
        <v>9</v>
      </c>
      <c r="K109">
        <v>1132643</v>
      </c>
      <c r="L109">
        <v>35</v>
      </c>
      <c r="M109">
        <v>61</v>
      </c>
      <c r="N109">
        <v>70</v>
      </c>
      <c r="O109">
        <v>82</v>
      </c>
    </row>
    <row r="110" spans="1:15" x14ac:dyDescent="0.35">
      <c r="A110" t="s">
        <v>97</v>
      </c>
      <c r="B110" t="s">
        <v>43</v>
      </c>
      <c r="C110" t="s">
        <v>67</v>
      </c>
      <c r="D110" t="s">
        <v>122</v>
      </c>
      <c r="E110" t="s">
        <v>125</v>
      </c>
      <c r="F110" t="s">
        <v>127</v>
      </c>
      <c r="I110">
        <v>2022</v>
      </c>
      <c r="J110">
        <v>10</v>
      </c>
      <c r="K110">
        <v>1411318</v>
      </c>
      <c r="L110">
        <v>35</v>
      </c>
      <c r="M110">
        <v>62</v>
      </c>
      <c r="N110">
        <v>69</v>
      </c>
      <c r="O110">
        <v>81</v>
      </c>
    </row>
    <row r="111" spans="1:15" x14ac:dyDescent="0.35">
      <c r="A111" t="s">
        <v>97</v>
      </c>
      <c r="B111" t="s">
        <v>44</v>
      </c>
      <c r="C111" t="s">
        <v>69</v>
      </c>
      <c r="D111" t="s">
        <v>123</v>
      </c>
      <c r="E111" t="s">
        <v>126</v>
      </c>
      <c r="F111" t="s">
        <v>127</v>
      </c>
      <c r="I111">
        <v>2022</v>
      </c>
      <c r="J111">
        <v>11</v>
      </c>
      <c r="K111">
        <v>1582005</v>
      </c>
      <c r="L111">
        <v>36</v>
      </c>
      <c r="M111">
        <v>63</v>
      </c>
      <c r="N111">
        <v>70</v>
      </c>
      <c r="O111">
        <v>82</v>
      </c>
    </row>
    <row r="112" spans="1:15" x14ac:dyDescent="0.35">
      <c r="A112" t="s">
        <v>97</v>
      </c>
      <c r="B112" t="s">
        <v>45</v>
      </c>
      <c r="C112" t="s">
        <v>69</v>
      </c>
      <c r="D112" t="s">
        <v>123</v>
      </c>
      <c r="E112" t="s">
        <v>125</v>
      </c>
      <c r="F112" t="s">
        <v>127</v>
      </c>
      <c r="I112">
        <v>2022</v>
      </c>
      <c r="J112">
        <v>12</v>
      </c>
      <c r="K112">
        <v>1588923</v>
      </c>
      <c r="L112">
        <v>37</v>
      </c>
      <c r="M112">
        <v>64</v>
      </c>
      <c r="N112">
        <v>70</v>
      </c>
      <c r="O112">
        <v>81</v>
      </c>
    </row>
    <row r="113" spans="1:15" x14ac:dyDescent="0.35">
      <c r="A113" t="s">
        <v>97</v>
      </c>
      <c r="B113" t="s">
        <v>46</v>
      </c>
      <c r="C113" t="s">
        <v>70</v>
      </c>
      <c r="D113" t="s">
        <v>123</v>
      </c>
      <c r="E113" t="s">
        <v>125</v>
      </c>
      <c r="F113" t="s">
        <v>127</v>
      </c>
      <c r="I113">
        <v>2022</v>
      </c>
      <c r="J113">
        <v>13</v>
      </c>
      <c r="K113">
        <v>1295060</v>
      </c>
      <c r="L113">
        <v>38</v>
      </c>
      <c r="M113">
        <v>64</v>
      </c>
      <c r="N113">
        <v>69</v>
      </c>
      <c r="O113">
        <v>82</v>
      </c>
    </row>
    <row r="114" spans="1:15" x14ac:dyDescent="0.35">
      <c r="A114" t="s">
        <v>97</v>
      </c>
      <c r="B114" t="s">
        <v>47</v>
      </c>
      <c r="C114" t="s">
        <v>71</v>
      </c>
      <c r="D114" t="s">
        <v>155</v>
      </c>
      <c r="E114" t="s">
        <v>125</v>
      </c>
      <c r="F114" t="s">
        <v>127</v>
      </c>
      <c r="I114">
        <v>2022</v>
      </c>
      <c r="J114">
        <v>14</v>
      </c>
      <c r="K114">
        <v>984903</v>
      </c>
      <c r="L114">
        <v>38</v>
      </c>
      <c r="M114">
        <v>64</v>
      </c>
      <c r="N114">
        <v>70</v>
      </c>
      <c r="O114">
        <v>81</v>
      </c>
    </row>
    <row r="115" spans="1:15" x14ac:dyDescent="0.35">
      <c r="A115" t="s">
        <v>97</v>
      </c>
      <c r="B115" t="s">
        <v>48</v>
      </c>
      <c r="C115" t="s">
        <v>71</v>
      </c>
      <c r="D115" t="s">
        <v>155</v>
      </c>
      <c r="E115" t="s">
        <v>155</v>
      </c>
      <c r="F115" t="s">
        <v>127</v>
      </c>
      <c r="I115">
        <v>2022</v>
      </c>
      <c r="J115">
        <v>15</v>
      </c>
      <c r="K115">
        <v>779794</v>
      </c>
      <c r="L115">
        <v>39</v>
      </c>
      <c r="M115">
        <v>65</v>
      </c>
      <c r="N115">
        <v>70</v>
      </c>
      <c r="O115">
        <v>81</v>
      </c>
    </row>
    <row r="116" spans="1:15" x14ac:dyDescent="0.35">
      <c r="A116" t="s">
        <v>97</v>
      </c>
      <c r="B116" t="s">
        <v>49</v>
      </c>
      <c r="C116" t="s">
        <v>72</v>
      </c>
      <c r="D116" t="s">
        <v>123</v>
      </c>
      <c r="E116" t="s">
        <v>123</v>
      </c>
      <c r="F116" t="s">
        <v>124</v>
      </c>
      <c r="I116">
        <v>2022</v>
      </c>
      <c r="J116">
        <v>16</v>
      </c>
      <c r="K116">
        <v>732581</v>
      </c>
      <c r="L116">
        <v>40</v>
      </c>
      <c r="M116">
        <v>64</v>
      </c>
      <c r="N116">
        <v>68</v>
      </c>
      <c r="O116">
        <v>80</v>
      </c>
    </row>
    <row r="117" spans="1:15" x14ac:dyDescent="0.35">
      <c r="A117" t="s">
        <v>97</v>
      </c>
      <c r="B117" t="s">
        <v>50</v>
      </c>
      <c r="C117" t="s">
        <v>72</v>
      </c>
      <c r="D117" t="s">
        <v>155</v>
      </c>
      <c r="E117" t="s">
        <v>174</v>
      </c>
      <c r="F117" t="s">
        <v>124</v>
      </c>
      <c r="I117">
        <v>2022</v>
      </c>
      <c r="J117">
        <v>17</v>
      </c>
      <c r="K117">
        <v>597087</v>
      </c>
      <c r="L117">
        <v>39</v>
      </c>
      <c r="M117">
        <v>65</v>
      </c>
      <c r="N117">
        <v>69</v>
      </c>
      <c r="O117">
        <v>81</v>
      </c>
    </row>
    <row r="118" spans="1:15" x14ac:dyDescent="0.35">
      <c r="A118" t="s">
        <v>97</v>
      </c>
      <c r="B118" t="s">
        <v>51</v>
      </c>
      <c r="C118" t="s">
        <v>72</v>
      </c>
      <c r="D118" t="s">
        <v>155</v>
      </c>
      <c r="E118" t="s">
        <v>123</v>
      </c>
      <c r="F118" t="s">
        <v>127</v>
      </c>
      <c r="I118">
        <v>2022</v>
      </c>
      <c r="J118">
        <v>18</v>
      </c>
      <c r="K118">
        <v>471782</v>
      </c>
      <c r="L118">
        <v>39</v>
      </c>
      <c r="M118">
        <v>65</v>
      </c>
      <c r="N118">
        <v>69</v>
      </c>
      <c r="O118">
        <v>81</v>
      </c>
    </row>
    <row r="119" spans="1:15" x14ac:dyDescent="0.35">
      <c r="A119" t="s">
        <v>97</v>
      </c>
      <c r="B119" t="s">
        <v>52</v>
      </c>
      <c r="C119" t="s">
        <v>72</v>
      </c>
      <c r="D119" t="s">
        <v>123</v>
      </c>
      <c r="E119" t="s">
        <v>123</v>
      </c>
      <c r="F119" t="s">
        <v>124</v>
      </c>
      <c r="I119">
        <v>2022</v>
      </c>
      <c r="J119">
        <v>19</v>
      </c>
      <c r="K119">
        <v>409112</v>
      </c>
      <c r="L119">
        <v>39</v>
      </c>
      <c r="M119">
        <v>64</v>
      </c>
      <c r="N119">
        <v>69</v>
      </c>
      <c r="O119">
        <v>80</v>
      </c>
    </row>
    <row r="120" spans="1:15" x14ac:dyDescent="0.35">
      <c r="A120" t="s">
        <v>97</v>
      </c>
      <c r="B120" t="s">
        <v>53</v>
      </c>
      <c r="C120" t="s">
        <v>73</v>
      </c>
      <c r="D120" t="s">
        <v>123</v>
      </c>
      <c r="E120" t="s">
        <v>125</v>
      </c>
      <c r="F120" t="s">
        <v>124</v>
      </c>
      <c r="I120">
        <v>2022</v>
      </c>
      <c r="J120">
        <v>20</v>
      </c>
      <c r="K120">
        <v>292800</v>
      </c>
      <c r="L120">
        <v>40</v>
      </c>
      <c r="M120">
        <v>63</v>
      </c>
      <c r="N120">
        <v>69</v>
      </c>
      <c r="O120">
        <v>80</v>
      </c>
    </row>
    <row r="121" spans="1:15" x14ac:dyDescent="0.35">
      <c r="A121" t="s">
        <v>97</v>
      </c>
      <c r="B121" t="s">
        <v>54</v>
      </c>
      <c r="C121" t="s">
        <v>73</v>
      </c>
      <c r="D121" t="s">
        <v>122</v>
      </c>
      <c r="E121" t="s">
        <v>122</v>
      </c>
      <c r="F121" t="s">
        <v>129</v>
      </c>
      <c r="I121">
        <v>2022</v>
      </c>
      <c r="J121">
        <v>21</v>
      </c>
      <c r="K121">
        <v>187174</v>
      </c>
      <c r="L121">
        <v>40</v>
      </c>
      <c r="M121">
        <v>63</v>
      </c>
      <c r="N121">
        <v>68</v>
      </c>
      <c r="O121">
        <v>78</v>
      </c>
    </row>
    <row r="122" spans="1:15" x14ac:dyDescent="0.35">
      <c r="A122" t="s">
        <v>97</v>
      </c>
      <c r="B122" t="s">
        <v>55</v>
      </c>
      <c r="C122" t="s">
        <v>73</v>
      </c>
      <c r="D122" t="s">
        <v>122</v>
      </c>
      <c r="E122" t="s">
        <v>125</v>
      </c>
      <c r="F122" t="s">
        <v>127</v>
      </c>
      <c r="I122">
        <v>2022</v>
      </c>
      <c r="J122">
        <v>22</v>
      </c>
      <c r="K122">
        <v>245031</v>
      </c>
      <c r="L122">
        <v>40</v>
      </c>
      <c r="M122">
        <v>63</v>
      </c>
      <c r="N122">
        <v>70</v>
      </c>
      <c r="O122">
        <v>81</v>
      </c>
    </row>
    <row r="123" spans="1:15" x14ac:dyDescent="0.35">
      <c r="A123" t="s">
        <v>97</v>
      </c>
      <c r="B123" t="s">
        <v>56</v>
      </c>
      <c r="C123" t="s">
        <v>73</v>
      </c>
      <c r="D123" t="s">
        <v>122</v>
      </c>
      <c r="E123" t="s">
        <v>126</v>
      </c>
      <c r="F123" t="s">
        <v>127</v>
      </c>
      <c r="I123">
        <v>2022</v>
      </c>
      <c r="J123">
        <v>23</v>
      </c>
      <c r="K123">
        <v>331079</v>
      </c>
      <c r="L123">
        <v>40</v>
      </c>
      <c r="M123">
        <v>63</v>
      </c>
      <c r="N123">
        <v>69</v>
      </c>
      <c r="O123">
        <v>81</v>
      </c>
    </row>
    <row r="124" spans="1:15" x14ac:dyDescent="0.35">
      <c r="A124" t="s">
        <v>97</v>
      </c>
      <c r="B124" t="s">
        <v>57</v>
      </c>
      <c r="C124" t="s">
        <v>73</v>
      </c>
      <c r="D124" t="s">
        <v>122</v>
      </c>
      <c r="E124" t="s">
        <v>125</v>
      </c>
      <c r="F124" t="s">
        <v>129</v>
      </c>
      <c r="I124">
        <v>2022</v>
      </c>
      <c r="J124">
        <v>24</v>
      </c>
      <c r="K124">
        <v>413296</v>
      </c>
      <c r="L124">
        <v>41</v>
      </c>
      <c r="M124">
        <v>62</v>
      </c>
      <c r="N124">
        <v>70</v>
      </c>
      <c r="O124">
        <v>80</v>
      </c>
    </row>
    <row r="125" spans="1:15" x14ac:dyDescent="0.35">
      <c r="A125" t="s">
        <v>97</v>
      </c>
      <c r="B125" t="s">
        <v>58</v>
      </c>
      <c r="C125" t="s">
        <v>74</v>
      </c>
      <c r="D125" t="s">
        <v>122</v>
      </c>
      <c r="E125" t="s">
        <v>126</v>
      </c>
      <c r="F125" t="s">
        <v>127</v>
      </c>
      <c r="I125">
        <v>2022</v>
      </c>
      <c r="J125">
        <v>25</v>
      </c>
      <c r="K125">
        <v>574157</v>
      </c>
      <c r="L125">
        <v>41</v>
      </c>
      <c r="M125">
        <v>63</v>
      </c>
      <c r="N125">
        <v>70</v>
      </c>
      <c r="O125">
        <v>81</v>
      </c>
    </row>
    <row r="126" spans="1:15" x14ac:dyDescent="0.35">
      <c r="A126" t="s">
        <v>97</v>
      </c>
      <c r="B126" t="s">
        <v>59</v>
      </c>
      <c r="C126" t="s">
        <v>75</v>
      </c>
      <c r="D126" t="s">
        <v>122</v>
      </c>
      <c r="E126" t="s">
        <v>125</v>
      </c>
      <c r="F126" t="s">
        <v>129</v>
      </c>
      <c r="I126">
        <v>2022</v>
      </c>
      <c r="J126">
        <v>26</v>
      </c>
      <c r="K126">
        <v>622678</v>
      </c>
      <c r="L126">
        <v>41</v>
      </c>
      <c r="M126">
        <v>63</v>
      </c>
      <c r="N126">
        <v>71</v>
      </c>
      <c r="O126">
        <v>80</v>
      </c>
    </row>
    <row r="127" spans="1:15" x14ac:dyDescent="0.35">
      <c r="A127" t="s">
        <v>97</v>
      </c>
      <c r="B127" t="s">
        <v>60</v>
      </c>
      <c r="C127" t="s">
        <v>75</v>
      </c>
      <c r="D127" t="s">
        <v>123</v>
      </c>
      <c r="E127" t="s">
        <v>155</v>
      </c>
      <c r="F127" t="s">
        <v>127</v>
      </c>
      <c r="I127">
        <v>2022</v>
      </c>
      <c r="J127">
        <v>27</v>
      </c>
      <c r="K127">
        <v>629027</v>
      </c>
      <c r="L127">
        <v>41</v>
      </c>
      <c r="M127">
        <v>64</v>
      </c>
      <c r="N127">
        <v>69</v>
      </c>
      <c r="O127">
        <v>81</v>
      </c>
    </row>
    <row r="128" spans="1:15" x14ac:dyDescent="0.35">
      <c r="A128" t="s">
        <v>97</v>
      </c>
      <c r="B128" t="s">
        <v>61</v>
      </c>
      <c r="C128" t="s">
        <v>75</v>
      </c>
      <c r="D128" t="s">
        <v>125</v>
      </c>
      <c r="E128" t="s">
        <v>126</v>
      </c>
      <c r="F128" t="s">
        <v>127</v>
      </c>
      <c r="I128">
        <v>2022</v>
      </c>
      <c r="J128">
        <v>28</v>
      </c>
      <c r="K128">
        <v>675123</v>
      </c>
      <c r="L128">
        <v>42</v>
      </c>
      <c r="M128">
        <v>65</v>
      </c>
      <c r="N128">
        <v>71</v>
      </c>
      <c r="O128">
        <v>81</v>
      </c>
    </row>
    <row r="129" spans="1:15" x14ac:dyDescent="0.35">
      <c r="A129" t="s">
        <v>97</v>
      </c>
      <c r="B129" t="s">
        <v>62</v>
      </c>
      <c r="C129" t="s">
        <v>76</v>
      </c>
      <c r="D129" t="s">
        <v>126</v>
      </c>
      <c r="E129" t="s">
        <v>126</v>
      </c>
      <c r="F129" t="s">
        <v>127</v>
      </c>
      <c r="I129">
        <v>2022</v>
      </c>
      <c r="J129">
        <v>29</v>
      </c>
      <c r="K129">
        <v>627237</v>
      </c>
      <c r="L129">
        <v>43</v>
      </c>
      <c r="M129">
        <v>66</v>
      </c>
      <c r="N129">
        <v>71</v>
      </c>
      <c r="O129">
        <v>81</v>
      </c>
    </row>
    <row r="130" spans="1:15" x14ac:dyDescent="0.35">
      <c r="A130" t="s">
        <v>97</v>
      </c>
      <c r="B130" t="s">
        <v>63</v>
      </c>
      <c r="C130" t="s">
        <v>77</v>
      </c>
      <c r="D130" t="s">
        <v>125</v>
      </c>
      <c r="E130" t="s">
        <v>155</v>
      </c>
      <c r="F130" t="s">
        <v>127</v>
      </c>
      <c r="I130">
        <v>2022</v>
      </c>
      <c r="J130">
        <v>30</v>
      </c>
      <c r="K130">
        <v>495769</v>
      </c>
      <c r="L130">
        <v>44</v>
      </c>
      <c r="M130">
        <v>66</v>
      </c>
      <c r="N130">
        <v>70</v>
      </c>
      <c r="O130">
        <v>82</v>
      </c>
    </row>
    <row r="131" spans="1:15" x14ac:dyDescent="0.35">
      <c r="A131" t="s">
        <v>97</v>
      </c>
      <c r="B131" t="s">
        <v>64</v>
      </c>
      <c r="C131" t="s">
        <v>78</v>
      </c>
      <c r="D131" t="s">
        <v>125</v>
      </c>
      <c r="E131" t="s">
        <v>175</v>
      </c>
      <c r="F131" t="s">
        <v>127</v>
      </c>
      <c r="I131">
        <v>2022</v>
      </c>
      <c r="J131">
        <v>31</v>
      </c>
      <c r="K131">
        <v>363062</v>
      </c>
      <c r="L131">
        <v>44</v>
      </c>
      <c r="M131">
        <v>66</v>
      </c>
      <c r="N131">
        <v>72</v>
      </c>
      <c r="O131">
        <v>82</v>
      </c>
    </row>
    <row r="132" spans="1:15" x14ac:dyDescent="0.35">
      <c r="A132" t="s">
        <v>97</v>
      </c>
      <c r="B132" t="s">
        <v>65</v>
      </c>
      <c r="C132" t="s">
        <v>77</v>
      </c>
      <c r="D132" t="s">
        <v>125</v>
      </c>
      <c r="E132" t="s">
        <v>136</v>
      </c>
      <c r="F132" t="s">
        <v>127</v>
      </c>
      <c r="I132">
        <v>2022</v>
      </c>
      <c r="J132">
        <v>32</v>
      </c>
      <c r="K132">
        <v>298283</v>
      </c>
      <c r="L132">
        <v>44</v>
      </c>
      <c r="M132">
        <v>66</v>
      </c>
      <c r="N132">
        <v>71</v>
      </c>
      <c r="O132">
        <v>81</v>
      </c>
    </row>
    <row r="133" spans="1:15" x14ac:dyDescent="0.35">
      <c r="A133" t="s">
        <v>97</v>
      </c>
      <c r="B133" t="s">
        <v>66</v>
      </c>
      <c r="C133" t="s">
        <v>77</v>
      </c>
      <c r="D133" t="s">
        <v>126</v>
      </c>
      <c r="E133" t="s">
        <v>156</v>
      </c>
      <c r="F133" t="s">
        <v>124</v>
      </c>
      <c r="I133">
        <v>2022</v>
      </c>
      <c r="J133">
        <v>33</v>
      </c>
      <c r="K133">
        <v>263400</v>
      </c>
      <c r="L133">
        <v>44</v>
      </c>
      <c r="M133">
        <v>66</v>
      </c>
      <c r="N133">
        <v>72</v>
      </c>
      <c r="O133">
        <v>81</v>
      </c>
    </row>
    <row r="134" spans="1:15" x14ac:dyDescent="0.35">
      <c r="A134" t="s">
        <v>97</v>
      </c>
      <c r="B134" t="s">
        <v>67</v>
      </c>
      <c r="C134" t="s">
        <v>76</v>
      </c>
      <c r="D134" t="s">
        <v>125</v>
      </c>
      <c r="E134" t="s">
        <v>126</v>
      </c>
      <c r="F134" t="s">
        <v>124</v>
      </c>
      <c r="I134">
        <v>2022</v>
      </c>
      <c r="J134">
        <v>34</v>
      </c>
      <c r="K134">
        <v>227930</v>
      </c>
      <c r="L134">
        <v>43</v>
      </c>
      <c r="M134">
        <v>66</v>
      </c>
      <c r="N134">
        <v>70</v>
      </c>
      <c r="O134">
        <v>80</v>
      </c>
    </row>
    <row r="135" spans="1:15" x14ac:dyDescent="0.35">
      <c r="A135" t="s">
        <v>97</v>
      </c>
      <c r="B135" t="s">
        <v>68</v>
      </c>
      <c r="C135" t="s">
        <v>76</v>
      </c>
      <c r="D135" t="s">
        <v>155</v>
      </c>
      <c r="E135" t="s">
        <v>125</v>
      </c>
      <c r="F135" t="s">
        <v>124</v>
      </c>
      <c r="I135">
        <v>2022</v>
      </c>
      <c r="J135">
        <v>35</v>
      </c>
      <c r="K135">
        <v>201661</v>
      </c>
      <c r="L135">
        <v>43</v>
      </c>
      <c r="M135">
        <v>66</v>
      </c>
      <c r="N135">
        <v>70</v>
      </c>
      <c r="O135">
        <v>80</v>
      </c>
    </row>
    <row r="136" spans="1:15" x14ac:dyDescent="0.35">
      <c r="A136" t="s">
        <v>97</v>
      </c>
      <c r="B136" t="s">
        <v>69</v>
      </c>
      <c r="C136" t="s">
        <v>76</v>
      </c>
      <c r="D136" t="s">
        <v>125</v>
      </c>
      <c r="E136" t="s">
        <v>126</v>
      </c>
      <c r="F136" t="s">
        <v>127</v>
      </c>
      <c r="I136">
        <v>2022</v>
      </c>
      <c r="J136">
        <v>36</v>
      </c>
      <c r="K136">
        <v>204056</v>
      </c>
      <c r="L136">
        <v>43</v>
      </c>
      <c r="M136">
        <v>66</v>
      </c>
      <c r="N136">
        <v>71</v>
      </c>
      <c r="O136">
        <v>82</v>
      </c>
    </row>
    <row r="137" spans="1:15" x14ac:dyDescent="0.35">
      <c r="A137" t="s">
        <v>97</v>
      </c>
      <c r="B137" t="s">
        <v>70</v>
      </c>
      <c r="C137" t="s">
        <v>77</v>
      </c>
      <c r="D137" t="s">
        <v>125</v>
      </c>
      <c r="E137" t="s">
        <v>126</v>
      </c>
      <c r="F137" t="s">
        <v>127</v>
      </c>
      <c r="I137">
        <v>2022</v>
      </c>
      <c r="J137">
        <v>37</v>
      </c>
      <c r="K137">
        <v>228892</v>
      </c>
      <c r="L137">
        <v>44</v>
      </c>
      <c r="M137">
        <v>67</v>
      </c>
      <c r="N137">
        <v>70</v>
      </c>
      <c r="O137">
        <v>81</v>
      </c>
    </row>
    <row r="138" spans="1:15" x14ac:dyDescent="0.35">
      <c r="A138" t="s">
        <v>97</v>
      </c>
      <c r="B138" t="s">
        <v>71</v>
      </c>
      <c r="C138" t="s">
        <v>79</v>
      </c>
      <c r="D138" t="s">
        <v>136</v>
      </c>
      <c r="E138" t="s">
        <v>125</v>
      </c>
      <c r="F138" t="s">
        <v>127</v>
      </c>
      <c r="I138">
        <v>2022</v>
      </c>
      <c r="J138">
        <v>38</v>
      </c>
      <c r="K138">
        <v>286477</v>
      </c>
      <c r="L138">
        <v>45</v>
      </c>
      <c r="M138">
        <v>68</v>
      </c>
      <c r="N138">
        <v>70</v>
      </c>
      <c r="O138">
        <v>82</v>
      </c>
    </row>
    <row r="139" spans="1:15" x14ac:dyDescent="0.35">
      <c r="A139" t="s">
        <v>97</v>
      </c>
      <c r="B139" t="s">
        <v>72</v>
      </c>
      <c r="C139" t="s">
        <v>81</v>
      </c>
      <c r="D139" t="s">
        <v>156</v>
      </c>
      <c r="E139" t="s">
        <v>136</v>
      </c>
      <c r="F139" t="s">
        <v>127</v>
      </c>
      <c r="I139">
        <v>2022</v>
      </c>
      <c r="J139">
        <v>39</v>
      </c>
      <c r="K139">
        <v>458270</v>
      </c>
      <c r="L139">
        <v>46</v>
      </c>
      <c r="M139">
        <v>69</v>
      </c>
      <c r="N139">
        <v>72</v>
      </c>
      <c r="O139">
        <v>82</v>
      </c>
    </row>
    <row r="140" spans="1:15" x14ac:dyDescent="0.35">
      <c r="A140" t="s">
        <v>97</v>
      </c>
      <c r="B140" t="s">
        <v>73</v>
      </c>
      <c r="C140" t="s">
        <v>83</v>
      </c>
      <c r="D140" t="s">
        <v>150</v>
      </c>
      <c r="E140" t="s">
        <v>136</v>
      </c>
      <c r="F140" t="s">
        <v>146</v>
      </c>
      <c r="I140">
        <v>2022</v>
      </c>
      <c r="J140">
        <v>40</v>
      </c>
      <c r="K140">
        <v>592942</v>
      </c>
      <c r="L140">
        <v>47</v>
      </c>
      <c r="M140">
        <v>70</v>
      </c>
      <c r="N140">
        <v>72</v>
      </c>
      <c r="O140">
        <v>82</v>
      </c>
    </row>
    <row r="141" spans="1:15" x14ac:dyDescent="0.35">
      <c r="A141" t="s">
        <v>97</v>
      </c>
      <c r="B141" t="s">
        <v>74</v>
      </c>
      <c r="C141" t="s">
        <v>84</v>
      </c>
      <c r="D141" t="s">
        <v>156</v>
      </c>
      <c r="E141" t="s">
        <v>136</v>
      </c>
      <c r="F141" t="s">
        <v>127</v>
      </c>
      <c r="I141">
        <v>2022</v>
      </c>
      <c r="J141">
        <v>41</v>
      </c>
      <c r="K141">
        <v>643369</v>
      </c>
      <c r="L141">
        <v>48</v>
      </c>
      <c r="M141">
        <v>70</v>
      </c>
      <c r="N141">
        <v>72</v>
      </c>
      <c r="O141">
        <v>82</v>
      </c>
    </row>
    <row r="142" spans="1:15" x14ac:dyDescent="0.35">
      <c r="A142" t="s">
        <v>97</v>
      </c>
      <c r="B142" t="s">
        <v>75</v>
      </c>
      <c r="C142" t="s">
        <v>84</v>
      </c>
      <c r="D142" t="s">
        <v>150</v>
      </c>
      <c r="E142" t="s">
        <v>136</v>
      </c>
      <c r="F142" t="s">
        <v>127</v>
      </c>
      <c r="I142">
        <v>2022</v>
      </c>
      <c r="J142">
        <v>42</v>
      </c>
      <c r="K142">
        <v>542810</v>
      </c>
      <c r="L142">
        <v>48</v>
      </c>
      <c r="M142">
        <v>71</v>
      </c>
      <c r="N142">
        <v>72</v>
      </c>
      <c r="O142">
        <v>81</v>
      </c>
    </row>
    <row r="143" spans="1:15" x14ac:dyDescent="0.35">
      <c r="A143" t="s">
        <v>97</v>
      </c>
      <c r="B143" t="s">
        <v>76</v>
      </c>
      <c r="C143" t="s">
        <v>83</v>
      </c>
      <c r="D143" t="s">
        <v>156</v>
      </c>
      <c r="E143" t="s">
        <v>156</v>
      </c>
      <c r="F143" t="s">
        <v>124</v>
      </c>
      <c r="I143">
        <v>2022</v>
      </c>
      <c r="J143">
        <v>43</v>
      </c>
      <c r="K143">
        <v>372688</v>
      </c>
      <c r="L143">
        <v>48</v>
      </c>
      <c r="M143">
        <v>70</v>
      </c>
      <c r="N143">
        <v>73</v>
      </c>
      <c r="O143">
        <v>81</v>
      </c>
    </row>
    <row r="144" spans="1:15" x14ac:dyDescent="0.35">
      <c r="A144" t="s">
        <v>97</v>
      </c>
      <c r="B144" t="s">
        <v>77</v>
      </c>
      <c r="C144" t="s">
        <v>81</v>
      </c>
      <c r="D144" t="s">
        <v>156</v>
      </c>
      <c r="E144" t="s">
        <v>156</v>
      </c>
      <c r="F144" t="s">
        <v>124</v>
      </c>
      <c r="I144">
        <v>2022</v>
      </c>
      <c r="J144">
        <v>44</v>
      </c>
      <c r="K144">
        <v>241603</v>
      </c>
      <c r="L144">
        <v>47</v>
      </c>
      <c r="M144">
        <v>70</v>
      </c>
      <c r="N144">
        <v>73</v>
      </c>
      <c r="O144">
        <v>81</v>
      </c>
    </row>
  </sheetData>
  <pageMargins left="0.7" right="0.7" top="0.78740157499999996" bottom="0.78740157499999996" header="0.3" footer="0.3"/>
  <pageSetup paperSize="9" orientation="portrait" horizontalDpi="1200" verticalDpi="1200" r:id="rId1"/>
  <ignoredErrors>
    <ignoredError sqref="A5:O14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B3C8-8083-49D0-9885-7C23102818FC}">
  <dimension ref="A1:I18"/>
  <sheetViews>
    <sheetView workbookViewId="0">
      <selection activeCell="H28" sqref="H28"/>
    </sheetView>
  </sheetViews>
  <sheetFormatPr baseColWidth="10" defaultRowHeight="14.5" x14ac:dyDescent="0.35"/>
  <sheetData>
    <row r="1" spans="1:9" x14ac:dyDescent="0.35">
      <c r="A1" t="s">
        <v>178</v>
      </c>
    </row>
    <row r="3" spans="1:9" x14ac:dyDescent="0.35">
      <c r="A3" s="24" t="s">
        <v>176</v>
      </c>
    </row>
    <row r="5" spans="1:9" x14ac:dyDescent="0.35">
      <c r="A5" s="24"/>
      <c r="B5" s="24"/>
      <c r="C5" s="25" t="s">
        <v>160</v>
      </c>
      <c r="D5" s="25" t="s">
        <v>161</v>
      </c>
      <c r="E5" s="25" t="s">
        <v>162</v>
      </c>
      <c r="F5" s="25" t="s">
        <v>163</v>
      </c>
      <c r="G5" s="25" t="s">
        <v>164</v>
      </c>
      <c r="H5" s="25" t="s">
        <v>165</v>
      </c>
    </row>
    <row r="6" spans="1:9" x14ac:dyDescent="0.35">
      <c r="A6" s="26" t="s">
        <v>0</v>
      </c>
      <c r="B6" s="26" t="s">
        <v>35</v>
      </c>
      <c r="C6" s="25" t="s">
        <v>166</v>
      </c>
      <c r="D6" s="25" t="s">
        <v>167</v>
      </c>
      <c r="E6" s="25" t="s">
        <v>168</v>
      </c>
      <c r="F6" s="25" t="s">
        <v>169</v>
      </c>
      <c r="G6" s="25" t="s">
        <v>170</v>
      </c>
      <c r="H6" s="25" t="s">
        <v>171</v>
      </c>
    </row>
    <row r="7" spans="1:9" x14ac:dyDescent="0.35">
      <c r="A7" s="24" t="s">
        <v>97</v>
      </c>
      <c r="B7" s="24" t="s">
        <v>67</v>
      </c>
      <c r="C7" s="28">
        <v>4.7794738201999998</v>
      </c>
      <c r="D7" s="28">
        <v>0.86482497380000001</v>
      </c>
      <c r="E7" s="28">
        <v>2.0802475441000001</v>
      </c>
      <c r="F7" s="28">
        <v>2.8411685391999999</v>
      </c>
      <c r="G7" s="28">
        <v>9.1817800294000005</v>
      </c>
      <c r="H7" s="28">
        <v>31.2190396873</v>
      </c>
      <c r="I7" s="29" t="s">
        <v>106</v>
      </c>
    </row>
    <row r="8" spans="1:9" x14ac:dyDescent="0.35">
      <c r="A8" s="24" t="s">
        <v>97</v>
      </c>
      <c r="B8" s="24" t="s">
        <v>68</v>
      </c>
      <c r="C8" s="28">
        <v>3.6978034292999999</v>
      </c>
      <c r="D8" s="28">
        <v>0.66827384339999996</v>
      </c>
      <c r="E8" s="28">
        <v>1.7450669935000001</v>
      </c>
      <c r="F8" s="28">
        <v>2.3095496427</v>
      </c>
      <c r="G8" s="28">
        <v>8.1445991699999993</v>
      </c>
      <c r="H8" s="28">
        <v>25.1977573996</v>
      </c>
      <c r="I8" s="29" t="s">
        <v>107</v>
      </c>
    </row>
    <row r="9" spans="1:9" x14ac:dyDescent="0.35">
      <c r="A9" s="24" t="s">
        <v>97</v>
      </c>
      <c r="B9" s="24" t="s">
        <v>69</v>
      </c>
      <c r="C9" s="28">
        <v>4.2260610621000003</v>
      </c>
      <c r="D9" s="28">
        <v>0.77310111299999995</v>
      </c>
      <c r="E9" s="28">
        <v>1.7237856887</v>
      </c>
      <c r="F9" s="28">
        <v>2.2250539241</v>
      </c>
      <c r="G9" s="28">
        <v>7.7024325931000002</v>
      </c>
      <c r="H9" s="28">
        <v>26.3103856484</v>
      </c>
      <c r="I9" s="29" t="s">
        <v>108</v>
      </c>
    </row>
    <row r="10" spans="1:9" x14ac:dyDescent="0.35">
      <c r="A10" s="24" t="s">
        <v>97</v>
      </c>
      <c r="B10" s="24" t="s">
        <v>70</v>
      </c>
      <c r="C10" s="28">
        <v>3.1695457965</v>
      </c>
      <c r="D10" s="28">
        <v>0.77310111299999995</v>
      </c>
      <c r="E10" s="28">
        <v>1.8142312341</v>
      </c>
      <c r="F10" s="28">
        <v>2.5278302492</v>
      </c>
      <c r="G10" s="28">
        <v>8.6686484463000006</v>
      </c>
      <c r="H10" s="28">
        <v>28.9937831897</v>
      </c>
      <c r="I10" s="29" t="s">
        <v>109</v>
      </c>
    </row>
    <row r="11" spans="1:9" x14ac:dyDescent="0.35">
      <c r="A11" s="24" t="s">
        <v>97</v>
      </c>
      <c r="B11" s="24" t="s">
        <v>71</v>
      </c>
      <c r="C11" s="28">
        <v>4.2763713128000003</v>
      </c>
      <c r="D11" s="28">
        <v>0.87792838250000005</v>
      </c>
      <c r="E11" s="28">
        <v>2.3994671160999999</v>
      </c>
      <c r="F11" s="28">
        <v>3.2249199279999998</v>
      </c>
      <c r="G11" s="28">
        <v>12.533511859500001</v>
      </c>
      <c r="H11" s="28">
        <v>44.292421610799998</v>
      </c>
      <c r="I11" s="29" t="s">
        <v>110</v>
      </c>
    </row>
    <row r="12" spans="1:9" x14ac:dyDescent="0.35">
      <c r="A12" s="24" t="s">
        <v>97</v>
      </c>
      <c r="B12" s="24" t="s">
        <v>72</v>
      </c>
      <c r="C12" s="28">
        <v>5.7605237096000002</v>
      </c>
      <c r="D12" s="28">
        <v>1.1006863303000001</v>
      </c>
      <c r="E12" s="28">
        <v>3.3837274631000001</v>
      </c>
      <c r="F12" s="28">
        <v>5.3443542038</v>
      </c>
      <c r="G12" s="28">
        <v>20.1813559862</v>
      </c>
      <c r="H12" s="28">
        <v>73.646172763400003</v>
      </c>
      <c r="I12" s="29" t="s">
        <v>111</v>
      </c>
    </row>
    <row r="13" spans="1:9" x14ac:dyDescent="0.35">
      <c r="A13" s="24" t="s">
        <v>97</v>
      </c>
      <c r="B13" s="24" t="s">
        <v>73</v>
      </c>
      <c r="C13" s="28">
        <v>7.1692107302999997</v>
      </c>
      <c r="D13" s="28">
        <v>0.93034201729999999</v>
      </c>
      <c r="E13" s="28">
        <v>3.9423617141</v>
      </c>
      <c r="F13" s="28">
        <v>6.8019053503000002</v>
      </c>
      <c r="G13" s="28">
        <v>27.687270100700001</v>
      </c>
      <c r="H13" s="28">
        <v>104.7997637301</v>
      </c>
      <c r="I13" s="29" t="s">
        <v>112</v>
      </c>
    </row>
    <row r="14" spans="1:9" x14ac:dyDescent="0.35">
      <c r="A14" s="24" t="s">
        <v>97</v>
      </c>
      <c r="B14" s="24" t="s">
        <v>74</v>
      </c>
      <c r="C14" s="28">
        <v>7.5716927362000002</v>
      </c>
      <c r="D14" s="28">
        <v>1.1399965564000001</v>
      </c>
      <c r="E14" s="28">
        <v>4.7829732536999998</v>
      </c>
      <c r="F14" s="28">
        <v>7.7278376004</v>
      </c>
      <c r="G14" s="28">
        <v>32.496513980499998</v>
      </c>
      <c r="H14" s="28">
        <v>122.7490753323</v>
      </c>
      <c r="I14" s="29" t="s">
        <v>113</v>
      </c>
    </row>
    <row r="15" spans="1:9" x14ac:dyDescent="0.35">
      <c r="A15" s="24" t="s">
        <v>97</v>
      </c>
      <c r="B15" s="24" t="s">
        <v>75</v>
      </c>
      <c r="C15" s="28">
        <v>6.5151774707000003</v>
      </c>
      <c r="D15" s="28">
        <v>1.2186170086000001</v>
      </c>
      <c r="E15" s="28">
        <v>4.0168462809000003</v>
      </c>
      <c r="F15" s="28">
        <v>7.0377892314999997</v>
      </c>
      <c r="G15" s="28">
        <v>29.5760310342</v>
      </c>
      <c r="H15" s="28">
        <v>111.44280886270001</v>
      </c>
      <c r="I15" s="29" t="s">
        <v>114</v>
      </c>
    </row>
    <row r="16" spans="1:9" x14ac:dyDescent="0.35">
      <c r="A16" s="24" t="s">
        <v>97</v>
      </c>
      <c r="B16" s="24" t="s">
        <v>76</v>
      </c>
      <c r="C16" s="28">
        <v>4.8046289455000002</v>
      </c>
      <c r="D16" s="28">
        <v>1.0089624694999999</v>
      </c>
      <c r="E16" s="28">
        <v>2.6867647308999998</v>
      </c>
      <c r="F16" s="28">
        <v>5.2528171752999997</v>
      </c>
      <c r="G16" s="28">
        <v>21.556985336699999</v>
      </c>
      <c r="H16" s="28">
        <v>76.198672863599995</v>
      </c>
      <c r="I16" s="29" t="s">
        <v>172</v>
      </c>
    </row>
    <row r="17" spans="1:9" x14ac:dyDescent="0.35">
      <c r="A17" s="24" t="s">
        <v>97</v>
      </c>
      <c r="B17" s="24" t="s">
        <v>77</v>
      </c>
      <c r="C17" s="28">
        <v>3.7984239307999998</v>
      </c>
      <c r="D17" s="28">
        <v>0.72068747820000001</v>
      </c>
      <c r="E17" s="28">
        <v>2.0962085227</v>
      </c>
      <c r="F17" s="28">
        <v>3.3868700554000002</v>
      </c>
      <c r="G17" s="28">
        <v>13.936435443000001</v>
      </c>
      <c r="H17" s="28">
        <v>51.0500020044</v>
      </c>
      <c r="I17" s="29" t="s">
        <v>179</v>
      </c>
    </row>
    <row r="18" spans="1:9" x14ac:dyDescent="0.35">
      <c r="C18" s="28"/>
      <c r="D18" s="28"/>
      <c r="E18" s="28"/>
      <c r="F18" s="28"/>
      <c r="G18" s="28"/>
      <c r="H18" s="28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2022-11-10T14:19:44Z</dcterms:created>
  <dcterms:modified xsi:type="dcterms:W3CDTF">2022-11-10T14:19:49Z</dcterms:modified>
</cp:coreProperties>
</file>