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E5108224-EE8D-4ABF-A159-4BA00863C8E7}" xr6:coauthVersionLast="36" xr6:coauthVersionMax="36" xr10:uidLastSave="{00000000-0000-0000-0000-000000000000}"/>
  <bookViews>
    <workbookView xWindow="0" yWindow="0" windowWidth="26955" windowHeight="11565" xr2:uid="{D406E001-C29C-42A4-B286-9B72445F8996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  <definedName name="AG10_Geschlecht_Todesfälle001_1" localSheetId="1">Todesfälle_Alter_Geschlecht!#REF!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130A0-EC61-4496-BE02-CB32FB7C9E1D}" name="Verbindung1211" type="1" refreshedVersion="6" savePassword="1" background="1" saveData="1">
    <dbPr connection="DRIVER=ODBC Driver 13 for SQL Server;SERVER=SQLProd31;UID=prahmk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<sst xmlns="http://schemas.openxmlformats.org/spreadsheetml/2006/main" count="1034" uniqueCount="167">
  <si>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</si>
  <si>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</si>
  <si>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</si>
  <si>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</si>
  <si>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</si>
  <si>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</si>
  <si>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</si>
  <si>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</si>
  <si>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</si>
  <si>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</si>
  <si>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</si>
  <si>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</si>
  <si>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</si>
  <si>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</si>
  <si>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</si>
  <si>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</si>
  <si>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</si>
  <si>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</si>
  <si>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</si>
  <si>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</si>
  <si>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</si>
  <si>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</si>
  <si>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</si>
  <si>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</si>
  <si>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</si>
  <si>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</si>
  <si>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</si>
  <si>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</si>
  <si>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</si>
  <si>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01 - 19/2022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</si>
  <si>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</si>
  <si>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</si>
  <si>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</si>
  <si>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</si>
  <si>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</si>
  <si>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</si>
  <si>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</si>
  <si>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</si>
  <si>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</si>
  <si>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</si>
  <si>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</si>
  <si>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</si>
  <si>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</si>
  <si>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</si>
  <si>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</si>
  <si>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</si>
  <si>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</si>
  <si>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</si>
  <si>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</si>
  <si>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</si>
  <si>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</si>
  <si>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</si>
  <si>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</si>
  <si>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</si>
  <si>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</si>
  <si>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</si>
  <si>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</si>
  <si>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</si>
  <si>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</si>
  <si>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</si>
  <si>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</si>
  <si>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</si>
  <si>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</si>
  <si>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</si>
  <si>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</si>
  <si>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</si>
  <si>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</si>
  <si>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</si>
  <si>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</si>
  <si>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</si>
  <si>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</si>
  <si>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</si>
  <si>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</si>
  <si>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</si>
  <si>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</si>
  <si>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</si>
  <si>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</si>
  <si>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</si>
  <si>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</si>
  <si>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</si>
  <si>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</si>
  <si>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</si>
  <si>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</si>
  <si>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</si>
  <si>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</si>
  <si>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</si>
  <si>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</si>
  <si>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</si>
  <si>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</si>
  <si>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</si>
  <si>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</si>
  <si>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</si>
  <si>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</si>
  <si>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</si>
  <si>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</si>
  <si>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</si>
  <si>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</si>
  <si>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</si>
  <si>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</si>
  <si>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</si>
  <si>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</si>
  <si>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</si>
  <si>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</si>
  <si>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</si>
  <si>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</si>
  <si>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</si>
  <si>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</si>
  <si>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</si>
  <si>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</si>
  <si>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</si>
  <si>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</si>
  <si>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</si>
  <si>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</si>
  <si>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</si>
  <si>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</si>
  <si>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</si>
  <si>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</si>
  <si>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</si>
  <si>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</si>
  <si>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75</t>
  </si>
  <si>
    <t>84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</si>
  <si>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</si>
  <si>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</si>
  <si>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</si>
  <si>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</si>
  <si>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</si>
  <si>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</si>
  <si>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</si>
  <si>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</si>
  <si>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</si>
  <si>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</si>
  <si>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53.5</t>
  </si>
  <si>
    <t>77.5</t>
  </si>
  <si>
    <t>63</t>
  </si>
  <si>
    <t>81</t>
  </si>
  <si>
    <t>56</t>
  </si>
  <si>
    <t>85</t>
  </si>
  <si>
    <t>57.5</t>
  </si>
  <si>
    <t>76.5</t>
  </si>
  <si>
    <t>55</t>
  </si>
  <si>
    <t>78</t>
  </si>
  <si>
    <t>61</t>
  </si>
  <si>
    <t>68.5</t>
  </si>
  <si>
    <t>82.5</t>
  </si>
  <si>
    <t>68</t>
  </si>
  <si>
    <t>62</t>
  </si>
  <si>
    <t>73</t>
  </si>
  <si>
    <t>77</t>
  </si>
  <si>
    <t>65</t>
  </si>
  <si>
    <t>71.5</t>
  </si>
  <si>
    <t>58.5</t>
  </si>
  <si>
    <t>79.5</t>
  </si>
  <si>
    <t>Die 7-Tage-Inzidenz für hospitalisierte COVID-19-Fälle /100.000 Einwohner nach Meldedatum basierend auf der Verordnung vom 13.07.2021 zur Meldepflicht der Krankenhausaufnahme von COVID-19 Hospitalisierten ab KW08/2022.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</si>
  <si>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</si>
  <si>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</si>
  <si>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</si>
  <si>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</si>
  <si>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</si>
  <si>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</si>
  <si>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</si>
  <si>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</si>
  <si>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</si>
  <si>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</si>
  <si>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</si>
  <si>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</si>
  <si>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Stand: 01.06.2022 07:46:13</t>
  </si>
  <si>
    <t>Stand: 01.06.2022 07:46:14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</si>
</sst>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NumberFormat="1" applyAlignment="1">
      <alignment horizontal="right"/>
    </xf>
    <xf numFmtId="0" fontId="5" fillId="0" borderId="0" xfId="2" applyAlignment="1">
      <alignment horizontal="right"/>
    </xf>
    <xf numFmtId="2" fontId="5" fillId="0" borderId="0" xfId="2" applyNumberFormat="1"/>
    <xf numFmtId="0" fontId="6" fillId="2" borderId="2" xfId="1" applyFont="1" applyFill="1" applyBorder="1" applyAlignment="1">
      <alignment vertical="center"/>
    </xf>
    <xf numFmtId="0" fontId="5" fillId="0" borderId="0" xfId="1"/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/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1E829212-5F03-4BC0-A34B-749BA7D4D7BA}"/>
    <cellStyle name="Standard 2 2" xfId="2" xr:uid="{FADCC9DE-C920-4EF2-9B8D-31B23A8B5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1EACFE7-B887-445B-A04D-821CC38E50B4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D50D-6BDE-4E74-9078-B0A23B79F3BF}">
  <dimension ref="A1:M121"/>
  <sheetViews>
    <sheetView tabSelected="1" zoomScale="85" zoomScaleNormal="85" workbookViewId="0">
      <selection activeCell="A2" sqref="A2"/>
    </sheetView>
  </sheetViews>
  <sheetFormatPr baseColWidth="10" defaultRowHeight="15" x14ac:dyDescent="0.25"/>
  <sheetData>
    <row r="1" spans="1:13" x14ac:dyDescent="0.25">
      <c r="A1" t="s">
        <v>165</v>
      </c>
    </row>
    <row r="3" spans="1:13" ht="84" x14ac:dyDescent="0.25">
      <c r="A3" s="33" t="s">
        <v>0</v>
      </c>
      <c r="B3" s="33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</row>
    <row r="4" spans="1:13" ht="15.75" thickBot="1" x14ac:dyDescent="0.3">
      <c r="A4" s="35">
        <v>2020</v>
      </c>
      <c r="B4" s="36">
        <v>10</v>
      </c>
      <c r="C4" s="37">
        <v>904</v>
      </c>
      <c r="D4" s="37">
        <v>43</v>
      </c>
      <c r="E4" s="38">
        <v>0.53207964601769908</v>
      </c>
      <c r="F4" s="38">
        <v>0.46792035398230086</v>
      </c>
      <c r="G4" s="39">
        <v>836</v>
      </c>
      <c r="H4" s="40">
        <v>8.3732057416267949E-2</v>
      </c>
      <c r="I4" s="37">
        <v>797</v>
      </c>
      <c r="J4" s="41">
        <v>161</v>
      </c>
      <c r="K4" s="38">
        <v>0.20200752823086573</v>
      </c>
      <c r="L4" s="41">
        <v>12</v>
      </c>
      <c r="M4" s="42">
        <v>1.327433628E-2</v>
      </c>
    </row>
    <row r="5" spans="1:13" ht="15.75" thickBot="1" x14ac:dyDescent="0.3">
      <c r="A5" s="1">
        <v>2020</v>
      </c>
      <c r="B5" s="1">
        <v>11</v>
      </c>
      <c r="C5" s="2">
        <v>6437</v>
      </c>
      <c r="D5" s="3">
        <v>45</v>
      </c>
      <c r="E5" s="4">
        <v>0.56294684488654023</v>
      </c>
      <c r="F5" s="4">
        <v>0.43705315511345977</v>
      </c>
      <c r="G5" s="2">
        <v>5755</v>
      </c>
      <c r="H5" s="5">
        <v>5.4039965247610774E-2</v>
      </c>
      <c r="I5" s="2">
        <v>5520</v>
      </c>
      <c r="J5" s="3">
        <v>526</v>
      </c>
      <c r="K5" s="4">
        <v>9.5289855072463764E-2</v>
      </c>
      <c r="L5" s="3">
        <v>84</v>
      </c>
      <c r="M5" s="6">
        <v>1.3049557240000001E-2</v>
      </c>
    </row>
    <row r="6" spans="1:13" ht="15.75" thickBot="1" x14ac:dyDescent="0.3">
      <c r="A6" s="43">
        <v>2020</v>
      </c>
      <c r="B6" s="43">
        <v>12</v>
      </c>
      <c r="C6" s="39">
        <v>22410</v>
      </c>
      <c r="D6" s="37">
        <v>45</v>
      </c>
      <c r="E6" s="38">
        <v>0.54951777103054111</v>
      </c>
      <c r="F6" s="38">
        <v>0.45048222896945883</v>
      </c>
      <c r="G6" s="39">
        <v>20063</v>
      </c>
      <c r="H6" s="40">
        <v>3.8927378756915716E-2</v>
      </c>
      <c r="I6" s="39">
        <v>18900</v>
      </c>
      <c r="J6" s="39">
        <v>2235</v>
      </c>
      <c r="K6" s="38">
        <v>0.11825396825396825</v>
      </c>
      <c r="L6" s="37">
        <v>478</v>
      </c>
      <c r="M6" s="42">
        <v>2.132976349E-2</v>
      </c>
    </row>
    <row r="7" spans="1:13" ht="15.75" thickBot="1" x14ac:dyDescent="0.3">
      <c r="A7" s="1">
        <v>2020</v>
      </c>
      <c r="B7" s="1">
        <v>13</v>
      </c>
      <c r="C7" s="2">
        <v>33974</v>
      </c>
      <c r="D7" s="3">
        <v>48</v>
      </c>
      <c r="E7" s="4">
        <v>0.49496318114874815</v>
      </c>
      <c r="F7" s="4">
        <v>0.50503681885125185</v>
      </c>
      <c r="G7" s="2">
        <v>30692</v>
      </c>
      <c r="H7" s="5">
        <v>3.290759807115861E-2</v>
      </c>
      <c r="I7" s="2">
        <v>28907</v>
      </c>
      <c r="J7" s="2">
        <v>5150</v>
      </c>
      <c r="K7" s="4">
        <v>0.17815753969626735</v>
      </c>
      <c r="L7" s="2">
        <v>1460</v>
      </c>
      <c r="M7" s="6">
        <v>4.2974038970000003E-2</v>
      </c>
    </row>
    <row r="8" spans="1:13" ht="15.75" thickBot="1" x14ac:dyDescent="0.3">
      <c r="A8" s="43">
        <v>2020</v>
      </c>
      <c r="B8" s="43">
        <v>14</v>
      </c>
      <c r="C8" s="39">
        <v>36058</v>
      </c>
      <c r="D8" s="37">
        <v>51</v>
      </c>
      <c r="E8" s="38">
        <v>0.45076598579040855</v>
      </c>
      <c r="F8" s="38">
        <v>0.5492340142095915</v>
      </c>
      <c r="G8" s="39">
        <v>31897</v>
      </c>
      <c r="H8" s="40">
        <v>5.4519233783741419E-2</v>
      </c>
      <c r="I8" s="39">
        <v>31150</v>
      </c>
      <c r="J8" s="39">
        <v>6106</v>
      </c>
      <c r="K8" s="38">
        <v>0.19601926163723918</v>
      </c>
      <c r="L8" s="39">
        <v>2270</v>
      </c>
      <c r="M8" s="42">
        <v>6.2954129449999993E-2</v>
      </c>
    </row>
    <row r="9" spans="1:13" ht="15.75" thickBot="1" x14ac:dyDescent="0.3">
      <c r="A9" s="1">
        <v>2020</v>
      </c>
      <c r="B9" s="1">
        <v>15</v>
      </c>
      <c r="C9" s="2">
        <v>27138</v>
      </c>
      <c r="D9" s="3">
        <v>52</v>
      </c>
      <c r="E9" s="4">
        <v>0.43453720441214444</v>
      </c>
      <c r="F9" s="4">
        <v>0.5654627955878555</v>
      </c>
      <c r="G9" s="2">
        <v>23436</v>
      </c>
      <c r="H9" s="5">
        <v>8.3632019115890077E-2</v>
      </c>
      <c r="I9" s="2">
        <v>23752</v>
      </c>
      <c r="J9" s="2">
        <v>4739</v>
      </c>
      <c r="K9" s="4">
        <v>0.19952004041764904</v>
      </c>
      <c r="L9" s="2">
        <v>1878</v>
      </c>
      <c r="M9" s="6">
        <v>6.9201857170000006E-2</v>
      </c>
    </row>
    <row r="10" spans="1:13" ht="15.75" thickBot="1" x14ac:dyDescent="0.3">
      <c r="A10" s="43">
        <v>2020</v>
      </c>
      <c r="B10" s="43">
        <v>16</v>
      </c>
      <c r="C10" s="39">
        <v>17340</v>
      </c>
      <c r="D10" s="37">
        <v>51</v>
      </c>
      <c r="E10" s="38">
        <v>0.4474079205634453</v>
      </c>
      <c r="F10" s="38">
        <v>0.55259207943655464</v>
      </c>
      <c r="G10" s="39">
        <v>14755</v>
      </c>
      <c r="H10" s="40">
        <v>0.11284310403253134</v>
      </c>
      <c r="I10" s="39">
        <v>15230</v>
      </c>
      <c r="J10" s="39">
        <v>3383</v>
      </c>
      <c r="K10" s="38">
        <v>0.2221273801707157</v>
      </c>
      <c r="L10" s="39">
        <v>1223</v>
      </c>
      <c r="M10" s="42">
        <v>7.0530565160000003E-2</v>
      </c>
    </row>
    <row r="11" spans="1:13" ht="15.75" thickBot="1" x14ac:dyDescent="0.3">
      <c r="A11" s="1">
        <v>2020</v>
      </c>
      <c r="B11" s="1">
        <v>17</v>
      </c>
      <c r="C11" s="2">
        <v>12355</v>
      </c>
      <c r="D11" s="3">
        <v>50</v>
      </c>
      <c r="E11" s="4">
        <v>0.44918139082509323</v>
      </c>
      <c r="F11" s="4">
        <v>0.55081860917490677</v>
      </c>
      <c r="G11" s="2">
        <v>10149</v>
      </c>
      <c r="H11" s="5">
        <v>0.13528426445955266</v>
      </c>
      <c r="I11" s="2">
        <v>10699</v>
      </c>
      <c r="J11" s="2">
        <v>2238</v>
      </c>
      <c r="K11" s="4">
        <v>0.20917842789045704</v>
      </c>
      <c r="L11" s="3">
        <v>727</v>
      </c>
      <c r="M11" s="6">
        <v>5.8842573850000003E-2</v>
      </c>
    </row>
    <row r="12" spans="1:13" ht="15.75" thickBot="1" x14ac:dyDescent="0.3">
      <c r="A12" s="43">
        <v>2020</v>
      </c>
      <c r="B12" s="43">
        <v>18</v>
      </c>
      <c r="C12" s="39">
        <v>7438</v>
      </c>
      <c r="D12" s="37">
        <v>48</v>
      </c>
      <c r="E12" s="38">
        <v>0.47793326157158234</v>
      </c>
      <c r="F12" s="38">
        <v>0.52206673842841766</v>
      </c>
      <c r="G12" s="39">
        <v>6137</v>
      </c>
      <c r="H12" s="40">
        <v>0.16392374124164902</v>
      </c>
      <c r="I12" s="39">
        <v>6503</v>
      </c>
      <c r="J12" s="39">
        <v>1363</v>
      </c>
      <c r="K12" s="38">
        <v>0.20959557127479625</v>
      </c>
      <c r="L12" s="37">
        <v>387</v>
      </c>
      <c r="M12" s="42">
        <v>5.2030115619999998E-2</v>
      </c>
    </row>
    <row r="13" spans="1:13" ht="15.75" thickBot="1" x14ac:dyDescent="0.3">
      <c r="A13" s="1">
        <v>2020</v>
      </c>
      <c r="B13" s="1">
        <v>19</v>
      </c>
      <c r="C13" s="2">
        <v>6240</v>
      </c>
      <c r="D13" s="3">
        <v>47</v>
      </c>
      <c r="E13" s="4">
        <v>0.47930702598652553</v>
      </c>
      <c r="F13" s="4">
        <v>0.52069297401347447</v>
      </c>
      <c r="G13" s="2">
        <v>5206</v>
      </c>
      <c r="H13" s="5">
        <v>0.19035728006146754</v>
      </c>
      <c r="I13" s="2">
        <v>5533</v>
      </c>
      <c r="J13" s="2">
        <v>1085</v>
      </c>
      <c r="K13" s="4">
        <v>0.19609615037050424</v>
      </c>
      <c r="L13" s="3">
        <v>257</v>
      </c>
      <c r="M13" s="6">
        <v>4.118589743E-2</v>
      </c>
    </row>
    <row r="14" spans="1:13" ht="15.75" thickBot="1" x14ac:dyDescent="0.3">
      <c r="A14" s="43">
        <v>2020</v>
      </c>
      <c r="B14" s="43">
        <v>20</v>
      </c>
      <c r="C14" s="39">
        <v>4763</v>
      </c>
      <c r="D14" s="37">
        <v>45</v>
      </c>
      <c r="E14" s="38">
        <v>0.4961109943241539</v>
      </c>
      <c r="F14" s="38">
        <v>0.50388900567584616</v>
      </c>
      <c r="G14" s="39">
        <v>3908</v>
      </c>
      <c r="H14" s="40">
        <v>0.22517911975435004</v>
      </c>
      <c r="I14" s="39">
        <v>4128</v>
      </c>
      <c r="J14" s="37">
        <v>761</v>
      </c>
      <c r="K14" s="38">
        <v>0.18435077519379844</v>
      </c>
      <c r="L14" s="37">
        <v>165</v>
      </c>
      <c r="M14" s="42">
        <v>3.4642032330000003E-2</v>
      </c>
    </row>
    <row r="15" spans="1:13" ht="15.75" thickBot="1" x14ac:dyDescent="0.3">
      <c r="A15" s="1">
        <v>2020</v>
      </c>
      <c r="B15" s="1">
        <v>21</v>
      </c>
      <c r="C15" s="2">
        <v>3603</v>
      </c>
      <c r="D15" s="3">
        <v>44</v>
      </c>
      <c r="E15" s="4">
        <v>0.50125243529084329</v>
      </c>
      <c r="F15" s="4">
        <v>0.49874756470915671</v>
      </c>
      <c r="G15" s="2">
        <v>2802</v>
      </c>
      <c r="H15" s="5">
        <v>0.25517487508922199</v>
      </c>
      <c r="I15" s="2">
        <v>3081</v>
      </c>
      <c r="J15" s="3">
        <v>513</v>
      </c>
      <c r="K15" s="4">
        <v>0.1665043816942551</v>
      </c>
      <c r="L15" s="3">
        <v>111</v>
      </c>
      <c r="M15" s="6">
        <v>3.0807660279999999E-2</v>
      </c>
    </row>
    <row r="16" spans="1:13" ht="15.75" thickBot="1" x14ac:dyDescent="0.3">
      <c r="A16" s="43">
        <v>2020</v>
      </c>
      <c r="B16" s="43">
        <v>22</v>
      </c>
      <c r="C16" s="39">
        <v>3205</v>
      </c>
      <c r="D16" s="37">
        <v>42</v>
      </c>
      <c r="E16" s="38">
        <v>0.51424992170372685</v>
      </c>
      <c r="F16" s="38">
        <v>0.48575007829627309</v>
      </c>
      <c r="G16" s="39">
        <v>2570</v>
      </c>
      <c r="H16" s="40">
        <v>0.23696498054474707</v>
      </c>
      <c r="I16" s="39">
        <v>2712</v>
      </c>
      <c r="J16" s="37">
        <v>422</v>
      </c>
      <c r="K16" s="38">
        <v>0.1556047197640118</v>
      </c>
      <c r="L16" s="37">
        <v>65</v>
      </c>
      <c r="M16" s="42">
        <v>2.0280811230000001E-2</v>
      </c>
    </row>
    <row r="17" spans="1:13" ht="15.75" thickBot="1" x14ac:dyDescent="0.3">
      <c r="A17" s="1">
        <v>2020</v>
      </c>
      <c r="B17" s="1">
        <v>23</v>
      </c>
      <c r="C17" s="2">
        <v>2353</v>
      </c>
      <c r="D17" s="3">
        <v>39</v>
      </c>
      <c r="E17" s="4">
        <v>0.5051107325383305</v>
      </c>
      <c r="F17" s="4">
        <v>0.4948892674616695</v>
      </c>
      <c r="G17" s="2">
        <v>1849</v>
      </c>
      <c r="H17" s="5">
        <v>0.23472147106544078</v>
      </c>
      <c r="I17" s="2">
        <v>2073</v>
      </c>
      <c r="J17" s="3">
        <v>306</v>
      </c>
      <c r="K17" s="4">
        <v>0.14761215629522431</v>
      </c>
      <c r="L17" s="3">
        <v>44</v>
      </c>
      <c r="M17" s="6">
        <v>1.8699532509999998E-2</v>
      </c>
    </row>
    <row r="18" spans="1:13" ht="15.75" thickBot="1" x14ac:dyDescent="0.3">
      <c r="A18" s="43">
        <v>2020</v>
      </c>
      <c r="B18" s="43">
        <v>24</v>
      </c>
      <c r="C18" s="39">
        <v>2345</v>
      </c>
      <c r="D18" s="37">
        <v>37</v>
      </c>
      <c r="E18" s="38">
        <v>0.53384747215081407</v>
      </c>
      <c r="F18" s="38">
        <v>0.46615252784918593</v>
      </c>
      <c r="G18" s="39">
        <v>1786</v>
      </c>
      <c r="H18" s="40">
        <v>0.25475923852183652</v>
      </c>
      <c r="I18" s="39">
        <v>2087</v>
      </c>
      <c r="J18" s="37">
        <v>291</v>
      </c>
      <c r="K18" s="38">
        <v>0.13943459511260181</v>
      </c>
      <c r="L18" s="37">
        <v>34</v>
      </c>
      <c r="M18" s="42">
        <v>1.44989339E-2</v>
      </c>
    </row>
    <row r="19" spans="1:13" ht="15.75" thickBot="1" x14ac:dyDescent="0.3">
      <c r="A19" s="1">
        <v>2020</v>
      </c>
      <c r="B19" s="1">
        <v>25</v>
      </c>
      <c r="C19" s="2">
        <v>4186</v>
      </c>
      <c r="D19" s="3">
        <v>36</v>
      </c>
      <c r="E19" s="4">
        <v>0.58841828188561862</v>
      </c>
      <c r="F19" s="4">
        <v>0.41158171811438143</v>
      </c>
      <c r="G19" s="2">
        <v>2949</v>
      </c>
      <c r="H19" s="5">
        <v>0.24788063750423872</v>
      </c>
      <c r="I19" s="2">
        <v>3805</v>
      </c>
      <c r="J19" s="3">
        <v>324</v>
      </c>
      <c r="K19" s="4">
        <v>8.5151116951379766E-2</v>
      </c>
      <c r="L19" s="3">
        <v>41</v>
      </c>
      <c r="M19" s="6">
        <v>9.7945532700000008E-3</v>
      </c>
    </row>
    <row r="20" spans="1:13" ht="15.75" thickBot="1" x14ac:dyDescent="0.3">
      <c r="A20" s="43">
        <v>2020</v>
      </c>
      <c r="B20" s="43">
        <v>26</v>
      </c>
      <c r="C20" s="39">
        <v>3162</v>
      </c>
      <c r="D20" s="37">
        <v>37</v>
      </c>
      <c r="E20" s="38">
        <v>0.54908169727675749</v>
      </c>
      <c r="F20" s="38">
        <v>0.45091830272324257</v>
      </c>
      <c r="G20" s="39">
        <v>2344</v>
      </c>
      <c r="H20" s="40">
        <v>0.23720136518771331</v>
      </c>
      <c r="I20" s="39">
        <v>2806</v>
      </c>
      <c r="J20" s="37">
        <v>297</v>
      </c>
      <c r="K20" s="38">
        <v>0.10584461867426942</v>
      </c>
      <c r="L20" s="37">
        <v>21</v>
      </c>
      <c r="M20" s="42">
        <v>6.6413662200000001E-3</v>
      </c>
    </row>
    <row r="21" spans="1:13" ht="15.75" thickBot="1" x14ac:dyDescent="0.3">
      <c r="A21" s="1">
        <v>2020</v>
      </c>
      <c r="B21" s="1">
        <v>27</v>
      </c>
      <c r="C21" s="2">
        <v>2693</v>
      </c>
      <c r="D21" s="3">
        <v>36</v>
      </c>
      <c r="E21" s="4">
        <v>0.5191236539175641</v>
      </c>
      <c r="F21" s="4">
        <v>0.48087634608243596</v>
      </c>
      <c r="G21" s="2">
        <v>2060</v>
      </c>
      <c r="H21" s="5">
        <v>0.2645631067961165</v>
      </c>
      <c r="I21" s="2">
        <v>2427</v>
      </c>
      <c r="J21" s="3">
        <v>264</v>
      </c>
      <c r="K21" s="4">
        <v>0.10877626699629171</v>
      </c>
      <c r="L21" s="3">
        <v>26</v>
      </c>
      <c r="M21" s="6">
        <v>9.6546602300000006E-3</v>
      </c>
    </row>
    <row r="22" spans="1:13" ht="15.75" thickBot="1" x14ac:dyDescent="0.3">
      <c r="A22" s="43">
        <v>2020</v>
      </c>
      <c r="B22" s="43">
        <v>28</v>
      </c>
      <c r="C22" s="39">
        <v>2422</v>
      </c>
      <c r="D22" s="37">
        <v>36</v>
      </c>
      <c r="E22" s="38">
        <v>0.55831265508684869</v>
      </c>
      <c r="F22" s="38">
        <v>0.44168734491315137</v>
      </c>
      <c r="G22" s="39">
        <v>1904</v>
      </c>
      <c r="H22" s="40">
        <v>0.23529411764705882</v>
      </c>
      <c r="I22" s="39">
        <v>2154</v>
      </c>
      <c r="J22" s="37">
        <v>257</v>
      </c>
      <c r="K22" s="38">
        <v>0.11931290622098421</v>
      </c>
      <c r="L22" s="37">
        <v>25</v>
      </c>
      <c r="M22" s="42">
        <v>1.032204789E-2</v>
      </c>
    </row>
    <row r="23" spans="1:13" ht="15.75" thickBot="1" x14ac:dyDescent="0.3">
      <c r="A23" s="1">
        <v>2020</v>
      </c>
      <c r="B23" s="1">
        <v>29</v>
      </c>
      <c r="C23" s="2">
        <v>3040</v>
      </c>
      <c r="D23" s="3">
        <v>36</v>
      </c>
      <c r="E23" s="4">
        <v>0.52307185234014497</v>
      </c>
      <c r="F23" s="4">
        <v>0.47692814765985497</v>
      </c>
      <c r="G23" s="2">
        <v>2369</v>
      </c>
      <c r="H23" s="5">
        <v>0.22667792317433516</v>
      </c>
      <c r="I23" s="2">
        <v>2620</v>
      </c>
      <c r="J23" s="3">
        <v>322</v>
      </c>
      <c r="K23" s="4">
        <v>0.12290076335877863</v>
      </c>
      <c r="L23" s="3">
        <v>30</v>
      </c>
      <c r="M23" s="6">
        <v>9.8684210499999994E-3</v>
      </c>
    </row>
    <row r="24" spans="1:13" ht="15.75" thickBot="1" x14ac:dyDescent="0.3">
      <c r="A24" s="43">
        <v>2020</v>
      </c>
      <c r="B24" s="43">
        <v>30</v>
      </c>
      <c r="C24" s="39">
        <v>3937</v>
      </c>
      <c r="D24" s="37">
        <v>36</v>
      </c>
      <c r="E24" s="38">
        <v>0.52366412213740454</v>
      </c>
      <c r="F24" s="38">
        <v>0.4763358778625954</v>
      </c>
      <c r="G24" s="39">
        <v>3155</v>
      </c>
      <c r="H24" s="40">
        <v>0.26434231378763867</v>
      </c>
      <c r="I24" s="39">
        <v>3412</v>
      </c>
      <c r="J24" s="37">
        <v>335</v>
      </c>
      <c r="K24" s="38">
        <v>9.8182883939038693E-2</v>
      </c>
      <c r="L24" s="37">
        <v>33</v>
      </c>
      <c r="M24" s="42">
        <v>8.3820167599999995E-3</v>
      </c>
    </row>
    <row r="25" spans="1:13" ht="15.75" thickBot="1" x14ac:dyDescent="0.3">
      <c r="A25" s="1">
        <v>2020</v>
      </c>
      <c r="B25" s="1">
        <v>31</v>
      </c>
      <c r="C25" s="2">
        <v>4841</v>
      </c>
      <c r="D25" s="3">
        <v>36</v>
      </c>
      <c r="E25" s="4">
        <v>0.5012417218543046</v>
      </c>
      <c r="F25" s="4">
        <v>0.49875827814569534</v>
      </c>
      <c r="G25" s="2">
        <v>3806</v>
      </c>
      <c r="H25" s="5">
        <v>0.24934314240672623</v>
      </c>
      <c r="I25" s="2">
        <v>4197</v>
      </c>
      <c r="J25" s="3">
        <v>386</v>
      </c>
      <c r="K25" s="4">
        <v>9.1970455086966885E-2</v>
      </c>
      <c r="L25" s="3">
        <v>36</v>
      </c>
      <c r="M25" s="6">
        <v>7.4364800600000003E-3</v>
      </c>
    </row>
    <row r="26" spans="1:13" ht="15.75" thickBot="1" x14ac:dyDescent="0.3">
      <c r="A26" s="43">
        <v>2020</v>
      </c>
      <c r="B26" s="43">
        <v>32</v>
      </c>
      <c r="C26" s="39">
        <v>6068</v>
      </c>
      <c r="D26" s="37">
        <v>34</v>
      </c>
      <c r="E26" s="38">
        <v>0.53663366336633667</v>
      </c>
      <c r="F26" s="38">
        <v>0.46336633663366339</v>
      </c>
      <c r="G26" s="39">
        <v>4579</v>
      </c>
      <c r="H26" s="40">
        <v>0.3007206813714785</v>
      </c>
      <c r="I26" s="39">
        <v>5279</v>
      </c>
      <c r="J26" s="37">
        <v>405</v>
      </c>
      <c r="K26" s="38">
        <v>7.6719075582496687E-2</v>
      </c>
      <c r="L26" s="37">
        <v>34</v>
      </c>
      <c r="M26" s="42">
        <v>5.6031641300000002E-3</v>
      </c>
    </row>
    <row r="27" spans="1:13" ht="15.75" thickBot="1" x14ac:dyDescent="0.3">
      <c r="A27" s="1">
        <v>2020</v>
      </c>
      <c r="B27" s="1">
        <v>33</v>
      </c>
      <c r="C27" s="2">
        <v>7955</v>
      </c>
      <c r="D27" s="3">
        <v>32</v>
      </c>
      <c r="E27" s="4">
        <v>0.53361873583480235</v>
      </c>
      <c r="F27" s="4">
        <v>0.46638126416519771</v>
      </c>
      <c r="G27" s="2">
        <v>5859</v>
      </c>
      <c r="H27" s="5">
        <v>0.33026113671274959</v>
      </c>
      <c r="I27" s="2">
        <v>6916</v>
      </c>
      <c r="J27" s="3">
        <v>446</v>
      </c>
      <c r="K27" s="4">
        <v>6.448814343551186E-2</v>
      </c>
      <c r="L27" s="3">
        <v>31</v>
      </c>
      <c r="M27" s="6">
        <v>3.8969201700000001E-3</v>
      </c>
    </row>
    <row r="28" spans="1:13" ht="15.75" thickBot="1" x14ac:dyDescent="0.3">
      <c r="A28" s="43">
        <v>2020</v>
      </c>
      <c r="B28" s="43">
        <v>34</v>
      </c>
      <c r="C28" s="39">
        <v>9596</v>
      </c>
      <c r="D28" s="37">
        <v>32</v>
      </c>
      <c r="E28" s="38">
        <v>0.54724285863764777</v>
      </c>
      <c r="F28" s="38">
        <v>0.45275714136235218</v>
      </c>
      <c r="G28" s="39">
        <v>7199</v>
      </c>
      <c r="H28" s="40">
        <v>0.34393665786914851</v>
      </c>
      <c r="I28" s="39">
        <v>8189</v>
      </c>
      <c r="J28" s="37">
        <v>438</v>
      </c>
      <c r="K28" s="38">
        <v>5.3486384173891809E-2</v>
      </c>
      <c r="L28" s="37">
        <v>31</v>
      </c>
      <c r="M28" s="42">
        <v>3.2305127099999998E-3</v>
      </c>
    </row>
    <row r="29" spans="1:13" ht="15.75" thickBot="1" x14ac:dyDescent="0.3">
      <c r="A29" s="1">
        <v>2020</v>
      </c>
      <c r="B29" s="1">
        <v>35</v>
      </c>
      <c r="C29" s="2">
        <v>8834</v>
      </c>
      <c r="D29" s="3">
        <v>32</v>
      </c>
      <c r="E29" s="4">
        <v>0.53042884768513254</v>
      </c>
      <c r="F29" s="4">
        <v>0.46957115231486746</v>
      </c>
      <c r="G29" s="2">
        <v>6857</v>
      </c>
      <c r="H29" s="5">
        <v>0.3027563074230713</v>
      </c>
      <c r="I29" s="2">
        <v>7309</v>
      </c>
      <c r="J29" s="3">
        <v>373</v>
      </c>
      <c r="K29" s="4">
        <v>5.1032973046928443E-2</v>
      </c>
      <c r="L29" s="3">
        <v>18</v>
      </c>
      <c r="M29" s="6">
        <v>2.0375820600000002E-3</v>
      </c>
    </row>
    <row r="30" spans="1:13" ht="15.75" thickBot="1" x14ac:dyDescent="0.3">
      <c r="A30" s="43">
        <v>2020</v>
      </c>
      <c r="B30" s="43">
        <v>36</v>
      </c>
      <c r="C30" s="39">
        <v>8617</v>
      </c>
      <c r="D30" s="37">
        <v>33</v>
      </c>
      <c r="E30" s="38">
        <v>0.53660526929354158</v>
      </c>
      <c r="F30" s="38">
        <v>0.46339473070645837</v>
      </c>
      <c r="G30" s="39">
        <v>6661</v>
      </c>
      <c r="H30" s="40">
        <v>0.26557573937847168</v>
      </c>
      <c r="I30" s="39">
        <v>7002</v>
      </c>
      <c r="J30" s="37">
        <v>406</v>
      </c>
      <c r="K30" s="38">
        <v>5.7983433304770064E-2</v>
      </c>
      <c r="L30" s="37">
        <v>35</v>
      </c>
      <c r="M30" s="42">
        <v>4.0617384199999997E-3</v>
      </c>
    </row>
    <row r="31" spans="1:13" ht="15.75" thickBot="1" x14ac:dyDescent="0.3">
      <c r="A31" s="1">
        <v>2020</v>
      </c>
      <c r="B31" s="1">
        <v>37</v>
      </c>
      <c r="C31" s="2">
        <v>9763</v>
      </c>
      <c r="D31" s="3">
        <v>35</v>
      </c>
      <c r="E31" s="4">
        <v>0.5181107223708582</v>
      </c>
      <c r="F31" s="4">
        <v>0.4818892776291418</v>
      </c>
      <c r="G31" s="2">
        <v>7691</v>
      </c>
      <c r="H31" s="5">
        <v>0.19984397347549082</v>
      </c>
      <c r="I31" s="2">
        <v>7894</v>
      </c>
      <c r="J31" s="3">
        <v>476</v>
      </c>
      <c r="K31" s="4">
        <v>6.0298961236382065E-2</v>
      </c>
      <c r="L31" s="3">
        <v>68</v>
      </c>
      <c r="M31" s="6">
        <v>6.9650722100000001E-3</v>
      </c>
    </row>
    <row r="32" spans="1:13" ht="15.75" thickBot="1" x14ac:dyDescent="0.3">
      <c r="A32" s="43">
        <v>2020</v>
      </c>
      <c r="B32" s="43">
        <v>38</v>
      </c>
      <c r="C32" s="39">
        <v>12292</v>
      </c>
      <c r="D32" s="37">
        <v>36</v>
      </c>
      <c r="E32" s="38">
        <v>0.51102220770738083</v>
      </c>
      <c r="F32" s="38">
        <v>0.48897779229261923</v>
      </c>
      <c r="G32" s="39">
        <v>9939</v>
      </c>
      <c r="H32" s="40">
        <v>0.18090351141965993</v>
      </c>
      <c r="I32" s="39">
        <v>10079</v>
      </c>
      <c r="J32" s="37">
        <v>688</v>
      </c>
      <c r="K32" s="38">
        <v>6.8260740152792931E-2</v>
      </c>
      <c r="L32" s="37">
        <v>82</v>
      </c>
      <c r="M32" s="42">
        <v>6.6710055300000003E-3</v>
      </c>
    </row>
    <row r="33" spans="1:13" ht="15.75" thickBot="1" x14ac:dyDescent="0.3">
      <c r="A33" s="1">
        <v>2020</v>
      </c>
      <c r="B33" s="1">
        <v>39</v>
      </c>
      <c r="C33" s="2">
        <v>13070</v>
      </c>
      <c r="D33" s="3">
        <v>37</v>
      </c>
      <c r="E33" s="4">
        <v>0.51594314252785245</v>
      </c>
      <c r="F33" s="4">
        <v>0.48405685747214749</v>
      </c>
      <c r="G33" s="2">
        <v>10488</v>
      </c>
      <c r="H33" s="5">
        <v>0.17839435545385202</v>
      </c>
      <c r="I33" s="2">
        <v>10813</v>
      </c>
      <c r="J33" s="3">
        <v>784</v>
      </c>
      <c r="K33" s="4">
        <v>7.2505317673171185E-2</v>
      </c>
      <c r="L33" s="3">
        <v>110</v>
      </c>
      <c r="M33" s="6">
        <v>8.4162203499999998E-3</v>
      </c>
    </row>
    <row r="34" spans="1:13" ht="15.75" thickBot="1" x14ac:dyDescent="0.3">
      <c r="A34" s="43">
        <v>2020</v>
      </c>
      <c r="B34" s="43">
        <v>40</v>
      </c>
      <c r="C34" s="39">
        <v>15938</v>
      </c>
      <c r="D34" s="37">
        <v>38</v>
      </c>
      <c r="E34" s="38">
        <v>0.5189331991445465</v>
      </c>
      <c r="F34" s="38">
        <v>0.4810668008554535</v>
      </c>
      <c r="G34" s="39">
        <v>12711</v>
      </c>
      <c r="H34" s="40">
        <v>0.16993155534576351</v>
      </c>
      <c r="I34" s="39">
        <v>13363</v>
      </c>
      <c r="J34" s="37">
        <v>891</v>
      </c>
      <c r="K34" s="38">
        <v>6.6676644466063015E-2</v>
      </c>
      <c r="L34" s="37">
        <v>122</v>
      </c>
      <c r="M34" s="42">
        <v>7.6546618100000003E-3</v>
      </c>
    </row>
    <row r="35" spans="1:13" ht="15.75" thickBot="1" x14ac:dyDescent="0.3">
      <c r="A35" s="1">
        <v>2020</v>
      </c>
      <c r="B35" s="1">
        <v>41</v>
      </c>
      <c r="C35" s="2">
        <v>26130</v>
      </c>
      <c r="D35" s="3">
        <v>39</v>
      </c>
      <c r="E35" s="4">
        <v>0.50980166494034607</v>
      </c>
      <c r="F35" s="4">
        <v>0.49019833505965399</v>
      </c>
      <c r="G35" s="2">
        <v>20228</v>
      </c>
      <c r="H35" s="5">
        <v>0.15953134269329641</v>
      </c>
      <c r="I35" s="2">
        <v>21310</v>
      </c>
      <c r="J35" s="3">
        <v>1618</v>
      </c>
      <c r="K35" s="4">
        <v>7.5926794931956823E-2</v>
      </c>
      <c r="L35" s="3">
        <v>245</v>
      </c>
      <c r="M35" s="6">
        <v>9.3761959400000001E-3</v>
      </c>
    </row>
    <row r="36" spans="1:13" ht="15.75" thickBot="1" x14ac:dyDescent="0.3">
      <c r="A36" s="43">
        <v>2020</v>
      </c>
      <c r="B36" s="43">
        <v>42</v>
      </c>
      <c r="C36" s="39">
        <v>42056</v>
      </c>
      <c r="D36" s="37">
        <v>39</v>
      </c>
      <c r="E36" s="38">
        <v>0.50825618020425689</v>
      </c>
      <c r="F36" s="38">
        <v>0.49174381979574305</v>
      </c>
      <c r="G36" s="39">
        <v>31345</v>
      </c>
      <c r="H36" s="40">
        <v>0.15629286967618439</v>
      </c>
      <c r="I36" s="39">
        <v>33747</v>
      </c>
      <c r="J36" s="37">
        <v>2364</v>
      </c>
      <c r="K36" s="38">
        <v>7.005067117077074E-2</v>
      </c>
      <c r="L36" s="37">
        <v>463</v>
      </c>
      <c r="M36" s="42">
        <v>1.100913068E-2</v>
      </c>
    </row>
    <row r="37" spans="1:13" ht="15.75" thickBot="1" x14ac:dyDescent="0.3">
      <c r="A37" s="1">
        <v>2020</v>
      </c>
      <c r="B37" s="1">
        <v>43</v>
      </c>
      <c r="C37" s="2">
        <v>74882</v>
      </c>
      <c r="D37" s="3">
        <v>40</v>
      </c>
      <c r="E37" s="4">
        <v>0.50142083534394943</v>
      </c>
      <c r="F37" s="4">
        <v>0.49857916465605062</v>
      </c>
      <c r="G37" s="2">
        <v>53272</v>
      </c>
      <c r="H37" s="5">
        <v>0.15006006907944136</v>
      </c>
      <c r="I37" s="2">
        <v>58093</v>
      </c>
      <c r="J37" s="3">
        <v>4175</v>
      </c>
      <c r="K37" s="4">
        <v>7.1867522765221278E-2</v>
      </c>
      <c r="L37" s="3">
        <v>1015</v>
      </c>
      <c r="M37" s="6">
        <v>1.355465933E-2</v>
      </c>
    </row>
    <row r="38" spans="1:13" ht="15.75" thickBot="1" x14ac:dyDescent="0.3">
      <c r="A38" s="43">
        <v>2020</v>
      </c>
      <c r="B38" s="43">
        <v>44</v>
      </c>
      <c r="C38" s="39">
        <v>111003</v>
      </c>
      <c r="D38" s="37">
        <v>41</v>
      </c>
      <c r="E38" s="38">
        <v>0.49700447066915238</v>
      </c>
      <c r="F38" s="38">
        <v>0.50299552933084757</v>
      </c>
      <c r="G38" s="39">
        <v>76988</v>
      </c>
      <c r="H38" s="40">
        <v>0.15251727541954591</v>
      </c>
      <c r="I38" s="39">
        <v>84295</v>
      </c>
      <c r="J38" s="37">
        <v>6005</v>
      </c>
      <c r="K38" s="38">
        <v>7.1237914467050245E-2</v>
      </c>
      <c r="L38" s="37">
        <v>1621</v>
      </c>
      <c r="M38" s="42">
        <v>1.4603208919999999E-2</v>
      </c>
    </row>
    <row r="39" spans="1:13" ht="15.75" thickBot="1" x14ac:dyDescent="0.3">
      <c r="A39" s="1">
        <v>2020</v>
      </c>
      <c r="B39" s="1">
        <v>45</v>
      </c>
      <c r="C39" s="2">
        <v>125744</v>
      </c>
      <c r="D39" s="3">
        <v>41</v>
      </c>
      <c r="E39" s="4">
        <v>0.49089701953381221</v>
      </c>
      <c r="F39" s="4">
        <v>0.50910298046618774</v>
      </c>
      <c r="G39" s="2">
        <v>87289</v>
      </c>
      <c r="H39" s="5">
        <v>0.14983560356975106</v>
      </c>
      <c r="I39" s="2">
        <v>94021</v>
      </c>
      <c r="J39" s="3">
        <v>6927</v>
      </c>
      <c r="K39" s="4">
        <v>7.3675030046478976E-2</v>
      </c>
      <c r="L39" s="3">
        <v>1899</v>
      </c>
      <c r="M39" s="6">
        <v>1.510211222E-2</v>
      </c>
    </row>
    <row r="40" spans="1:13" ht="15.75" thickBot="1" x14ac:dyDescent="0.3">
      <c r="A40" s="43">
        <v>2020</v>
      </c>
      <c r="B40" s="43">
        <v>46</v>
      </c>
      <c r="C40" s="39">
        <v>127841</v>
      </c>
      <c r="D40" s="37">
        <v>42</v>
      </c>
      <c r="E40" s="38">
        <v>0.48447767779756368</v>
      </c>
      <c r="F40" s="38">
        <v>0.51552232220243632</v>
      </c>
      <c r="G40" s="39">
        <v>87650</v>
      </c>
      <c r="H40" s="40">
        <v>0.14619509412435824</v>
      </c>
      <c r="I40" s="39">
        <v>96272</v>
      </c>
      <c r="J40" s="37">
        <v>7625</v>
      </c>
      <c r="K40" s="38">
        <v>7.9202675752035892E-2</v>
      </c>
      <c r="L40" s="37">
        <v>2530</v>
      </c>
      <c r="M40" s="42">
        <v>1.9790208140000001E-2</v>
      </c>
    </row>
    <row r="41" spans="1:13" ht="15.75" thickBot="1" x14ac:dyDescent="0.3">
      <c r="A41" s="1">
        <v>2020</v>
      </c>
      <c r="B41" s="1">
        <v>47</v>
      </c>
      <c r="C41" s="2">
        <v>128395</v>
      </c>
      <c r="D41" s="3">
        <v>43</v>
      </c>
      <c r="E41" s="4">
        <v>0.47410661154436406</v>
      </c>
      <c r="F41" s="4">
        <v>0.52589338845563594</v>
      </c>
      <c r="G41" s="2">
        <v>88659</v>
      </c>
      <c r="H41" s="5">
        <v>0.1468773615763769</v>
      </c>
      <c r="I41" s="2">
        <v>96324</v>
      </c>
      <c r="J41" s="3">
        <v>8178</v>
      </c>
      <c r="K41" s="4">
        <v>8.4900959262489098E-2</v>
      </c>
      <c r="L41" s="3">
        <v>3217</v>
      </c>
      <c r="M41" s="6">
        <v>2.505549281E-2</v>
      </c>
    </row>
    <row r="42" spans="1:13" ht="15.75" thickBot="1" x14ac:dyDescent="0.3">
      <c r="A42" s="43">
        <v>2020</v>
      </c>
      <c r="B42" s="43">
        <v>48</v>
      </c>
      <c r="C42" s="39">
        <v>123154</v>
      </c>
      <c r="D42" s="37">
        <v>44</v>
      </c>
      <c r="E42" s="38">
        <v>0.46528423835871324</v>
      </c>
      <c r="F42" s="38">
        <v>0.53471576164128676</v>
      </c>
      <c r="G42" s="39">
        <v>84489</v>
      </c>
      <c r="H42" s="40">
        <v>0.15341642107256567</v>
      </c>
      <c r="I42" s="39">
        <v>91950</v>
      </c>
      <c r="J42" s="37">
        <v>8399</v>
      </c>
      <c r="K42" s="38">
        <v>9.1343121261555194E-2</v>
      </c>
      <c r="L42" s="37">
        <v>3587</v>
      </c>
      <c r="M42" s="42">
        <v>2.9126134750000001E-2</v>
      </c>
    </row>
    <row r="43" spans="1:13" ht="15.75" thickBot="1" x14ac:dyDescent="0.3">
      <c r="A43" s="1">
        <v>2020</v>
      </c>
      <c r="B43" s="1">
        <v>49</v>
      </c>
      <c r="C43" s="2">
        <v>128364</v>
      </c>
      <c r="D43" s="3">
        <v>45</v>
      </c>
      <c r="E43" s="4">
        <v>0.45907947429879076</v>
      </c>
      <c r="F43" s="4">
        <v>0.54092052570120919</v>
      </c>
      <c r="G43" s="2">
        <v>89738</v>
      </c>
      <c r="H43" s="5">
        <v>0.14084334395685216</v>
      </c>
      <c r="I43" s="2">
        <v>96103</v>
      </c>
      <c r="J43" s="3">
        <v>9264</v>
      </c>
      <c r="K43" s="4">
        <v>9.6396574508600147E-2</v>
      </c>
      <c r="L43" s="3">
        <v>4468</v>
      </c>
      <c r="M43" s="6">
        <v>3.4807266830000003E-2</v>
      </c>
    </row>
    <row r="44" spans="1:13" ht="15.75" thickBot="1" x14ac:dyDescent="0.3">
      <c r="A44" s="43">
        <v>2020</v>
      </c>
      <c r="B44" s="43">
        <v>50</v>
      </c>
      <c r="C44" s="39">
        <v>156307</v>
      </c>
      <c r="D44" s="37">
        <v>46</v>
      </c>
      <c r="E44" s="38">
        <v>0.45369185354779379</v>
      </c>
      <c r="F44" s="38">
        <v>0.54630814645220627</v>
      </c>
      <c r="G44" s="39">
        <v>110583</v>
      </c>
      <c r="H44" s="40">
        <v>0.14510367778049066</v>
      </c>
      <c r="I44" s="39">
        <v>117159</v>
      </c>
      <c r="J44" s="37">
        <v>11355</v>
      </c>
      <c r="K44" s="38">
        <v>9.6919570839628197E-2</v>
      </c>
      <c r="L44" s="37">
        <v>5747</v>
      </c>
      <c r="M44" s="42">
        <v>3.6767387249999998E-2</v>
      </c>
    </row>
    <row r="45" spans="1:13" ht="15.75" thickBot="1" x14ac:dyDescent="0.3">
      <c r="A45" s="1">
        <v>2020</v>
      </c>
      <c r="B45" s="1">
        <v>51</v>
      </c>
      <c r="C45" s="2">
        <v>174677</v>
      </c>
      <c r="D45" s="3">
        <v>46</v>
      </c>
      <c r="E45" s="4">
        <v>0.45170421854502774</v>
      </c>
      <c r="F45" s="4">
        <v>0.54829578145497226</v>
      </c>
      <c r="G45" s="2">
        <v>122471</v>
      </c>
      <c r="H45" s="5">
        <v>0.14409941945440144</v>
      </c>
      <c r="I45" s="2">
        <v>129862</v>
      </c>
      <c r="J45" s="3">
        <v>12661</v>
      </c>
      <c r="K45" s="4">
        <v>9.7495803237282658E-2</v>
      </c>
      <c r="L45" s="3">
        <v>6441</v>
      </c>
      <c r="M45" s="6">
        <v>3.6873772729999997E-2</v>
      </c>
    </row>
    <row r="46" spans="1:13" ht="15.75" thickBot="1" x14ac:dyDescent="0.3">
      <c r="A46" s="43">
        <v>2020</v>
      </c>
      <c r="B46" s="43">
        <v>52</v>
      </c>
      <c r="C46" s="39">
        <v>138885</v>
      </c>
      <c r="D46" s="37">
        <v>48</v>
      </c>
      <c r="E46" s="38">
        <v>0.44480150544638658</v>
      </c>
      <c r="F46" s="38">
        <v>0.55519849455361348</v>
      </c>
      <c r="G46" s="39">
        <v>95752</v>
      </c>
      <c r="H46" s="40">
        <v>0.15745885203442225</v>
      </c>
      <c r="I46" s="39">
        <v>103059</v>
      </c>
      <c r="J46" s="37">
        <v>11114</v>
      </c>
      <c r="K46" s="38">
        <v>0.10784113954142772</v>
      </c>
      <c r="L46" s="37">
        <v>5701</v>
      </c>
      <c r="M46" s="42">
        <v>4.1048349349999999E-2</v>
      </c>
    </row>
    <row r="47" spans="1:13" ht="15.75" thickBot="1" x14ac:dyDescent="0.3">
      <c r="A47" s="1">
        <v>2020</v>
      </c>
      <c r="B47" s="7">
        <v>53</v>
      </c>
      <c r="C47" s="2">
        <v>123073</v>
      </c>
      <c r="D47" s="3">
        <v>49</v>
      </c>
      <c r="E47" s="4">
        <v>0.4409511271740108</v>
      </c>
      <c r="F47" s="4">
        <v>0.55904887282598914</v>
      </c>
      <c r="G47" s="2">
        <v>87713</v>
      </c>
      <c r="H47" s="5">
        <v>0.13365179619896708</v>
      </c>
      <c r="I47" s="2">
        <v>93267</v>
      </c>
      <c r="J47" s="3">
        <v>11056</v>
      </c>
      <c r="K47" s="4">
        <v>0.11854139191782731</v>
      </c>
      <c r="L47" s="3">
        <v>5715</v>
      </c>
      <c r="M47" s="6">
        <v>4.6435855140000003E-2</v>
      </c>
    </row>
    <row r="48" spans="1:13" ht="15.75" thickBot="1" x14ac:dyDescent="0.3">
      <c r="A48" s="44">
        <v>2021</v>
      </c>
      <c r="B48" s="45">
        <v>1</v>
      </c>
      <c r="C48" s="46">
        <v>145488</v>
      </c>
      <c r="D48" s="47">
        <v>48</v>
      </c>
      <c r="E48" s="48">
        <v>0.45020870190181334</v>
      </c>
      <c r="F48" s="48">
        <v>0.54979129809818661</v>
      </c>
      <c r="G48" s="46">
        <v>106754</v>
      </c>
      <c r="H48" s="49">
        <v>0.13135807557562246</v>
      </c>
      <c r="I48" s="46">
        <v>111334</v>
      </c>
      <c r="J48" s="47">
        <v>11268</v>
      </c>
      <c r="K48" s="48">
        <v>0.1012089747965581</v>
      </c>
      <c r="L48" s="47">
        <v>5719</v>
      </c>
      <c r="M48" s="50">
        <v>3.9309083910000001E-2</v>
      </c>
    </row>
    <row r="49" spans="1:13" ht="15.75" thickBot="1" x14ac:dyDescent="0.3">
      <c r="A49" s="1">
        <v>2021</v>
      </c>
      <c r="B49" s="7">
        <v>2</v>
      </c>
      <c r="C49" s="2">
        <v>118904</v>
      </c>
      <c r="D49" s="3">
        <v>48</v>
      </c>
      <c r="E49" s="4">
        <v>0.45341115763650974</v>
      </c>
      <c r="F49" s="4">
        <v>0.54658884236349026</v>
      </c>
      <c r="G49" s="2">
        <v>86380</v>
      </c>
      <c r="H49" s="5">
        <v>0.15914563556378791</v>
      </c>
      <c r="I49" s="2">
        <v>91282</v>
      </c>
      <c r="J49" s="3">
        <v>10010</v>
      </c>
      <c r="K49" s="4">
        <v>0.10966017396638987</v>
      </c>
      <c r="L49" s="3">
        <v>5085</v>
      </c>
      <c r="M49" s="6">
        <v>4.2765592409999997E-2</v>
      </c>
    </row>
    <row r="50" spans="1:13" ht="15.75" thickBot="1" x14ac:dyDescent="0.3">
      <c r="A50" s="43">
        <v>2021</v>
      </c>
      <c r="B50" s="43">
        <v>3</v>
      </c>
      <c r="C50" s="39">
        <v>95541</v>
      </c>
      <c r="D50" s="37">
        <v>48</v>
      </c>
      <c r="E50" s="38">
        <v>0.45766063296065296</v>
      </c>
      <c r="F50" s="38">
        <v>0.54233936703934704</v>
      </c>
      <c r="G50" s="39">
        <v>71264</v>
      </c>
      <c r="H50" s="40">
        <v>0.16071228109564437</v>
      </c>
      <c r="I50" s="39">
        <v>75762</v>
      </c>
      <c r="J50" s="37">
        <v>8937</v>
      </c>
      <c r="K50" s="38">
        <v>0.11796151104775481</v>
      </c>
      <c r="L50" s="37">
        <v>4088</v>
      </c>
      <c r="M50" s="42">
        <v>4.278791304E-2</v>
      </c>
    </row>
    <row r="51" spans="1:13" ht="15.75" thickBot="1" x14ac:dyDescent="0.3">
      <c r="A51" s="1">
        <v>2021</v>
      </c>
      <c r="B51" s="7">
        <v>4</v>
      </c>
      <c r="C51" s="2">
        <v>78156</v>
      </c>
      <c r="D51" s="3">
        <v>48</v>
      </c>
      <c r="E51" s="4">
        <v>0.46304912217566768</v>
      </c>
      <c r="F51" s="4">
        <v>0.53695087782433226</v>
      </c>
      <c r="G51" s="2">
        <v>58905</v>
      </c>
      <c r="H51" s="5">
        <v>0.16037687802393685</v>
      </c>
      <c r="I51" s="2">
        <v>63864</v>
      </c>
      <c r="J51" s="3">
        <v>7580</v>
      </c>
      <c r="K51" s="4">
        <v>0.11868971564574721</v>
      </c>
      <c r="L51" s="3">
        <v>3083</v>
      </c>
      <c r="M51" s="6">
        <v>3.944674753E-2</v>
      </c>
    </row>
    <row r="52" spans="1:13" ht="15.75" thickBot="1" x14ac:dyDescent="0.3">
      <c r="A52" s="43">
        <v>2021</v>
      </c>
      <c r="B52" s="43">
        <v>5</v>
      </c>
      <c r="C52" s="39">
        <v>64582</v>
      </c>
      <c r="D52" s="37">
        <v>46</v>
      </c>
      <c r="E52" s="38">
        <v>0.47307458782868617</v>
      </c>
      <c r="F52" s="38">
        <v>0.52692541217131383</v>
      </c>
      <c r="G52" s="39">
        <v>49774</v>
      </c>
      <c r="H52" s="40">
        <v>0.16199220476554024</v>
      </c>
      <c r="I52" s="39">
        <v>53295</v>
      </c>
      <c r="J52" s="37">
        <v>6525</v>
      </c>
      <c r="K52" s="38">
        <v>0.12243174781874472</v>
      </c>
      <c r="L52" s="37">
        <v>2251</v>
      </c>
      <c r="M52" s="42">
        <v>3.4854913129999998E-2</v>
      </c>
    </row>
    <row r="53" spans="1:13" ht="15.75" thickBot="1" x14ac:dyDescent="0.3">
      <c r="A53" s="1">
        <v>2021</v>
      </c>
      <c r="B53" s="1">
        <v>6</v>
      </c>
      <c r="C53" s="2">
        <v>50815</v>
      </c>
      <c r="D53" s="3">
        <v>45</v>
      </c>
      <c r="E53" s="4">
        <v>0.48345366432598158</v>
      </c>
      <c r="F53" s="4">
        <v>0.51654633567401842</v>
      </c>
      <c r="G53" s="2">
        <v>40114</v>
      </c>
      <c r="H53" s="5">
        <v>0.16547838659819514</v>
      </c>
      <c r="I53" s="2">
        <v>42372</v>
      </c>
      <c r="J53" s="3">
        <v>5242</v>
      </c>
      <c r="K53" s="4">
        <v>0.12371377324648353</v>
      </c>
      <c r="L53" s="3">
        <v>1676</v>
      </c>
      <c r="M53" s="6">
        <v>3.2982387090000002E-2</v>
      </c>
    </row>
    <row r="54" spans="1:13" ht="15.75" thickBot="1" x14ac:dyDescent="0.3">
      <c r="A54" s="43">
        <v>2021</v>
      </c>
      <c r="B54" s="43">
        <v>7</v>
      </c>
      <c r="C54" s="39">
        <v>52436</v>
      </c>
      <c r="D54" s="37">
        <v>44</v>
      </c>
      <c r="E54" s="38">
        <v>0.49095087618500433</v>
      </c>
      <c r="F54" s="38">
        <v>0.50904912381499567</v>
      </c>
      <c r="G54" s="39">
        <v>41784</v>
      </c>
      <c r="H54" s="40">
        <v>0.16255025847214244</v>
      </c>
      <c r="I54" s="39">
        <v>43917</v>
      </c>
      <c r="J54" s="37">
        <v>5158</v>
      </c>
      <c r="K54" s="38">
        <v>0.11744882391784503</v>
      </c>
      <c r="L54" s="37">
        <v>1473</v>
      </c>
      <c r="M54" s="42">
        <v>2.8091387589999999E-2</v>
      </c>
    </row>
    <row r="55" spans="1:13" ht="15.75" thickBot="1" x14ac:dyDescent="0.3">
      <c r="A55" s="1">
        <v>2021</v>
      </c>
      <c r="B55" s="1">
        <v>8</v>
      </c>
      <c r="C55" s="2">
        <v>56387</v>
      </c>
      <c r="D55" s="3">
        <v>42</v>
      </c>
      <c r="E55" s="4">
        <v>0.496290497624851</v>
      </c>
      <c r="F55" s="4">
        <v>0.503709502375149</v>
      </c>
      <c r="G55" s="2">
        <v>45022</v>
      </c>
      <c r="H55" s="5">
        <v>0.16069921371773799</v>
      </c>
      <c r="I55" s="2">
        <v>47142</v>
      </c>
      <c r="J55" s="3">
        <v>4858</v>
      </c>
      <c r="K55" s="4">
        <v>0.10305035849136651</v>
      </c>
      <c r="L55" s="3">
        <v>1219</v>
      </c>
      <c r="M55" s="6">
        <v>2.1618458149999999E-2</v>
      </c>
    </row>
    <row r="56" spans="1:13" ht="15.75" thickBot="1" x14ac:dyDescent="0.3">
      <c r="A56" s="43">
        <v>2021</v>
      </c>
      <c r="B56" s="43">
        <v>9</v>
      </c>
      <c r="C56" s="39">
        <v>58425</v>
      </c>
      <c r="D56" s="37">
        <v>40</v>
      </c>
      <c r="E56" s="38">
        <v>0.50613001820117454</v>
      </c>
      <c r="F56" s="38">
        <v>0.49386998179882552</v>
      </c>
      <c r="G56" s="39">
        <v>47292</v>
      </c>
      <c r="H56" s="40">
        <v>0.15937156390087118</v>
      </c>
      <c r="I56" s="39">
        <v>48633</v>
      </c>
      <c r="J56" s="37">
        <v>4450</v>
      </c>
      <c r="K56" s="38">
        <v>9.1501655254662473E-2</v>
      </c>
      <c r="L56" s="37">
        <v>1047</v>
      </c>
      <c r="M56" s="42">
        <v>1.792041078E-2</v>
      </c>
    </row>
    <row r="57" spans="1:13" ht="15.75" thickBot="1" x14ac:dyDescent="0.3">
      <c r="A57" s="1">
        <v>2021</v>
      </c>
      <c r="B57" s="1">
        <v>10</v>
      </c>
      <c r="C57" s="2">
        <v>71400</v>
      </c>
      <c r="D57" s="3">
        <v>39</v>
      </c>
      <c r="E57" s="4">
        <v>0.50157436041608094</v>
      </c>
      <c r="F57" s="4">
        <v>0.49842563958391906</v>
      </c>
      <c r="G57" s="2">
        <v>57910</v>
      </c>
      <c r="H57" s="5">
        <v>0.16030046624071836</v>
      </c>
      <c r="I57" s="2">
        <v>58573</v>
      </c>
      <c r="J57" s="8">
        <v>4920</v>
      </c>
      <c r="K57" s="4">
        <v>8.3997746401925796E-2</v>
      </c>
      <c r="L57" s="8">
        <v>1096</v>
      </c>
      <c r="M57" s="6">
        <v>1.5350140050000001E-2</v>
      </c>
    </row>
    <row r="58" spans="1:13" ht="15.75" thickBot="1" x14ac:dyDescent="0.3">
      <c r="A58" s="43">
        <v>2021</v>
      </c>
      <c r="B58" s="43">
        <v>11</v>
      </c>
      <c r="C58" s="39">
        <v>92669</v>
      </c>
      <c r="D58" s="37">
        <v>39</v>
      </c>
      <c r="E58" s="38">
        <v>0.50353542462994449</v>
      </c>
      <c r="F58" s="38">
        <v>0.49646457537005556</v>
      </c>
      <c r="G58" s="39">
        <v>74658</v>
      </c>
      <c r="H58" s="40">
        <v>0.15518765571003776</v>
      </c>
      <c r="I58" s="39">
        <v>75339</v>
      </c>
      <c r="J58" s="37">
        <v>5803</v>
      </c>
      <c r="K58" s="38">
        <v>7.7025179521894374E-2</v>
      </c>
      <c r="L58" s="37">
        <v>1278</v>
      </c>
      <c r="M58" s="42">
        <v>1.379101965E-2</v>
      </c>
    </row>
    <row r="59" spans="1:13" ht="15.75" thickBot="1" x14ac:dyDescent="0.3">
      <c r="A59" s="1">
        <v>2021</v>
      </c>
      <c r="B59" s="1">
        <v>12</v>
      </c>
      <c r="C59" s="2">
        <v>116350</v>
      </c>
      <c r="D59" s="3">
        <v>38</v>
      </c>
      <c r="E59" s="4">
        <v>0.50755706620197039</v>
      </c>
      <c r="F59" s="4">
        <v>0.49244293379802961</v>
      </c>
      <c r="G59" s="2">
        <v>92006</v>
      </c>
      <c r="H59" s="5">
        <v>0.16208725517901007</v>
      </c>
      <c r="I59" s="2">
        <v>94100</v>
      </c>
      <c r="J59" s="8">
        <v>6910</v>
      </c>
      <c r="K59" s="4">
        <v>7.3432518597236984E-2</v>
      </c>
      <c r="L59" s="8">
        <v>1521</v>
      </c>
      <c r="M59" s="6">
        <v>1.3072625690000001E-2</v>
      </c>
    </row>
    <row r="60" spans="1:13" ht="15.75" thickBot="1" x14ac:dyDescent="0.3">
      <c r="A60" s="43">
        <v>2021</v>
      </c>
      <c r="B60" s="43">
        <v>13</v>
      </c>
      <c r="C60" s="39">
        <v>110139</v>
      </c>
      <c r="D60" s="37">
        <v>39</v>
      </c>
      <c r="E60" s="38">
        <v>0.51131163977759553</v>
      </c>
      <c r="F60" s="38">
        <v>0.48868836022240453</v>
      </c>
      <c r="G60" s="39">
        <v>86606</v>
      </c>
      <c r="H60" s="40">
        <v>0.15684825531718358</v>
      </c>
      <c r="I60" s="39">
        <v>88835</v>
      </c>
      <c r="J60" s="37">
        <v>6962</v>
      </c>
      <c r="K60" s="38">
        <v>7.8370011819665672E-2</v>
      </c>
      <c r="L60" s="37">
        <v>1582</v>
      </c>
      <c r="M60" s="42">
        <v>1.4363667720000001E-2</v>
      </c>
    </row>
    <row r="61" spans="1:13" ht="15.75" thickBot="1" x14ac:dyDescent="0.3">
      <c r="A61" s="1">
        <v>2021</v>
      </c>
      <c r="B61" s="1">
        <v>14</v>
      </c>
      <c r="C61" s="2">
        <v>118267</v>
      </c>
      <c r="D61" s="3">
        <v>39</v>
      </c>
      <c r="E61" s="4">
        <v>0.50712248293660223</v>
      </c>
      <c r="F61" s="4">
        <v>0.49287751706339772</v>
      </c>
      <c r="G61" s="2">
        <v>94546</v>
      </c>
      <c r="H61" s="5">
        <v>0.14059822731791932</v>
      </c>
      <c r="I61" s="2">
        <v>94805</v>
      </c>
      <c r="J61" s="8">
        <v>7627</v>
      </c>
      <c r="K61" s="4">
        <v>8.0449343389061762E-2</v>
      </c>
      <c r="L61" s="8">
        <v>1577</v>
      </c>
      <c r="M61" s="6">
        <v>1.3334235240000001E-2</v>
      </c>
    </row>
    <row r="62" spans="1:13" ht="15.75" thickBot="1" x14ac:dyDescent="0.3">
      <c r="A62" s="43">
        <v>2021</v>
      </c>
      <c r="B62" s="43">
        <v>15</v>
      </c>
      <c r="C62" s="39">
        <v>142094</v>
      </c>
      <c r="D62" s="37">
        <v>38</v>
      </c>
      <c r="E62" s="38">
        <v>0.50956876934601636</v>
      </c>
      <c r="F62" s="38">
        <v>0.4904312306539837</v>
      </c>
      <c r="G62" s="39">
        <v>111976</v>
      </c>
      <c r="H62" s="40">
        <v>0.16054333071372437</v>
      </c>
      <c r="I62" s="39">
        <v>114160</v>
      </c>
      <c r="J62" s="41">
        <v>7855</v>
      </c>
      <c r="K62" s="38">
        <v>6.8806937631394532E-2</v>
      </c>
      <c r="L62" s="41">
        <v>1617</v>
      </c>
      <c r="M62" s="42">
        <v>1.1379790840000001E-2</v>
      </c>
    </row>
    <row r="63" spans="1:13" ht="15.75" thickBot="1" x14ac:dyDescent="0.3">
      <c r="A63" s="1">
        <v>2021</v>
      </c>
      <c r="B63" s="1">
        <v>16</v>
      </c>
      <c r="C63" s="2">
        <v>144810</v>
      </c>
      <c r="D63" s="3">
        <v>37</v>
      </c>
      <c r="E63" s="4">
        <v>0.51849565440559342</v>
      </c>
      <c r="F63" s="4">
        <v>0.48150434559440658</v>
      </c>
      <c r="G63" s="2">
        <v>113931</v>
      </c>
      <c r="H63" s="5">
        <v>0.17232359937154945</v>
      </c>
      <c r="I63" s="2">
        <v>116186</v>
      </c>
      <c r="J63" s="8">
        <v>8026</v>
      </c>
      <c r="K63" s="4">
        <v>6.9078890744151619E-2</v>
      </c>
      <c r="L63" s="8">
        <v>1615</v>
      </c>
      <c r="M63" s="6">
        <v>1.115254471E-2</v>
      </c>
    </row>
    <row r="64" spans="1:13" ht="15.75" thickBot="1" x14ac:dyDescent="0.3">
      <c r="A64" s="43">
        <v>2021</v>
      </c>
      <c r="B64" s="43">
        <v>17</v>
      </c>
      <c r="C64" s="39">
        <v>124831</v>
      </c>
      <c r="D64" s="37">
        <v>37</v>
      </c>
      <c r="E64" s="38">
        <v>0.51958693185019433</v>
      </c>
      <c r="F64" s="38">
        <v>0.48041306814980561</v>
      </c>
      <c r="G64" s="39">
        <v>99221</v>
      </c>
      <c r="H64" s="40">
        <v>0.17394503179770412</v>
      </c>
      <c r="I64" s="39">
        <v>99364</v>
      </c>
      <c r="J64" s="37">
        <v>6769</v>
      </c>
      <c r="K64" s="38">
        <v>6.8123263958777824E-2</v>
      </c>
      <c r="L64" s="37">
        <v>1298</v>
      </c>
      <c r="M64" s="42">
        <v>1.039805817E-2</v>
      </c>
    </row>
    <row r="65" spans="1:13" ht="15.75" thickBot="1" x14ac:dyDescent="0.3">
      <c r="A65" s="1">
        <v>2021</v>
      </c>
      <c r="B65" s="1">
        <v>18</v>
      </c>
      <c r="C65" s="2">
        <v>100981</v>
      </c>
      <c r="D65" s="3">
        <v>37</v>
      </c>
      <c r="E65" s="4">
        <v>0.51236035534156366</v>
      </c>
      <c r="F65" s="4">
        <v>0.4876396446584364</v>
      </c>
      <c r="G65" s="2">
        <v>81773</v>
      </c>
      <c r="H65" s="5">
        <v>0.16946914018074424</v>
      </c>
      <c r="I65" s="2">
        <v>81377</v>
      </c>
      <c r="J65" s="8">
        <v>5528</v>
      </c>
      <c r="K65" s="4">
        <v>6.7930742101576611E-2</v>
      </c>
      <c r="L65" s="8">
        <v>1008</v>
      </c>
      <c r="M65" s="6">
        <v>9.9820758299999993E-3</v>
      </c>
    </row>
    <row r="66" spans="1:13" ht="15.75" thickBot="1" x14ac:dyDescent="0.3">
      <c r="A66" s="43">
        <v>2021</v>
      </c>
      <c r="B66" s="43">
        <v>19</v>
      </c>
      <c r="C66" s="39">
        <v>70822</v>
      </c>
      <c r="D66" s="37">
        <v>37</v>
      </c>
      <c r="E66" s="38">
        <v>0.51049764512285078</v>
      </c>
      <c r="F66" s="38">
        <v>0.48950235487714916</v>
      </c>
      <c r="G66" s="39">
        <v>57535</v>
      </c>
      <c r="H66" s="40">
        <v>0.17375510558790302</v>
      </c>
      <c r="I66" s="39">
        <v>57408</v>
      </c>
      <c r="J66" s="41">
        <v>4065</v>
      </c>
      <c r="K66" s="38">
        <v>7.0808946488294319E-2</v>
      </c>
      <c r="L66" s="41">
        <v>667</v>
      </c>
      <c r="M66" s="42">
        <v>9.4179774599999991E-3</v>
      </c>
    </row>
    <row r="67" spans="1:13" ht="15.75" thickBot="1" x14ac:dyDescent="0.3">
      <c r="A67" s="1">
        <v>2021</v>
      </c>
      <c r="B67" s="1">
        <v>20</v>
      </c>
      <c r="C67" s="2">
        <v>52717</v>
      </c>
      <c r="D67" s="3">
        <v>36</v>
      </c>
      <c r="E67" s="4">
        <v>0.50616484040019061</v>
      </c>
      <c r="F67" s="4">
        <v>0.49383515959980945</v>
      </c>
      <c r="G67" s="2">
        <v>42936</v>
      </c>
      <c r="H67" s="5">
        <v>0.17970933482392398</v>
      </c>
      <c r="I67" s="2">
        <v>43190</v>
      </c>
      <c r="J67" s="8">
        <v>2799</v>
      </c>
      <c r="K67" s="4">
        <v>6.4806668210233856E-2</v>
      </c>
      <c r="L67" s="8">
        <v>445</v>
      </c>
      <c r="M67" s="6">
        <v>8.4412997700000006E-3</v>
      </c>
    </row>
    <row r="68" spans="1:13" ht="15.75" thickBot="1" x14ac:dyDescent="0.3">
      <c r="A68" s="43">
        <v>2021</v>
      </c>
      <c r="B68" s="43">
        <v>21</v>
      </c>
      <c r="C68" s="39">
        <v>29903</v>
      </c>
      <c r="D68" s="37">
        <v>35</v>
      </c>
      <c r="E68" s="38">
        <v>0.5151891928220983</v>
      </c>
      <c r="F68" s="38">
        <v>0.48481080717790176</v>
      </c>
      <c r="G68" s="39">
        <v>24502</v>
      </c>
      <c r="H68" s="40">
        <v>0.18692351644763694</v>
      </c>
      <c r="I68" s="39">
        <v>24538</v>
      </c>
      <c r="J68" s="37">
        <v>1724</v>
      </c>
      <c r="K68" s="38">
        <v>7.0258374765669568E-2</v>
      </c>
      <c r="L68" s="37">
        <v>261</v>
      </c>
      <c r="M68" s="42">
        <v>8.7282212400000003E-3</v>
      </c>
    </row>
    <row r="69" spans="1:13" ht="15.75" thickBot="1" x14ac:dyDescent="0.3">
      <c r="A69" s="1">
        <v>2021</v>
      </c>
      <c r="B69" s="1">
        <v>22</v>
      </c>
      <c r="C69" s="2">
        <v>20691</v>
      </c>
      <c r="D69" s="3">
        <v>34</v>
      </c>
      <c r="E69" s="4">
        <v>0.50875576036866355</v>
      </c>
      <c r="F69" s="4">
        <v>0.4912442396313364</v>
      </c>
      <c r="G69" s="2">
        <v>16768</v>
      </c>
      <c r="H69" s="5">
        <v>0.20008349236641221</v>
      </c>
      <c r="I69" s="2">
        <v>17032</v>
      </c>
      <c r="J69" s="8">
        <v>1142</v>
      </c>
      <c r="K69" s="4">
        <v>6.7050258337247537E-2</v>
      </c>
      <c r="L69" s="8">
        <v>141</v>
      </c>
      <c r="M69" s="6">
        <v>6.8145570500000004E-3</v>
      </c>
    </row>
    <row r="70" spans="1:13" ht="15.75" thickBot="1" x14ac:dyDescent="0.3">
      <c r="A70" s="44">
        <v>2021</v>
      </c>
      <c r="B70" s="44">
        <v>23</v>
      </c>
      <c r="C70" s="46">
        <v>14069</v>
      </c>
      <c r="D70" s="47">
        <v>33</v>
      </c>
      <c r="E70" s="48">
        <v>0.51028718388341188</v>
      </c>
      <c r="F70" s="48">
        <v>0.48971281611658807</v>
      </c>
      <c r="G70" s="46">
        <v>11427</v>
      </c>
      <c r="H70" s="49">
        <v>0.22245558764330095</v>
      </c>
      <c r="I70" s="46">
        <v>11777</v>
      </c>
      <c r="J70" s="51">
        <v>813</v>
      </c>
      <c r="K70" s="48">
        <v>6.9032860660609666E-2</v>
      </c>
      <c r="L70" s="51">
        <v>66</v>
      </c>
      <c r="M70" s="50">
        <v>4.6911649699999999E-3</v>
      </c>
    </row>
    <row r="71" spans="1:13" ht="15.75" thickBot="1" x14ac:dyDescent="0.3">
      <c r="A71" s="1">
        <v>2021</v>
      </c>
      <c r="B71" s="1">
        <v>24</v>
      </c>
      <c r="C71" s="2">
        <v>7278</v>
      </c>
      <c r="D71" s="3">
        <v>32</v>
      </c>
      <c r="E71" s="4">
        <v>0.5149130074565037</v>
      </c>
      <c r="F71" s="4">
        <v>0.4850869925434963</v>
      </c>
      <c r="G71" s="2">
        <v>5871</v>
      </c>
      <c r="H71" s="5">
        <v>0.22636688809402147</v>
      </c>
      <c r="I71" s="2">
        <v>6086</v>
      </c>
      <c r="J71" s="8">
        <v>527</v>
      </c>
      <c r="K71" s="4">
        <v>8.6592178770949726E-2</v>
      </c>
      <c r="L71" s="8">
        <v>46</v>
      </c>
      <c r="M71" s="6">
        <v>6.3204176899999999E-3</v>
      </c>
    </row>
    <row r="72" spans="1:13" ht="15.75" thickBot="1" x14ac:dyDescent="0.3">
      <c r="A72" s="44">
        <v>2021</v>
      </c>
      <c r="B72" s="44">
        <v>25</v>
      </c>
      <c r="C72" s="46">
        <v>4849</v>
      </c>
      <c r="D72" s="47">
        <v>32</v>
      </c>
      <c r="E72" s="48">
        <v>0.53548520587626736</v>
      </c>
      <c r="F72" s="48">
        <v>0.46451479412373264</v>
      </c>
      <c r="G72" s="46">
        <v>3950</v>
      </c>
      <c r="H72" s="49">
        <v>0.21367088607594936</v>
      </c>
      <c r="I72" s="46">
        <v>4022</v>
      </c>
      <c r="J72" s="51">
        <v>363</v>
      </c>
      <c r="K72" s="48">
        <v>9.0253605171556436E-2</v>
      </c>
      <c r="L72" s="51">
        <v>30</v>
      </c>
      <c r="M72" s="50">
        <v>6.1868426399999997E-3</v>
      </c>
    </row>
    <row r="73" spans="1:13" ht="15.75" thickBot="1" x14ac:dyDescent="0.3">
      <c r="A73" s="1">
        <v>2021</v>
      </c>
      <c r="B73" s="1">
        <v>26</v>
      </c>
      <c r="C73" s="2">
        <v>4381</v>
      </c>
      <c r="D73" s="3">
        <v>32</v>
      </c>
      <c r="E73" s="4">
        <v>0.53296703296703296</v>
      </c>
      <c r="F73" s="4">
        <v>0.46703296703296704</v>
      </c>
      <c r="G73" s="2">
        <v>3671</v>
      </c>
      <c r="H73" s="5">
        <v>0.17216017433941705</v>
      </c>
      <c r="I73" s="2">
        <v>3691</v>
      </c>
      <c r="J73" s="8">
        <v>319</v>
      </c>
      <c r="K73" s="4">
        <v>8.6426442698455702E-2</v>
      </c>
      <c r="L73" s="8">
        <v>25</v>
      </c>
      <c r="M73" s="6">
        <v>5.7064597100000003E-3</v>
      </c>
    </row>
    <row r="74" spans="1:13" ht="15.75" thickBot="1" x14ac:dyDescent="0.3">
      <c r="A74" s="44">
        <v>2021</v>
      </c>
      <c r="B74" s="44">
        <v>27</v>
      </c>
      <c r="C74" s="46">
        <v>5584</v>
      </c>
      <c r="D74" s="47">
        <v>32</v>
      </c>
      <c r="E74" s="48">
        <v>0.53439913777618109</v>
      </c>
      <c r="F74" s="48">
        <v>0.46560086222381891</v>
      </c>
      <c r="G74" s="46">
        <v>4784</v>
      </c>
      <c r="H74" s="49">
        <v>0.13273411371237459</v>
      </c>
      <c r="I74" s="46">
        <v>4628</v>
      </c>
      <c r="J74" s="51">
        <v>363</v>
      </c>
      <c r="K74" s="48">
        <v>7.8435609334485734E-2</v>
      </c>
      <c r="L74" s="51">
        <v>25</v>
      </c>
      <c r="M74" s="50">
        <v>4.4770773599999997E-3</v>
      </c>
    </row>
    <row r="75" spans="1:13" ht="15.75" thickBot="1" x14ac:dyDescent="0.3">
      <c r="A75" s="1">
        <v>2021</v>
      </c>
      <c r="B75" s="1">
        <v>28</v>
      </c>
      <c r="C75" s="2">
        <v>9109</v>
      </c>
      <c r="D75" s="3">
        <v>30</v>
      </c>
      <c r="E75" s="4">
        <v>0.53662842012356571</v>
      </c>
      <c r="F75" s="4">
        <v>0.46337157987643424</v>
      </c>
      <c r="G75" s="2">
        <v>7962</v>
      </c>
      <c r="H75" s="5">
        <v>0.12534539060537553</v>
      </c>
      <c r="I75" s="2">
        <v>7514</v>
      </c>
      <c r="J75" s="8">
        <v>413</v>
      </c>
      <c r="K75" s="4">
        <v>5.4964067074793718E-2</v>
      </c>
      <c r="L75" s="8">
        <v>29</v>
      </c>
      <c r="M75" s="6">
        <v>3.1836644999999998E-3</v>
      </c>
    </row>
    <row r="76" spans="1:13" ht="15.75" thickBot="1" x14ac:dyDescent="0.3">
      <c r="A76" s="44">
        <v>2021</v>
      </c>
      <c r="B76" s="45">
        <v>29</v>
      </c>
      <c r="C76" s="46">
        <v>12641</v>
      </c>
      <c r="D76" s="47">
        <v>30</v>
      </c>
      <c r="E76" s="48">
        <v>0.52181847032688033</v>
      </c>
      <c r="F76" s="48">
        <v>0.47818152967311967</v>
      </c>
      <c r="G76" s="46">
        <v>11133</v>
      </c>
      <c r="H76" s="49">
        <v>0.12090182340788647</v>
      </c>
      <c r="I76" s="46">
        <v>10315</v>
      </c>
      <c r="J76" s="51">
        <v>587</v>
      </c>
      <c r="K76" s="48">
        <v>5.6907416383906929E-2</v>
      </c>
      <c r="L76" s="51">
        <v>40</v>
      </c>
      <c r="M76" s="50">
        <v>3.1643066200000001E-3</v>
      </c>
    </row>
    <row r="77" spans="1:13" ht="15.75" thickBot="1" x14ac:dyDescent="0.3">
      <c r="A77" s="1">
        <v>2021</v>
      </c>
      <c r="B77" s="1">
        <v>30</v>
      </c>
      <c r="C77" s="2">
        <v>15520</v>
      </c>
      <c r="D77" s="3">
        <v>31</v>
      </c>
      <c r="E77" s="4">
        <v>0.52030785150692016</v>
      </c>
      <c r="F77" s="4">
        <v>0.47969214849307978</v>
      </c>
      <c r="G77" s="2">
        <v>13666</v>
      </c>
      <c r="H77" s="5">
        <v>0.12132299136543245</v>
      </c>
      <c r="I77" s="2">
        <v>12582</v>
      </c>
      <c r="J77" s="8">
        <v>788</v>
      </c>
      <c r="K77" s="4">
        <v>6.2629152757908119E-2</v>
      </c>
      <c r="L77" s="8">
        <v>71</v>
      </c>
      <c r="M77" s="6">
        <v>4.5747422600000004E-3</v>
      </c>
    </row>
    <row r="78" spans="1:13" ht="15.75" thickBot="1" x14ac:dyDescent="0.3">
      <c r="A78" s="44">
        <v>2021</v>
      </c>
      <c r="B78" s="45">
        <v>31</v>
      </c>
      <c r="C78" s="46">
        <v>20426</v>
      </c>
      <c r="D78" s="47">
        <v>30</v>
      </c>
      <c r="E78" s="48">
        <v>0.51548215865526392</v>
      </c>
      <c r="F78" s="48">
        <v>0.48451784134473608</v>
      </c>
      <c r="G78" s="46">
        <v>17754</v>
      </c>
      <c r="H78" s="49">
        <v>0.12594344936352372</v>
      </c>
      <c r="I78" s="46">
        <v>16171</v>
      </c>
      <c r="J78" s="51">
        <v>1013</v>
      </c>
      <c r="K78" s="48">
        <v>6.2643002906437456E-2</v>
      </c>
      <c r="L78" s="51">
        <v>89</v>
      </c>
      <c r="M78" s="50">
        <v>4.3571918100000001E-3</v>
      </c>
    </row>
    <row r="79" spans="1:13" ht="15.75" thickBot="1" x14ac:dyDescent="0.3">
      <c r="A79" s="1">
        <v>2021</v>
      </c>
      <c r="B79" s="1">
        <v>32</v>
      </c>
      <c r="C79" s="2">
        <v>32069</v>
      </c>
      <c r="D79" s="3">
        <v>30</v>
      </c>
      <c r="E79" s="4">
        <v>0.51117790719519063</v>
      </c>
      <c r="F79" s="4">
        <v>0.48882209280480932</v>
      </c>
      <c r="G79" s="2">
        <v>27538</v>
      </c>
      <c r="H79" s="5">
        <v>0.1231752487471857</v>
      </c>
      <c r="I79" s="2">
        <v>24858</v>
      </c>
      <c r="J79" s="8">
        <v>1675</v>
      </c>
      <c r="K79" s="4">
        <v>6.7382733928715105E-2</v>
      </c>
      <c r="L79" s="8">
        <v>144</v>
      </c>
      <c r="M79" s="6">
        <v>4.4903177500000002E-3</v>
      </c>
    </row>
    <row r="80" spans="1:13" ht="15.75" thickBot="1" x14ac:dyDescent="0.3">
      <c r="A80" s="44">
        <v>2021</v>
      </c>
      <c r="B80" s="45">
        <v>33</v>
      </c>
      <c r="C80" s="46">
        <v>49650</v>
      </c>
      <c r="D80" s="47">
        <v>29</v>
      </c>
      <c r="E80" s="48">
        <v>0.51004154422940517</v>
      </c>
      <c r="F80" s="48">
        <v>0.48995845577059477</v>
      </c>
      <c r="G80" s="46">
        <v>41232</v>
      </c>
      <c r="H80" s="49">
        <v>0.14918024835079549</v>
      </c>
      <c r="I80" s="46">
        <v>38353</v>
      </c>
      <c r="J80" s="51">
        <v>2359</v>
      </c>
      <c r="K80" s="48">
        <v>6.150757437488593E-2</v>
      </c>
      <c r="L80" s="51">
        <v>223</v>
      </c>
      <c r="M80" s="50">
        <v>4.4914400799999999E-3</v>
      </c>
    </row>
    <row r="81" spans="1:13" ht="15.75" thickBot="1" x14ac:dyDescent="0.3">
      <c r="A81" s="1">
        <v>2021</v>
      </c>
      <c r="B81" s="1">
        <v>34</v>
      </c>
      <c r="C81" s="2">
        <v>66395</v>
      </c>
      <c r="D81" s="3">
        <v>29</v>
      </c>
      <c r="E81" s="4">
        <v>0.5094723111225713</v>
      </c>
      <c r="F81" s="4">
        <v>0.49052768887742876</v>
      </c>
      <c r="G81" s="2">
        <v>53484</v>
      </c>
      <c r="H81" s="5">
        <v>0.15797247775035525</v>
      </c>
      <c r="I81" s="2">
        <v>50854</v>
      </c>
      <c r="J81" s="8">
        <v>3200</v>
      </c>
      <c r="K81" s="4">
        <v>6.2925236952845395E-2</v>
      </c>
      <c r="L81" s="8">
        <v>348</v>
      </c>
      <c r="M81" s="6">
        <v>5.2413585300000003E-3</v>
      </c>
    </row>
    <row r="82" spans="1:13" ht="15.75" thickBot="1" x14ac:dyDescent="0.3">
      <c r="A82" s="44">
        <v>2021</v>
      </c>
      <c r="B82" s="44">
        <v>35</v>
      </c>
      <c r="C82" s="46">
        <v>74747</v>
      </c>
      <c r="D82" s="47">
        <v>30</v>
      </c>
      <c r="E82" s="48">
        <v>0.50156477634489827</v>
      </c>
      <c r="F82" s="48">
        <v>0.49843522365510173</v>
      </c>
      <c r="G82" s="46">
        <v>58655</v>
      </c>
      <c r="H82" s="49">
        <v>0.16476003750745888</v>
      </c>
      <c r="I82" s="46">
        <v>56293</v>
      </c>
      <c r="J82" s="51">
        <v>3279</v>
      </c>
      <c r="K82" s="48">
        <v>5.8248805357682128E-2</v>
      </c>
      <c r="L82" s="51">
        <v>429</v>
      </c>
      <c r="M82" s="50">
        <v>5.7393607700000002E-3</v>
      </c>
    </row>
    <row r="83" spans="1:13" ht="15.75" thickBot="1" x14ac:dyDescent="0.3">
      <c r="A83" s="1">
        <v>2021</v>
      </c>
      <c r="B83" s="1">
        <v>36</v>
      </c>
      <c r="C83" s="2">
        <v>71669</v>
      </c>
      <c r="D83" s="3">
        <v>30</v>
      </c>
      <c r="E83" s="4">
        <v>0.50223389906710125</v>
      </c>
      <c r="F83" s="4">
        <v>0.49776610093289875</v>
      </c>
      <c r="G83" s="2">
        <v>56708</v>
      </c>
      <c r="H83" s="5">
        <v>0.15313536009028708</v>
      </c>
      <c r="I83" s="2">
        <v>53963</v>
      </c>
      <c r="J83" s="8">
        <v>3295</v>
      </c>
      <c r="K83" s="4">
        <v>6.1060356169968313E-2</v>
      </c>
      <c r="L83" s="8">
        <v>446</v>
      </c>
      <c r="M83" s="6">
        <v>6.2230532000000002E-3</v>
      </c>
    </row>
    <row r="84" spans="1:13" ht="15.75" thickBot="1" x14ac:dyDescent="0.3">
      <c r="A84" s="44">
        <v>2021</v>
      </c>
      <c r="B84" s="44">
        <v>37</v>
      </c>
      <c r="C84" s="46">
        <v>61484</v>
      </c>
      <c r="D84" s="47">
        <v>31</v>
      </c>
      <c r="E84" s="48">
        <v>0.50613948919449903</v>
      </c>
      <c r="F84" s="48">
        <v>0.49386051080550097</v>
      </c>
      <c r="G84" s="46">
        <v>49347</v>
      </c>
      <c r="H84" s="49">
        <v>0.15372768354712546</v>
      </c>
      <c r="I84" s="46">
        <v>46628</v>
      </c>
      <c r="J84" s="51">
        <v>2783</v>
      </c>
      <c r="K84" s="48">
        <v>5.9685167710388606E-2</v>
      </c>
      <c r="L84" s="51">
        <v>384</v>
      </c>
      <c r="M84" s="50">
        <v>6.2455272900000004E-3</v>
      </c>
    </row>
    <row r="85" spans="1:13" ht="15.75" thickBot="1" x14ac:dyDescent="0.3">
      <c r="A85" s="1">
        <v>2021</v>
      </c>
      <c r="B85" s="1">
        <v>38</v>
      </c>
      <c r="C85" s="2">
        <v>53613</v>
      </c>
      <c r="D85" s="3">
        <v>31</v>
      </c>
      <c r="E85" s="4">
        <v>0.49601081304323341</v>
      </c>
      <c r="F85" s="4">
        <v>0.50398918695676664</v>
      </c>
      <c r="G85" s="2">
        <v>43090</v>
      </c>
      <c r="H85" s="5">
        <v>0.14569505685773962</v>
      </c>
      <c r="I85" s="2">
        <v>40801</v>
      </c>
      <c r="J85" s="8">
        <v>2473</v>
      </c>
      <c r="K85" s="4">
        <v>6.0611259527952745E-2</v>
      </c>
      <c r="L85" s="8">
        <v>349</v>
      </c>
      <c r="M85" s="6">
        <v>6.5096151999999999E-3</v>
      </c>
    </row>
    <row r="86" spans="1:13" ht="15.75" thickBot="1" x14ac:dyDescent="0.3">
      <c r="A86" s="44">
        <v>2021</v>
      </c>
      <c r="B86" s="44">
        <v>39</v>
      </c>
      <c r="C86" s="46">
        <v>56492</v>
      </c>
      <c r="D86" s="47">
        <v>32</v>
      </c>
      <c r="E86" s="48">
        <v>0.4996528210515071</v>
      </c>
      <c r="F86" s="48">
        <v>0.5003471789484929</v>
      </c>
      <c r="G86" s="46">
        <v>46391</v>
      </c>
      <c r="H86" s="49">
        <v>0.12782651807462656</v>
      </c>
      <c r="I86" s="46">
        <v>43430</v>
      </c>
      <c r="J86" s="51">
        <v>2544</v>
      </c>
      <c r="K86" s="48">
        <v>5.8577020492746948E-2</v>
      </c>
      <c r="L86" s="51">
        <v>421</v>
      </c>
      <c r="M86" s="50">
        <v>7.4523826299999997E-3</v>
      </c>
    </row>
    <row r="87" spans="1:13" ht="15.75" thickBot="1" x14ac:dyDescent="0.3">
      <c r="A87" s="1">
        <v>2021</v>
      </c>
      <c r="B87" s="1">
        <v>40</v>
      </c>
      <c r="C87" s="2">
        <v>58013</v>
      </c>
      <c r="D87" s="3">
        <v>34</v>
      </c>
      <c r="E87" s="4">
        <v>0.49873588695712406</v>
      </c>
      <c r="F87" s="4">
        <v>0.50126411304287599</v>
      </c>
      <c r="G87" s="2">
        <v>48607</v>
      </c>
      <c r="H87" s="5">
        <v>0.12372703520069125</v>
      </c>
      <c r="I87" s="2">
        <v>44464</v>
      </c>
      <c r="J87" s="8">
        <v>2620</v>
      </c>
      <c r="K87" s="4">
        <v>5.892407340770061E-2</v>
      </c>
      <c r="L87" s="8">
        <v>485</v>
      </c>
      <c r="M87" s="6">
        <v>8.3601951200000003E-3</v>
      </c>
    </row>
    <row r="88" spans="1:13" ht="15.75" thickBot="1" x14ac:dyDescent="0.3">
      <c r="A88" s="44">
        <v>2021</v>
      </c>
      <c r="B88" s="44">
        <v>41</v>
      </c>
      <c r="C88" s="46">
        <v>65350</v>
      </c>
      <c r="D88" s="47">
        <v>34</v>
      </c>
      <c r="E88" s="48">
        <v>0.49208544644229291</v>
      </c>
      <c r="F88" s="48">
        <v>0.50791455355770709</v>
      </c>
      <c r="G88" s="46">
        <v>54658</v>
      </c>
      <c r="H88" s="49">
        <v>0.10598631490358228</v>
      </c>
      <c r="I88" s="46">
        <v>49647</v>
      </c>
      <c r="J88" s="51">
        <v>3063</v>
      </c>
      <c r="K88" s="48">
        <v>6.1695570729349204E-2</v>
      </c>
      <c r="L88" s="51">
        <v>575</v>
      </c>
      <c r="M88" s="50">
        <v>8.7987758200000002E-3</v>
      </c>
    </row>
    <row r="89" spans="1:13" ht="15.75" thickBot="1" x14ac:dyDescent="0.3">
      <c r="A89" s="1">
        <v>2021</v>
      </c>
      <c r="B89" s="7">
        <v>42</v>
      </c>
      <c r="C89" s="2">
        <v>97725</v>
      </c>
      <c r="D89" s="3">
        <v>36</v>
      </c>
      <c r="E89" s="4">
        <v>0.4941514150797815</v>
      </c>
      <c r="F89" s="4">
        <v>0.50584858492021856</v>
      </c>
      <c r="G89" s="2">
        <v>80829</v>
      </c>
      <c r="H89" s="5">
        <v>0.10069405782578035</v>
      </c>
      <c r="I89" s="2">
        <v>72792</v>
      </c>
      <c r="J89" s="8">
        <v>4737</v>
      </c>
      <c r="K89" s="4">
        <v>6.5075832509066928E-2</v>
      </c>
      <c r="L89" s="8">
        <v>1037</v>
      </c>
      <c r="M89" s="6">
        <v>1.061140956E-2</v>
      </c>
    </row>
    <row r="90" spans="1:13" ht="15.75" thickBot="1" x14ac:dyDescent="0.3">
      <c r="A90" s="44">
        <v>2021</v>
      </c>
      <c r="B90" s="45">
        <v>43</v>
      </c>
      <c r="C90" s="46">
        <v>137027</v>
      </c>
      <c r="D90" s="47">
        <v>36</v>
      </c>
      <c r="E90" s="48">
        <v>0.49019420753636805</v>
      </c>
      <c r="F90" s="48">
        <v>0.509805792463632</v>
      </c>
      <c r="G90" s="46">
        <v>109922</v>
      </c>
      <c r="H90" s="49">
        <v>0.1088044249558778</v>
      </c>
      <c r="I90" s="46">
        <v>99454</v>
      </c>
      <c r="J90" s="51">
        <v>5906</v>
      </c>
      <c r="K90" s="48">
        <v>5.9384237939147745E-2</v>
      </c>
      <c r="L90" s="51">
        <v>1267</v>
      </c>
      <c r="M90" s="50">
        <v>9.2463528999999992E-3</v>
      </c>
    </row>
    <row r="91" spans="1:13" ht="15.75" thickBot="1" x14ac:dyDescent="0.3">
      <c r="A91" s="1">
        <v>2021</v>
      </c>
      <c r="B91" s="7">
        <v>44</v>
      </c>
      <c r="C91" s="2">
        <v>177875</v>
      </c>
      <c r="D91" s="3">
        <v>37</v>
      </c>
      <c r="E91" s="4">
        <v>0.49172266841501394</v>
      </c>
      <c r="F91" s="4">
        <v>0.50827733158498611</v>
      </c>
      <c r="G91" s="2">
        <v>130139</v>
      </c>
      <c r="H91" s="5">
        <v>0.10388891877146743</v>
      </c>
      <c r="I91" s="2">
        <v>118979</v>
      </c>
      <c r="J91" s="8">
        <v>7007</v>
      </c>
      <c r="K91" s="4">
        <v>5.8892745778666822E-2</v>
      </c>
      <c r="L91" s="8">
        <v>1662</v>
      </c>
      <c r="M91" s="6">
        <v>9.3436401900000004E-3</v>
      </c>
    </row>
    <row r="92" spans="1:13" ht="15.75" thickBot="1" x14ac:dyDescent="0.3">
      <c r="A92" s="44">
        <v>2021</v>
      </c>
      <c r="B92" s="45">
        <v>45</v>
      </c>
      <c r="C92" s="46">
        <v>271192</v>
      </c>
      <c r="D92" s="47">
        <v>36</v>
      </c>
      <c r="E92" s="48">
        <v>0.49216103188651028</v>
      </c>
      <c r="F92" s="48">
        <v>0.50783896811348972</v>
      </c>
      <c r="G92" s="46">
        <v>172705</v>
      </c>
      <c r="H92" s="49">
        <v>0.10953359775339451</v>
      </c>
      <c r="I92" s="46">
        <v>168226</v>
      </c>
      <c r="J92" s="51">
        <v>8744</v>
      </c>
      <c r="K92" s="48">
        <v>5.1977696669955893E-2</v>
      </c>
      <c r="L92" s="51">
        <v>2260</v>
      </c>
      <c r="M92" s="50">
        <v>8.33357916E-3</v>
      </c>
    </row>
    <row r="93" spans="1:13" ht="15.75" thickBot="1" x14ac:dyDescent="0.3">
      <c r="A93" s="1">
        <v>2021</v>
      </c>
      <c r="B93" s="7">
        <v>46</v>
      </c>
      <c r="C93" s="2">
        <v>351675</v>
      </c>
      <c r="D93" s="3">
        <v>36</v>
      </c>
      <c r="E93" s="4">
        <v>0.49347573983134563</v>
      </c>
      <c r="F93" s="4">
        <v>0.50652426016865437</v>
      </c>
      <c r="G93" s="2">
        <v>201051</v>
      </c>
      <c r="H93" s="5">
        <v>0.11600539166679101</v>
      </c>
      <c r="I93" s="2">
        <v>205500</v>
      </c>
      <c r="J93" s="8">
        <v>10308</v>
      </c>
      <c r="K93" s="4">
        <v>5.0160583941605837E-2</v>
      </c>
      <c r="L93" s="8">
        <v>2681</v>
      </c>
      <c r="M93" s="6">
        <v>7.6235160300000002E-3</v>
      </c>
    </row>
    <row r="94" spans="1:13" ht="15.75" thickBot="1" x14ac:dyDescent="0.3">
      <c r="A94" s="44">
        <v>2021</v>
      </c>
      <c r="B94" s="45">
        <v>47</v>
      </c>
      <c r="C94" s="46">
        <v>403330</v>
      </c>
      <c r="D94" s="47">
        <v>36</v>
      </c>
      <c r="E94" s="48">
        <v>0.49351359448730431</v>
      </c>
      <c r="F94" s="48">
        <v>0.50648640551269564</v>
      </c>
      <c r="G94" s="46">
        <v>211795</v>
      </c>
      <c r="H94" s="49">
        <v>0.11962038763899054</v>
      </c>
      <c r="I94" s="46">
        <v>221255</v>
      </c>
      <c r="J94" s="51">
        <v>10925</v>
      </c>
      <c r="K94" s="48">
        <v>4.9377415199656507E-2</v>
      </c>
      <c r="L94" s="51">
        <v>3042</v>
      </c>
      <c r="M94" s="50">
        <v>7.5422110899999997E-3</v>
      </c>
    </row>
    <row r="95" spans="1:13" ht="15.75" thickBot="1" x14ac:dyDescent="0.3">
      <c r="A95" s="1">
        <v>2021</v>
      </c>
      <c r="B95" s="7">
        <v>48</v>
      </c>
      <c r="C95" s="2">
        <v>388194</v>
      </c>
      <c r="D95" s="3">
        <v>36</v>
      </c>
      <c r="E95" s="4">
        <v>0.49571714206432976</v>
      </c>
      <c r="F95" s="4">
        <v>0.50428285793567029</v>
      </c>
      <c r="G95" s="2">
        <v>193529</v>
      </c>
      <c r="H95" s="5">
        <v>0.12410543122736127</v>
      </c>
      <c r="I95" s="2">
        <v>208882</v>
      </c>
      <c r="J95" s="8">
        <v>10525</v>
      </c>
      <c r="K95" s="4">
        <v>5.038730000670235E-2</v>
      </c>
      <c r="L95" s="8">
        <v>2822</v>
      </c>
      <c r="M95" s="6">
        <v>7.2695610900000004E-3</v>
      </c>
    </row>
    <row r="96" spans="1:13" ht="15.75" thickBot="1" x14ac:dyDescent="0.3">
      <c r="A96" s="44">
        <v>2021</v>
      </c>
      <c r="B96" s="45">
        <v>49</v>
      </c>
      <c r="C96" s="46">
        <v>338149</v>
      </c>
      <c r="D96" s="47">
        <v>35</v>
      </c>
      <c r="E96" s="48">
        <v>0.49202071427933308</v>
      </c>
      <c r="F96" s="48">
        <v>0.50797928572066697</v>
      </c>
      <c r="G96" s="46">
        <v>171762</v>
      </c>
      <c r="H96" s="49">
        <v>0.13058767364143409</v>
      </c>
      <c r="I96" s="46">
        <v>186670</v>
      </c>
      <c r="J96" s="51">
        <v>9741</v>
      </c>
      <c r="K96" s="48">
        <v>5.2182996732201212E-2</v>
      </c>
      <c r="L96" s="51">
        <v>2476</v>
      </c>
      <c r="M96" s="50">
        <v>7.3222159399999997E-3</v>
      </c>
    </row>
    <row r="97" spans="1:13" ht="15.75" thickBot="1" x14ac:dyDescent="0.3">
      <c r="A97" s="1">
        <v>2021</v>
      </c>
      <c r="B97" s="7">
        <v>50</v>
      </c>
      <c r="C97" s="2">
        <v>273576</v>
      </c>
      <c r="D97" s="3">
        <v>34</v>
      </c>
      <c r="E97" s="4">
        <v>0.4938737422914638</v>
      </c>
      <c r="F97" s="4">
        <v>0.50612625770853614</v>
      </c>
      <c r="G97" s="2">
        <v>142093</v>
      </c>
      <c r="H97" s="5">
        <v>0.13886679850520434</v>
      </c>
      <c r="I97" s="2">
        <v>154547</v>
      </c>
      <c r="J97" s="8">
        <v>7951</v>
      </c>
      <c r="K97" s="4">
        <v>5.1447132587497654E-2</v>
      </c>
      <c r="L97" s="8">
        <v>1954</v>
      </c>
      <c r="M97" s="6">
        <v>7.1424393899999997E-3</v>
      </c>
    </row>
    <row r="98" spans="1:13" ht="15.75" thickBot="1" x14ac:dyDescent="0.3">
      <c r="A98" s="44">
        <v>2021</v>
      </c>
      <c r="B98" s="45">
        <v>51</v>
      </c>
      <c r="C98" s="46">
        <v>193882</v>
      </c>
      <c r="D98" s="47">
        <v>34</v>
      </c>
      <c r="E98" s="48">
        <v>0.49451275673481704</v>
      </c>
      <c r="F98" s="48">
        <v>0.50548724326518291</v>
      </c>
      <c r="G98" s="46">
        <v>101307</v>
      </c>
      <c r="H98" s="49">
        <v>0.1509767340855025</v>
      </c>
      <c r="I98" s="46">
        <v>109551</v>
      </c>
      <c r="J98" s="51">
        <v>5489</v>
      </c>
      <c r="K98" s="48">
        <v>5.0104517530647825E-2</v>
      </c>
      <c r="L98" s="51">
        <v>1259</v>
      </c>
      <c r="M98" s="50">
        <v>6.4936404600000001E-3</v>
      </c>
    </row>
    <row r="99" spans="1:13" ht="15.75" thickBot="1" x14ac:dyDescent="0.3">
      <c r="A99" s="9">
        <v>2021</v>
      </c>
      <c r="B99" s="7">
        <v>52</v>
      </c>
      <c r="C99" s="2">
        <v>208709</v>
      </c>
      <c r="D99" s="3">
        <v>35</v>
      </c>
      <c r="E99" s="4">
        <v>0.48803548048911283</v>
      </c>
      <c r="F99" s="4">
        <v>0.51196451951088717</v>
      </c>
      <c r="G99" s="2">
        <v>109024</v>
      </c>
      <c r="H99" s="5">
        <v>0.12761410331670092</v>
      </c>
      <c r="I99" s="2">
        <v>117762</v>
      </c>
      <c r="J99" s="8">
        <v>5300</v>
      </c>
      <c r="K99" s="4">
        <v>4.5006029109559961E-2</v>
      </c>
      <c r="L99" s="8">
        <v>1004</v>
      </c>
      <c r="M99" s="6">
        <v>4.8105256600000004E-3</v>
      </c>
    </row>
    <row r="100" spans="1:13" ht="15.75" thickBot="1" x14ac:dyDescent="0.3">
      <c r="A100" s="44">
        <v>2022</v>
      </c>
      <c r="B100" s="45">
        <v>1</v>
      </c>
      <c r="C100" s="46">
        <v>338050</v>
      </c>
      <c r="D100" s="47">
        <v>33</v>
      </c>
      <c r="E100" s="48">
        <v>0.49188845012151633</v>
      </c>
      <c r="F100" s="48">
        <v>0.50811154987848373</v>
      </c>
      <c r="G100" s="46">
        <v>160215</v>
      </c>
      <c r="H100" s="49">
        <v>0.13645413974971132</v>
      </c>
      <c r="I100" s="46">
        <v>187340</v>
      </c>
      <c r="J100" s="51">
        <v>5237</v>
      </c>
      <c r="K100" s="48">
        <v>2.7954521191416677E-2</v>
      </c>
      <c r="L100" s="51">
        <v>834</v>
      </c>
      <c r="M100" s="50">
        <v>2.4670906599999999E-3</v>
      </c>
    </row>
    <row r="101" spans="1:13" ht="15.75" thickBot="1" x14ac:dyDescent="0.3">
      <c r="A101" s="52">
        <v>2022</v>
      </c>
      <c r="B101" s="53">
        <v>2</v>
      </c>
      <c r="C101" s="54">
        <v>486000</v>
      </c>
      <c r="D101" s="55">
        <v>31</v>
      </c>
      <c r="E101" s="56">
        <v>0.49717935005399916</v>
      </c>
      <c r="F101" s="56">
        <v>0.50282064994600084</v>
      </c>
      <c r="G101" s="54">
        <v>182578</v>
      </c>
      <c r="H101" s="57">
        <v>0.16265924700675877</v>
      </c>
      <c r="I101" s="54">
        <v>245819</v>
      </c>
      <c r="J101" s="58">
        <v>5109</v>
      </c>
      <c r="K101" s="56">
        <v>2.0783584670021438E-2</v>
      </c>
      <c r="L101" s="58">
        <v>666</v>
      </c>
      <c r="M101" s="59">
        <v>1.3703703699999999E-3</v>
      </c>
    </row>
    <row r="102" spans="1:13" ht="15.75" thickBot="1" x14ac:dyDescent="0.3">
      <c r="A102" s="43">
        <v>2022</v>
      </c>
      <c r="B102" s="36">
        <v>3</v>
      </c>
      <c r="C102" s="39">
        <v>796531</v>
      </c>
      <c r="D102" s="37">
        <v>30</v>
      </c>
      <c r="E102" s="38">
        <v>0.49628259182667128</v>
      </c>
      <c r="F102" s="38">
        <v>0.50371740817332866</v>
      </c>
      <c r="G102" s="39">
        <v>229455</v>
      </c>
      <c r="H102" s="40">
        <v>0.16086378592752393</v>
      </c>
      <c r="I102" s="39">
        <v>356076</v>
      </c>
      <c r="J102" s="41">
        <v>6788</v>
      </c>
      <c r="K102" s="38">
        <v>1.9063346027252608E-2</v>
      </c>
      <c r="L102" s="41">
        <v>835</v>
      </c>
      <c r="M102" s="42">
        <v>1.04829567E-3</v>
      </c>
    </row>
    <row r="103" spans="1:13" ht="15.75" thickBot="1" x14ac:dyDescent="0.3">
      <c r="A103" s="52">
        <v>2022</v>
      </c>
      <c r="B103" s="53">
        <v>4</v>
      </c>
      <c r="C103" s="54">
        <v>1112798</v>
      </c>
      <c r="D103" s="55">
        <v>30</v>
      </c>
      <c r="E103" s="56">
        <v>0.49037985328307171</v>
      </c>
      <c r="F103" s="56">
        <v>0.50962014671692824</v>
      </c>
      <c r="G103" s="54">
        <v>251719</v>
      </c>
      <c r="H103" s="57">
        <v>0.16020244796777358</v>
      </c>
      <c r="I103" s="54">
        <v>458988</v>
      </c>
      <c r="J103" s="58">
        <v>8147</v>
      </c>
      <c r="K103" s="56">
        <v>1.7749919387870707E-2</v>
      </c>
      <c r="L103" s="58">
        <v>1061</v>
      </c>
      <c r="M103" s="59">
        <v>9.5345246000000004E-4</v>
      </c>
    </row>
    <row r="104" spans="1:13" ht="15.75" thickBot="1" x14ac:dyDescent="0.3">
      <c r="A104" s="43">
        <v>2022</v>
      </c>
      <c r="B104" s="36">
        <v>5</v>
      </c>
      <c r="C104" s="39">
        <v>1292689</v>
      </c>
      <c r="D104" s="37">
        <v>31</v>
      </c>
      <c r="E104" s="38">
        <v>0.4859988706236667</v>
      </c>
      <c r="F104" s="38">
        <v>0.51400112937633324</v>
      </c>
      <c r="G104" s="39">
        <v>264161</v>
      </c>
      <c r="H104" s="40">
        <v>0.15033256233887668</v>
      </c>
      <c r="I104" s="39">
        <v>497917</v>
      </c>
      <c r="J104" s="41">
        <v>9858</v>
      </c>
      <c r="K104" s="38">
        <v>1.9798480469636507E-2</v>
      </c>
      <c r="L104" s="41">
        <v>1402</v>
      </c>
      <c r="M104" s="42">
        <v>1.08456094E-3</v>
      </c>
    </row>
    <row r="105" spans="1:13" ht="15.75" thickBot="1" x14ac:dyDescent="0.3">
      <c r="A105" s="52">
        <v>2022</v>
      </c>
      <c r="B105" s="53">
        <v>6</v>
      </c>
      <c r="C105" s="54">
        <v>1310216</v>
      </c>
      <c r="D105" s="55">
        <v>32</v>
      </c>
      <c r="E105" s="56">
        <v>0.48197948433601329</v>
      </c>
      <c r="F105" s="56">
        <v>0.51802051566398666</v>
      </c>
      <c r="G105" s="54">
        <v>272495</v>
      </c>
      <c r="H105" s="57">
        <v>0.1434595130185875</v>
      </c>
      <c r="I105" s="54">
        <v>519952</v>
      </c>
      <c r="J105" s="58">
        <v>10214</v>
      </c>
      <c r="K105" s="56">
        <v>1.9644120995784227E-2</v>
      </c>
      <c r="L105" s="58">
        <v>1594</v>
      </c>
      <c r="M105" s="59">
        <v>1.2165932899999999E-3</v>
      </c>
    </row>
    <row r="106" spans="1:13" ht="15.75" thickBot="1" x14ac:dyDescent="0.3">
      <c r="A106" s="43">
        <v>2022</v>
      </c>
      <c r="B106" s="36">
        <v>7</v>
      </c>
      <c r="C106" s="39">
        <v>1193427</v>
      </c>
      <c r="D106" s="37">
        <v>33</v>
      </c>
      <c r="E106" s="38">
        <v>0.48047179902286724</v>
      </c>
      <c r="F106" s="38">
        <v>0.51952820097713281</v>
      </c>
      <c r="G106" s="39">
        <v>242766</v>
      </c>
      <c r="H106" s="40">
        <v>0.14064572468961881</v>
      </c>
      <c r="I106" s="39">
        <v>482490</v>
      </c>
      <c r="J106" s="41">
        <v>10212</v>
      </c>
      <c r="K106" s="38">
        <v>2.1165205496486972E-2</v>
      </c>
      <c r="L106" s="41">
        <v>1625</v>
      </c>
      <c r="M106" s="42">
        <v>1.3616249599999999E-3</v>
      </c>
    </row>
    <row r="107" spans="1:13" ht="15.75" thickBot="1" x14ac:dyDescent="0.3">
      <c r="A107" s="1">
        <v>2022</v>
      </c>
      <c r="B107" s="7">
        <v>8</v>
      </c>
      <c r="C107" s="2">
        <v>1092700</v>
      </c>
      <c r="D107" s="3">
        <v>34</v>
      </c>
      <c r="E107" s="4">
        <v>0.47654587672194332</v>
      </c>
      <c r="F107" s="4">
        <v>0.52345412327805674</v>
      </c>
      <c r="G107" s="2">
        <v>221302</v>
      </c>
      <c r="H107" s="5">
        <v>0.13807376345446493</v>
      </c>
      <c r="I107" s="2">
        <v>442845</v>
      </c>
      <c r="J107" s="8">
        <v>9807</v>
      </c>
      <c r="K107" s="4">
        <v>2.2145445923517259E-2</v>
      </c>
      <c r="L107" s="8">
        <v>1478</v>
      </c>
      <c r="M107" s="6">
        <v>1.3526127900000001E-3</v>
      </c>
    </row>
    <row r="108" spans="1:13" ht="15.75" thickBot="1" x14ac:dyDescent="0.3">
      <c r="A108" s="43">
        <v>2022</v>
      </c>
      <c r="B108" s="36">
        <v>9</v>
      </c>
      <c r="C108" s="39">
        <v>1130861</v>
      </c>
      <c r="D108" s="37">
        <v>35</v>
      </c>
      <c r="E108" s="38">
        <v>0.47342094168256621</v>
      </c>
      <c r="F108" s="38">
        <v>0.52657905831743379</v>
      </c>
      <c r="G108" s="39">
        <v>221580</v>
      </c>
      <c r="H108" s="40">
        <v>0.12721816048379816</v>
      </c>
      <c r="I108" s="39">
        <v>464525</v>
      </c>
      <c r="J108" s="41">
        <v>9517</v>
      </c>
      <c r="K108" s="38">
        <v>2.0487594854959369E-2</v>
      </c>
      <c r="L108" s="41">
        <v>1467</v>
      </c>
      <c r="M108" s="42">
        <v>1.29724165E-3</v>
      </c>
    </row>
    <row r="109" spans="1:13" ht="15.75" thickBot="1" x14ac:dyDescent="0.3">
      <c r="A109" s="1">
        <v>2022</v>
      </c>
      <c r="B109" s="7">
        <v>10</v>
      </c>
      <c r="C109" s="2">
        <v>1406981</v>
      </c>
      <c r="D109" s="3">
        <v>35</v>
      </c>
      <c r="E109" s="4">
        <v>0.48014009905776939</v>
      </c>
      <c r="F109" s="4">
        <v>0.51985990094223067</v>
      </c>
      <c r="G109" s="2">
        <v>243579</v>
      </c>
      <c r="H109" s="5">
        <v>0.1301836365203897</v>
      </c>
      <c r="I109" s="2">
        <v>553976</v>
      </c>
      <c r="J109" s="8">
        <v>11103</v>
      </c>
      <c r="K109" s="4">
        <v>2.0042384507632099E-2</v>
      </c>
      <c r="L109" s="8">
        <v>1623</v>
      </c>
      <c r="M109" s="6">
        <v>1.1535337E-3</v>
      </c>
    </row>
    <row r="110" spans="1:13" ht="15.75" thickBot="1" x14ac:dyDescent="0.3">
      <c r="A110" s="43">
        <v>2022</v>
      </c>
      <c r="B110" s="36">
        <v>11</v>
      </c>
      <c r="C110" s="39">
        <v>1577855</v>
      </c>
      <c r="D110" s="37">
        <v>36</v>
      </c>
      <c r="E110" s="38">
        <v>0.4817629529058462</v>
      </c>
      <c r="F110" s="38">
        <v>0.51823704709415375</v>
      </c>
      <c r="G110" s="39">
        <v>235723</v>
      </c>
      <c r="H110" s="40">
        <v>0.12893523330349604</v>
      </c>
      <c r="I110" s="39">
        <v>598905</v>
      </c>
      <c r="J110" s="41">
        <v>12015</v>
      </c>
      <c r="K110" s="38">
        <v>2.0061612442707943E-2</v>
      </c>
      <c r="L110" s="41">
        <v>1721</v>
      </c>
      <c r="M110" s="42">
        <v>1.0907212600000001E-3</v>
      </c>
    </row>
    <row r="111" spans="1:13" ht="15.75" thickBot="1" x14ac:dyDescent="0.3">
      <c r="A111" s="1">
        <v>2022</v>
      </c>
      <c r="B111" s="7">
        <v>12</v>
      </c>
      <c r="C111" s="2">
        <v>1583946</v>
      </c>
      <c r="D111" s="3">
        <v>37</v>
      </c>
      <c r="E111" s="4">
        <v>0.48009824685895297</v>
      </c>
      <c r="F111" s="4">
        <v>0.51990175314104703</v>
      </c>
      <c r="G111" s="2">
        <v>217121</v>
      </c>
      <c r="H111" s="5">
        <v>0.12563040885036456</v>
      </c>
      <c r="I111" s="2">
        <v>589072</v>
      </c>
      <c r="J111" s="8">
        <v>11727</v>
      </c>
      <c r="K111" s="4">
        <v>1.9907583453296032E-2</v>
      </c>
      <c r="L111" s="8">
        <v>1639</v>
      </c>
      <c r="M111" s="6">
        <v>1.0347574900000001E-3</v>
      </c>
    </row>
    <row r="112" spans="1:13" ht="15.75" thickBot="1" x14ac:dyDescent="0.3">
      <c r="A112" s="43">
        <v>2022</v>
      </c>
      <c r="B112" s="36">
        <v>13</v>
      </c>
      <c r="C112" s="39">
        <v>1290883</v>
      </c>
      <c r="D112" s="37">
        <v>38</v>
      </c>
      <c r="E112" s="38">
        <v>0.47992526621369669</v>
      </c>
      <c r="F112" s="38">
        <v>0.52007473378630331</v>
      </c>
      <c r="G112" s="39">
        <v>176884</v>
      </c>
      <c r="H112" s="40">
        <v>0.12222134280093168</v>
      </c>
      <c r="I112" s="39">
        <v>487455</v>
      </c>
      <c r="J112" s="41">
        <v>10392</v>
      </c>
      <c r="K112" s="38">
        <v>2.1318890974551499E-2</v>
      </c>
      <c r="L112" s="41">
        <v>1320</v>
      </c>
      <c r="M112" s="42">
        <v>1.0225558700000001E-3</v>
      </c>
    </row>
    <row r="113" spans="1:13" ht="15.75" thickBot="1" x14ac:dyDescent="0.3">
      <c r="A113" s="1">
        <v>2022</v>
      </c>
      <c r="B113" s="7">
        <v>14</v>
      </c>
      <c r="C113" s="2">
        <v>981590</v>
      </c>
      <c r="D113" s="3">
        <v>38</v>
      </c>
      <c r="E113" s="4">
        <v>0.47815743521831244</v>
      </c>
      <c r="F113" s="4">
        <v>0.52184256478168756</v>
      </c>
      <c r="G113" s="2">
        <v>143707</v>
      </c>
      <c r="H113" s="5">
        <v>0.10925702992895266</v>
      </c>
      <c r="I113" s="2">
        <v>379677</v>
      </c>
      <c r="J113" s="8">
        <v>9175</v>
      </c>
      <c r="K113" s="4">
        <v>2.4165277327833922E-2</v>
      </c>
      <c r="L113" s="8">
        <v>1087</v>
      </c>
      <c r="M113" s="6">
        <v>1.1073869900000001E-3</v>
      </c>
    </row>
    <row r="114" spans="1:13" ht="15.75" thickBot="1" x14ac:dyDescent="0.3">
      <c r="A114" s="43">
        <v>2022</v>
      </c>
      <c r="B114" s="36">
        <v>15</v>
      </c>
      <c r="C114" s="39">
        <v>777646</v>
      </c>
      <c r="D114" s="37">
        <v>39</v>
      </c>
      <c r="E114" s="38">
        <v>0.47495341544334863</v>
      </c>
      <c r="F114" s="38">
        <v>0.52504658455665132</v>
      </c>
      <c r="G114" s="39">
        <v>102973</v>
      </c>
      <c r="H114" s="40">
        <v>0.10763015547764948</v>
      </c>
      <c r="I114" s="39">
        <v>305812</v>
      </c>
      <c r="J114" s="41">
        <v>7462</v>
      </c>
      <c r="K114" s="38">
        <v>2.4400612140792383E-2</v>
      </c>
      <c r="L114" s="41">
        <v>803</v>
      </c>
      <c r="M114" s="42">
        <v>1.0326035200000001E-3</v>
      </c>
    </row>
    <row r="115" spans="1:13" ht="15.75" thickBot="1" x14ac:dyDescent="0.3">
      <c r="A115" s="1">
        <v>2022</v>
      </c>
      <c r="B115" s="7">
        <v>16</v>
      </c>
      <c r="C115" s="2">
        <v>730985</v>
      </c>
      <c r="D115" s="3">
        <v>40</v>
      </c>
      <c r="E115" s="4">
        <v>0.47611017658416127</v>
      </c>
      <c r="F115" s="4">
        <v>0.52388982341583867</v>
      </c>
      <c r="G115" s="2">
        <v>96337</v>
      </c>
      <c r="H115" s="5">
        <v>0.11662185868357952</v>
      </c>
      <c r="I115" s="2">
        <v>284954</v>
      </c>
      <c r="J115" s="8">
        <v>7242</v>
      </c>
      <c r="K115" s="4">
        <v>2.5414628325975422E-2</v>
      </c>
      <c r="L115" s="8">
        <v>649</v>
      </c>
      <c r="M115" s="6">
        <v>8.8784311000000002E-4</v>
      </c>
    </row>
    <row r="116" spans="1:13" ht="15.75" thickBot="1" x14ac:dyDescent="0.3">
      <c r="A116" s="43">
        <v>2022</v>
      </c>
      <c r="B116" s="36">
        <v>17</v>
      </c>
      <c r="C116" s="39">
        <v>595647</v>
      </c>
      <c r="D116" s="37">
        <v>39</v>
      </c>
      <c r="E116" s="38">
        <v>0.4768414979722736</v>
      </c>
      <c r="F116" s="38">
        <v>0.5231585020277264</v>
      </c>
      <c r="G116" s="39">
        <v>80697</v>
      </c>
      <c r="H116" s="40">
        <v>0.12182609018922637</v>
      </c>
      <c r="I116" s="39">
        <v>229653</v>
      </c>
      <c r="J116" s="41">
        <v>5996</v>
      </c>
      <c r="K116" s="38">
        <v>2.6108955685316543E-2</v>
      </c>
      <c r="L116" s="41">
        <v>489</v>
      </c>
      <c r="M116" s="42">
        <v>8.2095602999999995E-4</v>
      </c>
    </row>
    <row r="117" spans="1:13" ht="15.75" thickBot="1" x14ac:dyDescent="0.3">
      <c r="A117" s="1">
        <v>2022</v>
      </c>
      <c r="B117" s="7">
        <v>18</v>
      </c>
      <c r="C117" s="2">
        <v>470579</v>
      </c>
      <c r="D117" s="3">
        <v>39</v>
      </c>
      <c r="E117" s="4">
        <v>0.47220763521087816</v>
      </c>
      <c r="F117" s="4">
        <v>0.52779236478912184</v>
      </c>
      <c r="G117" s="2">
        <v>73616</v>
      </c>
      <c r="H117" s="5">
        <v>0.11069604433818735</v>
      </c>
      <c r="I117" s="2">
        <v>186689</v>
      </c>
      <c r="J117" s="8">
        <v>5015</v>
      </c>
      <c r="K117" s="4">
        <v>2.6862857479551555E-2</v>
      </c>
      <c r="L117" s="8">
        <v>343</v>
      </c>
      <c r="M117" s="6">
        <v>7.2888930000000003E-4</v>
      </c>
    </row>
    <row r="118" spans="1:13" ht="15.75" thickBot="1" x14ac:dyDescent="0.3">
      <c r="A118" s="43">
        <v>2022</v>
      </c>
      <c r="B118" s="36">
        <v>19</v>
      </c>
      <c r="C118" s="39">
        <v>408739</v>
      </c>
      <c r="D118" s="37">
        <v>39</v>
      </c>
      <c r="E118" s="38">
        <v>0.47024486485951916</v>
      </c>
      <c r="F118" s="38">
        <v>0.52975513514048078</v>
      </c>
      <c r="G118" s="39">
        <v>64419</v>
      </c>
      <c r="H118" s="40">
        <v>0.11040221052794982</v>
      </c>
      <c r="I118" s="39">
        <v>163896</v>
      </c>
      <c r="J118" s="41">
        <v>4345</v>
      </c>
      <c r="K118" s="38">
        <v>2.6510714111387709E-2</v>
      </c>
      <c r="L118" s="41">
        <v>232</v>
      </c>
      <c r="M118" s="42">
        <v>5.6759937000000005E-4</v>
      </c>
    </row>
    <row r="119" spans="1:13" ht="15.75" thickBot="1" x14ac:dyDescent="0.3">
      <c r="A119" s="1">
        <v>2022</v>
      </c>
      <c r="B119" s="7">
        <v>20</v>
      </c>
      <c r="C119" s="2">
        <v>292409</v>
      </c>
      <c r="D119" s="3">
        <v>40</v>
      </c>
      <c r="E119" s="4">
        <v>0.46898529691252439</v>
      </c>
      <c r="F119" s="4">
        <v>0.53101470308747556</v>
      </c>
      <c r="G119" s="2">
        <v>48779</v>
      </c>
      <c r="H119" s="5">
        <v>0.10348715635826893</v>
      </c>
      <c r="I119" s="2">
        <v>121796</v>
      </c>
      <c r="J119" s="8">
        <v>3314</v>
      </c>
      <c r="K119" s="4">
        <v>2.7209432165259943E-2</v>
      </c>
      <c r="L119" s="8">
        <v>133</v>
      </c>
      <c r="M119" s="6">
        <v>4.5484235999999998E-4</v>
      </c>
    </row>
    <row r="120" spans="1:13" ht="15.75" thickBot="1" x14ac:dyDescent="0.3">
      <c r="A120" s="1">
        <v>2022</v>
      </c>
      <c r="B120" s="7">
        <v>21</v>
      </c>
      <c r="C120" s="2">
        <v>185448</v>
      </c>
      <c r="D120" s="3">
        <v>40</v>
      </c>
      <c r="E120" s="4">
        <v>0.46889207879181516</v>
      </c>
      <c r="F120" s="4">
        <v>0.53110792120818484</v>
      </c>
      <c r="G120" s="2">
        <v>27692</v>
      </c>
      <c r="H120" s="5">
        <v>9.5695507727863643E-2</v>
      </c>
      <c r="I120" s="2">
        <v>73138</v>
      </c>
      <c r="J120" s="8">
        <v>1999</v>
      </c>
      <c r="K120" s="4">
        <v>2.73318931335284E-2</v>
      </c>
      <c r="L120" s="8">
        <v>57</v>
      </c>
      <c r="M120" s="6">
        <v>3.0736377999999998E-4</v>
      </c>
    </row>
    <row r="121" spans="1:13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BA75-32EC-498A-A6F0-0CAE54CF8F4A}">
  <dimension ref="A1:K9"/>
  <sheetViews>
    <sheetView workbookViewId="0">
      <selection activeCell="A3" sqref="A3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32" t="s">
        <v>166</v>
      </c>
    </row>
    <row r="4" spans="1:11" ht="15.75" thickBot="1" x14ac:dyDescent="0.3"/>
    <row r="5" spans="1:11" ht="15.75" thickBot="1" x14ac:dyDescent="0.3">
      <c r="A5" s="61" t="s">
        <v>14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15.75" thickBot="1" x14ac:dyDescent="0.3">
      <c r="A6" s="31" t="s">
        <v>15</v>
      </c>
      <c r="B6" s="10" t="s">
        <v>16</v>
      </c>
      <c r="C6" s="11" t="s">
        <v>17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10" t="s">
        <v>24</v>
      </c>
      <c r="K6" s="12" t="s">
        <v>25</v>
      </c>
    </row>
    <row r="7" spans="1:11" ht="15.75" thickBot="1" x14ac:dyDescent="0.3">
      <c r="A7" s="13" t="s">
        <v>26</v>
      </c>
      <c r="B7" s="14">
        <v>19</v>
      </c>
      <c r="C7" s="14">
        <v>16</v>
      </c>
      <c r="D7" s="14">
        <v>97</v>
      </c>
      <c r="E7" s="14">
        <v>338</v>
      </c>
      <c r="F7" s="14">
        <v>966</v>
      </c>
      <c r="G7" s="14">
        <v>3822</v>
      </c>
      <c r="H7" s="14">
        <v>9339</v>
      </c>
      <c r="I7" s="14">
        <v>17981</v>
      </c>
      <c r="J7" s="14">
        <v>31228</v>
      </c>
      <c r="K7" s="15">
        <v>10175</v>
      </c>
    </row>
    <row r="8" spans="1:11" ht="15.75" thickBot="1" x14ac:dyDescent="0.3">
      <c r="A8" s="16" t="s">
        <v>27</v>
      </c>
      <c r="B8" s="17">
        <v>23</v>
      </c>
      <c r="C8" s="17">
        <v>27</v>
      </c>
      <c r="D8" s="17">
        <v>66</v>
      </c>
      <c r="E8" s="17">
        <v>176</v>
      </c>
      <c r="F8" s="17">
        <v>471</v>
      </c>
      <c r="G8" s="17">
        <v>1620</v>
      </c>
      <c r="H8" s="17">
        <v>4310</v>
      </c>
      <c r="I8" s="17">
        <v>10453</v>
      </c>
      <c r="J8" s="17">
        <v>29269</v>
      </c>
      <c r="K8" s="18">
        <v>18454</v>
      </c>
    </row>
    <row r="9" spans="1:11" ht="15.75" thickBot="1" x14ac:dyDescent="0.3">
      <c r="A9" s="13" t="s">
        <v>28</v>
      </c>
      <c r="B9" s="19">
        <f>B7+B8</f>
        <v>42</v>
      </c>
      <c r="C9" s="19">
        <f t="shared" ref="C9:K9" si="0">C7+C8</f>
        <v>43</v>
      </c>
      <c r="D9" s="19">
        <f t="shared" si="0"/>
        <v>163</v>
      </c>
      <c r="E9" s="19">
        <f t="shared" si="0"/>
        <v>514</v>
      </c>
      <c r="F9" s="19">
        <f t="shared" si="0"/>
        <v>1437</v>
      </c>
      <c r="G9" s="19">
        <f t="shared" si="0"/>
        <v>5442</v>
      </c>
      <c r="H9" s="19">
        <f>H7+H8</f>
        <v>13649</v>
      </c>
      <c r="I9" s="19">
        <f t="shared" si="0"/>
        <v>28434</v>
      </c>
      <c r="J9" s="19">
        <f t="shared" si="0"/>
        <v>60497</v>
      </c>
      <c r="K9" s="20">
        <f t="shared" si="0"/>
        <v>28629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FB6C-0EA9-4AE8-839E-F21D19077417}">
  <dimension ref="A1:H123"/>
  <sheetViews>
    <sheetView topLeftCell="A19" workbookViewId="0">
      <selection activeCell="K14" sqref="K14"/>
    </sheetView>
  </sheetViews>
  <sheetFormatPr baseColWidth="10" defaultRowHeight="15" x14ac:dyDescent="0.25"/>
  <sheetData>
    <row r="1" spans="1:8" x14ac:dyDescent="0.25">
      <c r="A1" s="21" t="s">
        <v>29</v>
      </c>
    </row>
    <row r="3" spans="1:8" x14ac:dyDescent="0.25">
      <c r="A3" s="32" t="s">
        <v>166</v>
      </c>
    </row>
    <row r="5" spans="1:8" x14ac:dyDescent="0.25">
      <c r="A5" s="22"/>
      <c r="B5" s="22"/>
      <c r="C5" s="23" t="s">
        <v>30</v>
      </c>
      <c r="D5" s="23" t="s">
        <v>31</v>
      </c>
      <c r="E5" s="23" t="s">
        <v>32</v>
      </c>
      <c r="F5" s="23" t="s">
        <v>33</v>
      </c>
      <c r="G5" s="23" t="s">
        <v>34</v>
      </c>
      <c r="H5" s="23" t="s">
        <v>35</v>
      </c>
    </row>
    <row r="6" spans="1:8" x14ac:dyDescent="0.25">
      <c r="A6" s="24" t="s">
        <v>0</v>
      </c>
      <c r="B6" s="24" t="s">
        <v>36</v>
      </c>
      <c r="C6" s="24" t="s">
        <v>37</v>
      </c>
      <c r="D6" s="24" t="s">
        <v>38</v>
      </c>
      <c r="E6" s="24" t="s">
        <v>39</v>
      </c>
      <c r="F6" s="24" t="s">
        <v>40</v>
      </c>
      <c r="G6" s="24" t="s">
        <v>41</v>
      </c>
      <c r="H6" s="24" t="s">
        <v>42</v>
      </c>
    </row>
    <row r="7" spans="1:8" x14ac:dyDescent="0.25">
      <c r="A7" s="22" t="s">
        <v>43</v>
      </c>
      <c r="B7" s="22" t="s">
        <v>44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25">
      <c r="A8" s="22" t="s">
        <v>43</v>
      </c>
      <c r="B8" s="22" t="s">
        <v>45</v>
      </c>
      <c r="C8" s="22">
        <v>2</v>
      </c>
      <c r="D8" s="22">
        <v>2</v>
      </c>
      <c r="E8" s="22">
        <v>54</v>
      </c>
      <c r="F8" s="22">
        <v>238</v>
      </c>
      <c r="G8" s="22">
        <v>153</v>
      </c>
      <c r="H8" s="22">
        <v>77</v>
      </c>
    </row>
    <row r="9" spans="1:8" x14ac:dyDescent="0.25">
      <c r="A9" s="22" t="s">
        <v>43</v>
      </c>
      <c r="B9" s="22" t="s">
        <v>46</v>
      </c>
      <c r="C9" s="22">
        <v>14</v>
      </c>
      <c r="D9" s="22">
        <v>6</v>
      </c>
      <c r="E9" s="22">
        <v>153</v>
      </c>
      <c r="F9" s="22">
        <v>725</v>
      </c>
      <c r="G9" s="22">
        <v>862</v>
      </c>
      <c r="H9" s="22">
        <v>475</v>
      </c>
    </row>
    <row r="10" spans="1:8" x14ac:dyDescent="0.25">
      <c r="A10" s="22" t="s">
        <v>43</v>
      </c>
      <c r="B10" s="22" t="s">
        <v>47</v>
      </c>
      <c r="C10" s="22">
        <v>33</v>
      </c>
      <c r="D10" s="22">
        <v>16</v>
      </c>
      <c r="E10" s="22">
        <v>262</v>
      </c>
      <c r="F10" s="22">
        <v>1361</v>
      </c>
      <c r="G10" s="22">
        <v>2220</v>
      </c>
      <c r="H10" s="22">
        <v>1258</v>
      </c>
    </row>
    <row r="11" spans="1:8" x14ac:dyDescent="0.25">
      <c r="A11" s="22" t="s">
        <v>43</v>
      </c>
      <c r="B11" s="22" t="s">
        <v>48</v>
      </c>
      <c r="C11" s="22">
        <v>27</v>
      </c>
      <c r="D11" s="22">
        <v>17</v>
      </c>
      <c r="E11" s="22">
        <v>305</v>
      </c>
      <c r="F11" s="22">
        <v>1349</v>
      </c>
      <c r="G11" s="22">
        <v>2484</v>
      </c>
      <c r="H11" s="22">
        <v>1924</v>
      </c>
    </row>
    <row r="12" spans="1:8" x14ac:dyDescent="0.25">
      <c r="A12" s="22" t="s">
        <v>43</v>
      </c>
      <c r="B12" s="22" t="s">
        <v>49</v>
      </c>
      <c r="C12" s="22">
        <v>22</v>
      </c>
      <c r="D12" s="22">
        <v>8</v>
      </c>
      <c r="E12" s="22">
        <v>227</v>
      </c>
      <c r="F12" s="22">
        <v>986</v>
      </c>
      <c r="G12" s="22">
        <v>1759</v>
      </c>
      <c r="H12" s="22">
        <v>1735</v>
      </c>
    </row>
    <row r="13" spans="1:8" x14ac:dyDescent="0.25">
      <c r="A13" s="22" t="s">
        <v>43</v>
      </c>
      <c r="B13" s="22" t="s">
        <v>50</v>
      </c>
      <c r="C13" s="22">
        <v>9</v>
      </c>
      <c r="D13" s="22">
        <v>12</v>
      </c>
      <c r="E13" s="22">
        <v>192</v>
      </c>
      <c r="F13" s="22">
        <v>636</v>
      </c>
      <c r="G13" s="22">
        <v>1283</v>
      </c>
      <c r="H13" s="22">
        <v>1251</v>
      </c>
    </row>
    <row r="14" spans="1:8" x14ac:dyDescent="0.25">
      <c r="A14" s="22" t="s">
        <v>43</v>
      </c>
      <c r="B14" s="22" t="s">
        <v>51</v>
      </c>
      <c r="C14" s="22">
        <v>20</v>
      </c>
      <c r="D14" s="22">
        <v>15</v>
      </c>
      <c r="E14" s="22">
        <v>183</v>
      </c>
      <c r="F14" s="22">
        <v>418</v>
      </c>
      <c r="G14" s="22">
        <v>770</v>
      </c>
      <c r="H14" s="22">
        <v>832</v>
      </c>
    </row>
    <row r="15" spans="1:8" x14ac:dyDescent="0.25">
      <c r="A15" s="22" t="s">
        <v>43</v>
      </c>
      <c r="B15" s="22" t="s">
        <v>52</v>
      </c>
      <c r="C15" s="22">
        <v>19</v>
      </c>
      <c r="D15" s="22">
        <v>8</v>
      </c>
      <c r="E15" s="22">
        <v>107</v>
      </c>
      <c r="F15" s="22">
        <v>287</v>
      </c>
      <c r="G15" s="22">
        <v>513</v>
      </c>
      <c r="H15" s="22">
        <v>429</v>
      </c>
    </row>
    <row r="16" spans="1:8" x14ac:dyDescent="0.25">
      <c r="A16" s="22" t="s">
        <v>43</v>
      </c>
      <c r="B16" s="22" t="s">
        <v>53</v>
      </c>
      <c r="C16" s="22">
        <v>10</v>
      </c>
      <c r="D16" s="22">
        <v>7</v>
      </c>
      <c r="E16" s="22">
        <v>91</v>
      </c>
      <c r="F16" s="22">
        <v>242</v>
      </c>
      <c r="G16" s="22">
        <v>385</v>
      </c>
      <c r="H16" s="22">
        <v>350</v>
      </c>
    </row>
    <row r="17" spans="1:8" x14ac:dyDescent="0.25">
      <c r="A17" s="22" t="s">
        <v>43</v>
      </c>
      <c r="B17" s="22" t="s">
        <v>54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25">
      <c r="A18" s="22" t="s">
        <v>43</v>
      </c>
      <c r="B18" s="22" t="s">
        <v>55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25">
      <c r="A19" s="22" t="s">
        <v>43</v>
      </c>
      <c r="B19" s="22" t="s">
        <v>56</v>
      </c>
      <c r="C19" s="22">
        <v>4</v>
      </c>
      <c r="D19" s="22"/>
      <c r="E19" s="22">
        <v>38</v>
      </c>
      <c r="F19" s="22">
        <v>124</v>
      </c>
      <c r="G19" s="22">
        <v>138</v>
      </c>
      <c r="H19" s="22">
        <v>118</v>
      </c>
    </row>
    <row r="20" spans="1:8" x14ac:dyDescent="0.25">
      <c r="A20" s="22" t="s">
        <v>43</v>
      </c>
      <c r="B20" s="22" t="s">
        <v>57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25">
      <c r="A21" s="22" t="s">
        <v>43</v>
      </c>
      <c r="B21" s="22" t="s">
        <v>58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25">
      <c r="A22" s="22" t="s">
        <v>43</v>
      </c>
      <c r="B22" s="22" t="s">
        <v>59</v>
      </c>
      <c r="C22" s="22">
        <v>5</v>
      </c>
      <c r="D22" s="22">
        <v>3</v>
      </c>
      <c r="E22" s="22">
        <v>52</v>
      </c>
      <c r="F22" s="22">
        <v>121</v>
      </c>
      <c r="G22" s="22">
        <v>81</v>
      </c>
      <c r="H22" s="22">
        <v>62</v>
      </c>
    </row>
    <row r="23" spans="1:8" x14ac:dyDescent="0.25">
      <c r="A23" s="22" t="s">
        <v>43</v>
      </c>
      <c r="B23" s="22" t="s">
        <v>60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25">
      <c r="A24" s="22" t="s">
        <v>43</v>
      </c>
      <c r="B24" s="22" t="s">
        <v>61</v>
      </c>
      <c r="C24" s="22">
        <v>3</v>
      </c>
      <c r="D24" s="22">
        <v>4</v>
      </c>
      <c r="E24" s="22">
        <v>54</v>
      </c>
      <c r="F24" s="22">
        <v>93</v>
      </c>
      <c r="G24" s="22">
        <v>57</v>
      </c>
      <c r="H24" s="22">
        <v>53</v>
      </c>
    </row>
    <row r="25" spans="1:8" x14ac:dyDescent="0.25">
      <c r="A25" s="22" t="s">
        <v>43</v>
      </c>
      <c r="B25" s="22" t="s">
        <v>62</v>
      </c>
      <c r="C25" s="22">
        <v>7</v>
      </c>
      <c r="D25" s="22">
        <v>6</v>
      </c>
      <c r="E25" s="22">
        <v>36</v>
      </c>
      <c r="F25" s="22">
        <v>97</v>
      </c>
      <c r="G25" s="22">
        <v>79</v>
      </c>
      <c r="H25" s="22">
        <v>32</v>
      </c>
    </row>
    <row r="26" spans="1:8" x14ac:dyDescent="0.25">
      <c r="A26" s="22" t="s">
        <v>43</v>
      </c>
      <c r="B26" s="22" t="s">
        <v>63</v>
      </c>
      <c r="C26" s="22">
        <v>9</v>
      </c>
      <c r="D26" s="22">
        <v>5</v>
      </c>
      <c r="E26" s="22">
        <v>61</v>
      </c>
      <c r="F26" s="22">
        <v>106</v>
      </c>
      <c r="G26" s="22">
        <v>92</v>
      </c>
      <c r="H26" s="22">
        <v>49</v>
      </c>
    </row>
    <row r="27" spans="1:8" x14ac:dyDescent="0.25">
      <c r="A27" s="22" t="s">
        <v>43</v>
      </c>
      <c r="B27" s="22" t="s">
        <v>64</v>
      </c>
      <c r="C27" s="22">
        <v>10</v>
      </c>
      <c r="D27" s="22">
        <v>8</v>
      </c>
      <c r="E27" s="22">
        <v>54</v>
      </c>
      <c r="F27" s="22">
        <v>112</v>
      </c>
      <c r="G27" s="22">
        <v>105</v>
      </c>
      <c r="H27" s="22">
        <v>46</v>
      </c>
    </row>
    <row r="28" spans="1:8" x14ac:dyDescent="0.25">
      <c r="A28" s="22" t="s">
        <v>43</v>
      </c>
      <c r="B28" s="22" t="s">
        <v>65</v>
      </c>
      <c r="C28" s="22">
        <v>2</v>
      </c>
      <c r="D28" s="22">
        <v>5</v>
      </c>
      <c r="E28" s="22">
        <v>49</v>
      </c>
      <c r="F28" s="22">
        <v>146</v>
      </c>
      <c r="G28" s="22">
        <v>107</v>
      </c>
      <c r="H28" s="22">
        <v>77</v>
      </c>
    </row>
    <row r="29" spans="1:8" x14ac:dyDescent="0.25">
      <c r="A29" s="22" t="s">
        <v>43</v>
      </c>
      <c r="B29" s="22" t="s">
        <v>66</v>
      </c>
      <c r="C29" s="22">
        <v>4</v>
      </c>
      <c r="D29" s="22">
        <v>3</v>
      </c>
      <c r="E29" s="22">
        <v>70</v>
      </c>
      <c r="F29" s="22">
        <v>148</v>
      </c>
      <c r="G29" s="22">
        <v>114</v>
      </c>
      <c r="H29" s="22">
        <v>66</v>
      </c>
    </row>
    <row r="30" spans="1:8" x14ac:dyDescent="0.25">
      <c r="A30" s="22" t="s">
        <v>43</v>
      </c>
      <c r="B30" s="22" t="s">
        <v>67</v>
      </c>
      <c r="C30" s="22">
        <v>11</v>
      </c>
      <c r="D30" s="22">
        <v>13</v>
      </c>
      <c r="E30" s="22">
        <v>75</v>
      </c>
      <c r="F30" s="22">
        <v>151</v>
      </c>
      <c r="G30" s="22">
        <v>116</v>
      </c>
      <c r="H30" s="22">
        <v>78</v>
      </c>
    </row>
    <row r="31" spans="1:8" x14ac:dyDescent="0.25">
      <c r="A31" s="22" t="s">
        <v>43</v>
      </c>
      <c r="B31" s="22" t="s">
        <v>68</v>
      </c>
      <c r="C31" s="22">
        <v>9</v>
      </c>
      <c r="D31" s="22">
        <v>11</v>
      </c>
      <c r="E31" s="22">
        <v>95</v>
      </c>
      <c r="F31" s="22">
        <v>171</v>
      </c>
      <c r="G31" s="22">
        <v>107</v>
      </c>
      <c r="H31" s="22">
        <v>45</v>
      </c>
    </row>
    <row r="32" spans="1:8" x14ac:dyDescent="0.25">
      <c r="A32" s="22" t="s">
        <v>43</v>
      </c>
      <c r="B32" s="22" t="s">
        <v>69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25">
      <c r="A33" s="22" t="s">
        <v>43</v>
      </c>
      <c r="B33" s="22" t="s">
        <v>70</v>
      </c>
      <c r="C33" s="22">
        <v>4</v>
      </c>
      <c r="D33" s="22">
        <v>7</v>
      </c>
      <c r="E33" s="22">
        <v>76</v>
      </c>
      <c r="F33" s="22">
        <v>147</v>
      </c>
      <c r="G33" s="22">
        <v>122</v>
      </c>
      <c r="H33" s="22">
        <v>50</v>
      </c>
    </row>
    <row r="34" spans="1:8" x14ac:dyDescent="0.25">
      <c r="A34" s="22" t="s">
        <v>43</v>
      </c>
      <c r="B34" s="22" t="s">
        <v>71</v>
      </c>
      <c r="C34" s="22">
        <v>12</v>
      </c>
      <c r="D34" s="22">
        <v>12</v>
      </c>
      <c r="E34" s="22">
        <v>50</v>
      </c>
      <c r="F34" s="22">
        <v>162</v>
      </c>
      <c r="G34" s="22">
        <v>141</v>
      </c>
      <c r="H34" s="22">
        <v>98</v>
      </c>
    </row>
    <row r="35" spans="1:8" x14ac:dyDescent="0.25">
      <c r="A35" s="22" t="s">
        <v>43</v>
      </c>
      <c r="B35" s="22" t="s">
        <v>72</v>
      </c>
      <c r="C35" s="22">
        <v>8</v>
      </c>
      <c r="D35" s="22">
        <v>11</v>
      </c>
      <c r="E35" s="22">
        <v>82</v>
      </c>
      <c r="F35" s="22">
        <v>238</v>
      </c>
      <c r="G35" s="22">
        <v>212</v>
      </c>
      <c r="H35" s="22">
        <v>136</v>
      </c>
    </row>
    <row r="36" spans="1:8" x14ac:dyDescent="0.25">
      <c r="A36" s="22" t="s">
        <v>43</v>
      </c>
      <c r="B36" s="22" t="s">
        <v>73</v>
      </c>
      <c r="C36" s="22">
        <v>9</v>
      </c>
      <c r="D36" s="22">
        <v>7</v>
      </c>
      <c r="E36" s="22">
        <v>111</v>
      </c>
      <c r="F36" s="22">
        <v>242</v>
      </c>
      <c r="G36" s="22">
        <v>261</v>
      </c>
      <c r="H36" s="22">
        <v>154</v>
      </c>
    </row>
    <row r="37" spans="1:8" x14ac:dyDescent="0.25">
      <c r="A37" s="22" t="s">
        <v>43</v>
      </c>
      <c r="B37" s="22" t="s">
        <v>74</v>
      </c>
      <c r="C37" s="22">
        <v>15</v>
      </c>
      <c r="D37" s="22">
        <v>10</v>
      </c>
      <c r="E37" s="22">
        <v>118</v>
      </c>
      <c r="F37" s="22">
        <v>282</v>
      </c>
      <c r="G37" s="22">
        <v>289</v>
      </c>
      <c r="H37" s="22">
        <v>177</v>
      </c>
    </row>
    <row r="38" spans="1:8" x14ac:dyDescent="0.25">
      <c r="A38" s="22" t="s">
        <v>43</v>
      </c>
      <c r="B38" s="22" t="s">
        <v>75</v>
      </c>
      <c r="C38" s="22">
        <v>21</v>
      </c>
      <c r="D38" s="22">
        <v>17</v>
      </c>
      <c r="E38" s="22">
        <v>205</v>
      </c>
      <c r="F38" s="22">
        <v>497</v>
      </c>
      <c r="G38" s="22">
        <v>517</v>
      </c>
      <c r="H38" s="22">
        <v>360</v>
      </c>
    </row>
    <row r="39" spans="1:8" x14ac:dyDescent="0.25">
      <c r="A39" s="22" t="s">
        <v>43</v>
      </c>
      <c r="B39" s="22" t="s">
        <v>76</v>
      </c>
      <c r="C39" s="22">
        <v>24</v>
      </c>
      <c r="D39" s="22">
        <v>27</v>
      </c>
      <c r="E39" s="22">
        <v>275</v>
      </c>
      <c r="F39" s="22">
        <v>685</v>
      </c>
      <c r="G39" s="22">
        <v>789</v>
      </c>
      <c r="H39" s="22">
        <v>561</v>
      </c>
    </row>
    <row r="40" spans="1:8" x14ac:dyDescent="0.25">
      <c r="A40" s="22" t="s">
        <v>43</v>
      </c>
      <c r="B40" s="22" t="s">
        <v>77</v>
      </c>
      <c r="C40" s="22">
        <v>50</v>
      </c>
      <c r="D40" s="22">
        <v>30</v>
      </c>
      <c r="E40" s="22">
        <v>433</v>
      </c>
      <c r="F40" s="22">
        <v>1075</v>
      </c>
      <c r="G40" s="22">
        <v>1432</v>
      </c>
      <c r="H40" s="22">
        <v>1148</v>
      </c>
    </row>
    <row r="41" spans="1:8" x14ac:dyDescent="0.25">
      <c r="A41" s="22" t="s">
        <v>43</v>
      </c>
      <c r="B41" s="22" t="s">
        <v>78</v>
      </c>
      <c r="C41" s="22">
        <v>63</v>
      </c>
      <c r="D41" s="22">
        <v>51</v>
      </c>
      <c r="E41" s="22">
        <v>556</v>
      </c>
      <c r="F41" s="22">
        <v>1519</v>
      </c>
      <c r="G41" s="22">
        <v>2114</v>
      </c>
      <c r="H41" s="22">
        <v>1697</v>
      </c>
    </row>
    <row r="42" spans="1:8" x14ac:dyDescent="0.25">
      <c r="A42" s="22" t="s">
        <v>43</v>
      </c>
      <c r="B42" s="22" t="s">
        <v>79</v>
      </c>
      <c r="C42" s="22">
        <v>65</v>
      </c>
      <c r="D42" s="22">
        <v>58</v>
      </c>
      <c r="E42" s="22">
        <v>604</v>
      </c>
      <c r="F42" s="22">
        <v>1712</v>
      </c>
      <c r="G42" s="22">
        <v>2417</v>
      </c>
      <c r="H42" s="22">
        <v>2069</v>
      </c>
    </row>
    <row r="43" spans="1:8" x14ac:dyDescent="0.25">
      <c r="A43" s="22" t="s">
        <v>43</v>
      </c>
      <c r="B43" s="22" t="s">
        <v>80</v>
      </c>
      <c r="C43" s="22">
        <v>66</v>
      </c>
      <c r="D43" s="22">
        <v>70</v>
      </c>
      <c r="E43" s="22">
        <v>583</v>
      </c>
      <c r="F43" s="22">
        <v>1747</v>
      </c>
      <c r="G43" s="22">
        <v>2627</v>
      </c>
      <c r="H43" s="22">
        <v>2522</v>
      </c>
    </row>
    <row r="44" spans="1:8" x14ac:dyDescent="0.25">
      <c r="A44" s="22" t="s">
        <v>43</v>
      </c>
      <c r="B44" s="22" t="s">
        <v>81</v>
      </c>
      <c r="C44" s="22">
        <v>54</v>
      </c>
      <c r="D44" s="22">
        <v>60</v>
      </c>
      <c r="E44" s="22">
        <v>612</v>
      </c>
      <c r="F44" s="22">
        <v>1697</v>
      </c>
      <c r="G44" s="22">
        <v>2902</v>
      </c>
      <c r="H44" s="22">
        <v>2850</v>
      </c>
    </row>
    <row r="45" spans="1:8" x14ac:dyDescent="0.25">
      <c r="A45" s="22" t="s">
        <v>43</v>
      </c>
      <c r="B45" s="22" t="s">
        <v>82</v>
      </c>
      <c r="C45" s="22">
        <v>60</v>
      </c>
      <c r="D45" s="22">
        <v>67</v>
      </c>
      <c r="E45" s="22">
        <v>573</v>
      </c>
      <c r="F45" s="22">
        <v>1724</v>
      </c>
      <c r="G45" s="22">
        <v>2877</v>
      </c>
      <c r="H45" s="22">
        <v>3095</v>
      </c>
    </row>
    <row r="46" spans="1:8" x14ac:dyDescent="0.25">
      <c r="A46" s="22" t="s">
        <v>43</v>
      </c>
      <c r="B46" s="22" t="s">
        <v>83</v>
      </c>
      <c r="C46" s="22">
        <v>57</v>
      </c>
      <c r="D46" s="22">
        <v>62</v>
      </c>
      <c r="E46" s="22">
        <v>612</v>
      </c>
      <c r="F46" s="22">
        <v>1691</v>
      </c>
      <c r="G46" s="22">
        <v>3205</v>
      </c>
      <c r="H46" s="22">
        <v>3631</v>
      </c>
    </row>
    <row r="47" spans="1:8" x14ac:dyDescent="0.25">
      <c r="A47" s="22" t="s">
        <v>43</v>
      </c>
      <c r="B47" s="22" t="s">
        <v>84</v>
      </c>
      <c r="C47" s="22">
        <v>69</v>
      </c>
      <c r="D47" s="22">
        <v>67</v>
      </c>
      <c r="E47" s="22">
        <v>681</v>
      </c>
      <c r="F47" s="22">
        <v>1986</v>
      </c>
      <c r="G47" s="22">
        <v>3979</v>
      </c>
      <c r="H47" s="22">
        <v>4565</v>
      </c>
    </row>
    <row r="48" spans="1:8" x14ac:dyDescent="0.25">
      <c r="A48" s="22" t="s">
        <v>43</v>
      </c>
      <c r="B48" s="22" t="s">
        <v>85</v>
      </c>
      <c r="C48" s="22">
        <v>77</v>
      </c>
      <c r="D48" s="22">
        <v>84</v>
      </c>
      <c r="E48" s="22">
        <v>722</v>
      </c>
      <c r="F48" s="22">
        <v>2209</v>
      </c>
      <c r="G48" s="22">
        <v>4430</v>
      </c>
      <c r="H48" s="22">
        <v>5137</v>
      </c>
    </row>
    <row r="49" spans="1:8" x14ac:dyDescent="0.25">
      <c r="A49" s="22" t="s">
        <v>43</v>
      </c>
      <c r="B49" s="22" t="s">
        <v>86</v>
      </c>
      <c r="C49" s="22">
        <v>52</v>
      </c>
      <c r="D49" s="22">
        <v>50</v>
      </c>
      <c r="E49" s="22">
        <v>586</v>
      </c>
      <c r="F49" s="22">
        <v>1868</v>
      </c>
      <c r="G49" s="22">
        <v>3936</v>
      </c>
      <c r="H49" s="22">
        <v>4610</v>
      </c>
    </row>
    <row r="50" spans="1:8" x14ac:dyDescent="0.25">
      <c r="A50" s="22" t="s">
        <v>43</v>
      </c>
      <c r="B50" s="22" t="s">
        <v>87</v>
      </c>
      <c r="C50" s="22">
        <v>73</v>
      </c>
      <c r="D50" s="22">
        <v>51</v>
      </c>
      <c r="E50" s="22">
        <v>615</v>
      </c>
      <c r="F50" s="22">
        <v>1930</v>
      </c>
      <c r="G50" s="22">
        <v>3876</v>
      </c>
      <c r="H50" s="22">
        <v>4497</v>
      </c>
    </row>
    <row r="51" spans="1:8" x14ac:dyDescent="0.25">
      <c r="A51" s="22" t="s">
        <v>88</v>
      </c>
      <c r="B51" s="22" t="s">
        <v>89</v>
      </c>
      <c r="C51" s="22">
        <v>68</v>
      </c>
      <c r="D51" s="22">
        <v>34</v>
      </c>
      <c r="E51" s="22">
        <v>596</v>
      </c>
      <c r="F51" s="22">
        <v>1845</v>
      </c>
      <c r="G51" s="22">
        <v>4015</v>
      </c>
      <c r="H51" s="22">
        <v>4709</v>
      </c>
    </row>
    <row r="52" spans="1:8" x14ac:dyDescent="0.25">
      <c r="A52" s="22" t="s">
        <v>88</v>
      </c>
      <c r="B52" s="22" t="s">
        <v>90</v>
      </c>
      <c r="C52" s="22">
        <v>60</v>
      </c>
      <c r="D52" s="22">
        <v>47</v>
      </c>
      <c r="E52" s="22">
        <v>534</v>
      </c>
      <c r="F52" s="22">
        <v>1622</v>
      </c>
      <c r="G52" s="22">
        <v>3469</v>
      </c>
      <c r="H52" s="22">
        <v>4275</v>
      </c>
    </row>
    <row r="53" spans="1:8" x14ac:dyDescent="0.25">
      <c r="A53" s="22" t="s">
        <v>88</v>
      </c>
      <c r="B53" s="22" t="s">
        <v>91</v>
      </c>
      <c r="C53" s="22">
        <v>41</v>
      </c>
      <c r="D53" s="22">
        <v>35</v>
      </c>
      <c r="E53" s="22">
        <v>414</v>
      </c>
      <c r="F53" s="22">
        <v>1510</v>
      </c>
      <c r="G53" s="22">
        <v>3198</v>
      </c>
      <c r="H53" s="22">
        <v>3737</v>
      </c>
    </row>
    <row r="54" spans="1:8" x14ac:dyDescent="0.25">
      <c r="A54" s="22" t="s">
        <v>88</v>
      </c>
      <c r="B54" s="22" t="s">
        <v>92</v>
      </c>
      <c r="C54" s="22">
        <v>34</v>
      </c>
      <c r="D54" s="22">
        <v>34</v>
      </c>
      <c r="E54" s="22">
        <v>407</v>
      </c>
      <c r="F54" s="22">
        <v>1261</v>
      </c>
      <c r="G54" s="22">
        <v>2818</v>
      </c>
      <c r="H54" s="22">
        <v>3024</v>
      </c>
    </row>
    <row r="55" spans="1:8" x14ac:dyDescent="0.25">
      <c r="A55" s="22" t="s">
        <v>88</v>
      </c>
      <c r="B55" s="22" t="s">
        <v>93</v>
      </c>
      <c r="C55" s="22">
        <v>45</v>
      </c>
      <c r="D55" s="22">
        <v>36</v>
      </c>
      <c r="E55" s="22">
        <v>358</v>
      </c>
      <c r="F55" s="22">
        <v>1156</v>
      </c>
      <c r="G55" s="22">
        <v>2381</v>
      </c>
      <c r="H55" s="22">
        <v>2548</v>
      </c>
    </row>
    <row r="56" spans="1:8" x14ac:dyDescent="0.25">
      <c r="A56" s="22" t="s">
        <v>88</v>
      </c>
      <c r="B56" s="22" t="s">
        <v>94</v>
      </c>
      <c r="C56" s="22">
        <v>42</v>
      </c>
      <c r="D56" s="22">
        <v>25</v>
      </c>
      <c r="E56" s="22">
        <v>308</v>
      </c>
      <c r="F56" s="22">
        <v>987</v>
      </c>
      <c r="G56" s="22">
        <v>1972</v>
      </c>
      <c r="H56" s="22">
        <v>1908</v>
      </c>
    </row>
    <row r="57" spans="1:8" x14ac:dyDescent="0.25">
      <c r="A57" s="22" t="s">
        <v>88</v>
      </c>
      <c r="B57" s="22" t="s">
        <v>95</v>
      </c>
      <c r="C57" s="22">
        <v>37</v>
      </c>
      <c r="D57" s="22">
        <v>23</v>
      </c>
      <c r="E57" s="22">
        <v>311</v>
      </c>
      <c r="F57" s="22">
        <v>1065</v>
      </c>
      <c r="G57" s="22">
        <v>2014</v>
      </c>
      <c r="H57" s="22">
        <v>1707</v>
      </c>
    </row>
    <row r="58" spans="1:8" x14ac:dyDescent="0.25">
      <c r="A58" s="22" t="s">
        <v>88</v>
      </c>
      <c r="B58" s="22" t="s">
        <v>96</v>
      </c>
      <c r="C58" s="22">
        <v>48</v>
      </c>
      <c r="D58" s="22">
        <v>30</v>
      </c>
      <c r="E58" s="22">
        <v>328</v>
      </c>
      <c r="F58" s="22">
        <v>1121</v>
      </c>
      <c r="G58" s="22">
        <v>1826</v>
      </c>
      <c r="H58" s="22">
        <v>1505</v>
      </c>
    </row>
    <row r="59" spans="1:8" x14ac:dyDescent="0.25">
      <c r="A59" s="22" t="s">
        <v>88</v>
      </c>
      <c r="B59" s="22" t="s">
        <v>97</v>
      </c>
      <c r="C59" s="22">
        <v>53</v>
      </c>
      <c r="D59" s="22">
        <v>29</v>
      </c>
      <c r="E59" s="22">
        <v>355</v>
      </c>
      <c r="F59" s="22">
        <v>1067</v>
      </c>
      <c r="G59" s="22">
        <v>1673</v>
      </c>
      <c r="H59" s="22">
        <v>1273</v>
      </c>
    </row>
    <row r="60" spans="1:8" x14ac:dyDescent="0.25">
      <c r="A60" s="22" t="s">
        <v>88</v>
      </c>
      <c r="B60" s="22" t="s">
        <v>44</v>
      </c>
      <c r="C60" s="22">
        <v>53</v>
      </c>
      <c r="D60" s="22">
        <v>36</v>
      </c>
      <c r="E60" s="22">
        <v>410</v>
      </c>
      <c r="F60" s="22">
        <v>1375</v>
      </c>
      <c r="G60" s="22">
        <v>1749</v>
      </c>
      <c r="H60" s="22">
        <v>1297</v>
      </c>
    </row>
    <row r="61" spans="1:8" x14ac:dyDescent="0.25">
      <c r="A61" s="22" t="s">
        <v>88</v>
      </c>
      <c r="B61" s="22" t="s">
        <v>45</v>
      </c>
      <c r="C61" s="22">
        <v>85</v>
      </c>
      <c r="D61" s="22">
        <v>71</v>
      </c>
      <c r="E61" s="22">
        <v>493</v>
      </c>
      <c r="F61" s="22">
        <v>1649</v>
      </c>
      <c r="G61" s="22">
        <v>2185</v>
      </c>
      <c r="H61" s="22">
        <v>1319</v>
      </c>
    </row>
    <row r="62" spans="1:8" x14ac:dyDescent="0.25">
      <c r="A62" s="22" t="s">
        <v>88</v>
      </c>
      <c r="B62" s="22" t="s">
        <v>46</v>
      </c>
      <c r="C62" s="22">
        <v>94</v>
      </c>
      <c r="D62" s="22">
        <v>91</v>
      </c>
      <c r="E62" s="22">
        <v>627</v>
      </c>
      <c r="F62" s="22">
        <v>2002</v>
      </c>
      <c r="G62" s="22">
        <v>2554</v>
      </c>
      <c r="H62" s="22">
        <v>1542</v>
      </c>
    </row>
    <row r="63" spans="1:8" x14ac:dyDescent="0.25">
      <c r="A63" s="22" t="s">
        <v>88</v>
      </c>
      <c r="B63" s="22" t="s">
        <v>47</v>
      </c>
      <c r="C63" s="22">
        <v>95</v>
      </c>
      <c r="D63" s="22">
        <v>87</v>
      </c>
      <c r="E63" s="22">
        <v>628</v>
      </c>
      <c r="F63" s="22">
        <v>2074</v>
      </c>
      <c r="G63" s="22">
        <v>2649</v>
      </c>
      <c r="H63" s="22">
        <v>1429</v>
      </c>
    </row>
    <row r="64" spans="1:8" x14ac:dyDescent="0.25">
      <c r="A64" s="22" t="s">
        <v>88</v>
      </c>
      <c r="B64" s="22" t="s">
        <v>48</v>
      </c>
      <c r="C64" s="22">
        <v>113</v>
      </c>
      <c r="D64" s="22">
        <v>71</v>
      </c>
      <c r="E64" s="22">
        <v>756</v>
      </c>
      <c r="F64" s="22">
        <v>2387</v>
      </c>
      <c r="G64" s="22">
        <v>2856</v>
      </c>
      <c r="H64" s="22">
        <v>1442</v>
      </c>
    </row>
    <row r="65" spans="1:8" x14ac:dyDescent="0.25">
      <c r="A65" s="22" t="s">
        <v>88</v>
      </c>
      <c r="B65" s="22" t="s">
        <v>49</v>
      </c>
      <c r="C65" s="22">
        <v>93</v>
      </c>
      <c r="D65" s="22">
        <v>85</v>
      </c>
      <c r="E65" s="22">
        <v>768</v>
      </c>
      <c r="F65" s="22">
        <v>2397</v>
      </c>
      <c r="G65" s="22">
        <v>3049</v>
      </c>
      <c r="H65" s="22">
        <v>1462</v>
      </c>
    </row>
    <row r="66" spans="1:8" x14ac:dyDescent="0.25">
      <c r="A66" s="22" t="s">
        <v>88</v>
      </c>
      <c r="B66" s="22" t="s">
        <v>50</v>
      </c>
      <c r="C66" s="22">
        <v>96</v>
      </c>
      <c r="D66" s="22">
        <v>89</v>
      </c>
      <c r="E66" s="22">
        <v>806</v>
      </c>
      <c r="F66" s="22">
        <v>2574</v>
      </c>
      <c r="G66" s="22">
        <v>3030</v>
      </c>
      <c r="H66" s="22">
        <v>1429</v>
      </c>
    </row>
    <row r="67" spans="1:8" x14ac:dyDescent="0.25">
      <c r="A67" s="22" t="s">
        <v>88</v>
      </c>
      <c r="B67" s="22" t="s">
        <v>51</v>
      </c>
      <c r="C67" s="22">
        <v>80</v>
      </c>
      <c r="D67" s="22">
        <v>102</v>
      </c>
      <c r="E67" s="22">
        <v>658</v>
      </c>
      <c r="F67" s="22">
        <v>2182</v>
      </c>
      <c r="G67" s="22">
        <v>2565</v>
      </c>
      <c r="H67" s="22">
        <v>1181</v>
      </c>
    </row>
    <row r="68" spans="1:8" x14ac:dyDescent="0.25">
      <c r="A68" s="22" t="s">
        <v>88</v>
      </c>
      <c r="B68" s="22" t="s">
        <v>52</v>
      </c>
      <c r="C68" s="22">
        <v>81</v>
      </c>
      <c r="D68" s="22">
        <v>68</v>
      </c>
      <c r="E68" s="22">
        <v>567</v>
      </c>
      <c r="F68" s="22">
        <v>1747</v>
      </c>
      <c r="G68" s="22">
        <v>2094</v>
      </c>
      <c r="H68" s="22">
        <v>968</v>
      </c>
    </row>
    <row r="69" spans="1:8" x14ac:dyDescent="0.25">
      <c r="A69" s="22" t="s">
        <v>88</v>
      </c>
      <c r="B69" s="22" t="s">
        <v>53</v>
      </c>
      <c r="C69" s="22">
        <v>67</v>
      </c>
      <c r="D69" s="22">
        <v>44</v>
      </c>
      <c r="E69" s="22">
        <v>459</v>
      </c>
      <c r="F69" s="22">
        <v>1273</v>
      </c>
      <c r="G69" s="22">
        <v>1513</v>
      </c>
      <c r="H69" s="22">
        <v>709</v>
      </c>
    </row>
    <row r="70" spans="1:8" x14ac:dyDescent="0.25">
      <c r="A70" s="22" t="s">
        <v>88</v>
      </c>
      <c r="B70" s="22" t="s">
        <v>54</v>
      </c>
      <c r="C70" s="22">
        <v>49</v>
      </c>
      <c r="D70" s="22">
        <v>42</v>
      </c>
      <c r="E70" s="22">
        <v>361</v>
      </c>
      <c r="F70" s="22">
        <v>866</v>
      </c>
      <c r="G70" s="22">
        <v>972</v>
      </c>
      <c r="H70" s="22">
        <v>509</v>
      </c>
    </row>
    <row r="71" spans="1:8" x14ac:dyDescent="0.25">
      <c r="A71" s="22" t="s">
        <v>88</v>
      </c>
      <c r="B71" s="22" t="s">
        <v>55</v>
      </c>
      <c r="C71" s="22">
        <v>28</v>
      </c>
      <c r="D71" s="22">
        <v>25</v>
      </c>
      <c r="E71" s="22">
        <v>214</v>
      </c>
      <c r="F71" s="22">
        <v>572</v>
      </c>
      <c r="G71" s="22">
        <v>580</v>
      </c>
      <c r="H71" s="22">
        <v>303</v>
      </c>
    </row>
    <row r="72" spans="1:8" x14ac:dyDescent="0.25">
      <c r="A72" s="22" t="s">
        <v>88</v>
      </c>
      <c r="B72" s="22" t="s">
        <v>56</v>
      </c>
      <c r="C72" s="22">
        <v>13</v>
      </c>
      <c r="D72" s="22">
        <v>24</v>
      </c>
      <c r="E72" s="22">
        <v>155</v>
      </c>
      <c r="F72" s="22">
        <v>398</v>
      </c>
      <c r="G72" s="22">
        <v>349</v>
      </c>
      <c r="H72" s="22">
        <v>202</v>
      </c>
    </row>
    <row r="73" spans="1:8" x14ac:dyDescent="0.25">
      <c r="A73" s="22" t="s">
        <v>88</v>
      </c>
      <c r="B73" s="22" t="s">
        <v>57</v>
      </c>
      <c r="C73" s="22">
        <v>19</v>
      </c>
      <c r="D73" s="22">
        <v>22</v>
      </c>
      <c r="E73" s="22">
        <v>124</v>
      </c>
      <c r="F73" s="22">
        <v>278</v>
      </c>
      <c r="G73" s="22">
        <v>242</v>
      </c>
      <c r="H73" s="22">
        <v>128</v>
      </c>
    </row>
    <row r="74" spans="1:8" x14ac:dyDescent="0.25">
      <c r="A74" s="22" t="s">
        <v>88</v>
      </c>
      <c r="B74" s="22" t="s">
        <v>58</v>
      </c>
      <c r="C74" s="22">
        <v>16</v>
      </c>
      <c r="D74" s="22">
        <v>8</v>
      </c>
      <c r="E74" s="22">
        <v>86</v>
      </c>
      <c r="F74" s="22">
        <v>203</v>
      </c>
      <c r="G74" s="22">
        <v>135</v>
      </c>
      <c r="H74" s="22">
        <v>79</v>
      </c>
    </row>
    <row r="75" spans="1:8" x14ac:dyDescent="0.25">
      <c r="A75" s="22" t="s">
        <v>88</v>
      </c>
      <c r="B75" s="22" t="s">
        <v>59</v>
      </c>
      <c r="C75" s="22">
        <v>12</v>
      </c>
      <c r="D75" s="22">
        <v>7</v>
      </c>
      <c r="E75" s="22">
        <v>88</v>
      </c>
      <c r="F75" s="22">
        <v>118</v>
      </c>
      <c r="G75" s="22">
        <v>88</v>
      </c>
      <c r="H75" s="22">
        <v>50</v>
      </c>
    </row>
    <row r="76" spans="1:8" x14ac:dyDescent="0.25">
      <c r="A76" s="22" t="s">
        <v>88</v>
      </c>
      <c r="B76" s="22" t="s">
        <v>60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25">
      <c r="A77" s="22" t="s">
        <v>88</v>
      </c>
      <c r="B77" s="22" t="s">
        <v>61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54</v>
      </c>
    </row>
    <row r="78" spans="1:8" x14ac:dyDescent="0.25">
      <c r="A78" s="22" t="s">
        <v>88</v>
      </c>
      <c r="B78" s="22" t="s">
        <v>62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25">
      <c r="A79" s="22" t="s">
        <v>88</v>
      </c>
      <c r="B79" s="22" t="s">
        <v>63</v>
      </c>
      <c r="C79" s="22">
        <v>16</v>
      </c>
      <c r="D79" s="22">
        <v>7</v>
      </c>
      <c r="E79" s="22">
        <v>164</v>
      </c>
      <c r="F79" s="22">
        <v>210</v>
      </c>
      <c r="G79" s="22">
        <v>125</v>
      </c>
      <c r="H79" s="22">
        <v>65</v>
      </c>
    </row>
    <row r="80" spans="1:8" x14ac:dyDescent="0.25">
      <c r="A80" s="22" t="s">
        <v>88</v>
      </c>
      <c r="B80" s="22" t="s">
        <v>64</v>
      </c>
      <c r="C80" s="22">
        <v>20</v>
      </c>
      <c r="D80" s="22">
        <v>21</v>
      </c>
      <c r="E80" s="22">
        <v>175</v>
      </c>
      <c r="F80" s="22">
        <v>298</v>
      </c>
      <c r="G80" s="22">
        <v>176</v>
      </c>
      <c r="H80" s="22">
        <v>98</v>
      </c>
    </row>
    <row r="81" spans="1:8" x14ac:dyDescent="0.25">
      <c r="A81" s="22" t="s">
        <v>88</v>
      </c>
      <c r="B81" s="22" t="s">
        <v>65</v>
      </c>
      <c r="C81" s="22">
        <v>22</v>
      </c>
      <c r="D81" s="22">
        <v>22</v>
      </c>
      <c r="E81" s="22">
        <v>259</v>
      </c>
      <c r="F81" s="22">
        <v>387</v>
      </c>
      <c r="G81" s="22">
        <v>195</v>
      </c>
      <c r="H81" s="22">
        <v>128</v>
      </c>
    </row>
    <row r="82" spans="1:8" x14ac:dyDescent="0.25">
      <c r="A82" s="22" t="s">
        <v>88</v>
      </c>
      <c r="B82" s="22" t="s">
        <v>66</v>
      </c>
      <c r="C82" s="22">
        <v>57</v>
      </c>
      <c r="D82" s="22">
        <v>39</v>
      </c>
      <c r="E82" s="22">
        <v>380</v>
      </c>
      <c r="F82" s="22">
        <v>684</v>
      </c>
      <c r="G82" s="22">
        <v>341</v>
      </c>
      <c r="H82" s="22">
        <v>173</v>
      </c>
    </row>
    <row r="83" spans="1:8" x14ac:dyDescent="0.25">
      <c r="A83" s="22" t="s">
        <v>88</v>
      </c>
      <c r="B83" s="22" t="s">
        <v>67</v>
      </c>
      <c r="C83" s="22">
        <v>75</v>
      </c>
      <c r="D83" s="22">
        <v>60</v>
      </c>
      <c r="E83" s="22">
        <v>536</v>
      </c>
      <c r="F83" s="22">
        <v>988</v>
      </c>
      <c r="G83" s="22">
        <v>454</v>
      </c>
      <c r="H83" s="22">
        <v>246</v>
      </c>
    </row>
    <row r="84" spans="1:8" x14ac:dyDescent="0.25">
      <c r="A84" s="22" t="s">
        <v>88</v>
      </c>
      <c r="B84" s="22" t="s">
        <v>68</v>
      </c>
      <c r="C84" s="22">
        <v>87</v>
      </c>
      <c r="D84" s="22">
        <v>76</v>
      </c>
      <c r="E84" s="22">
        <v>656</v>
      </c>
      <c r="F84" s="22">
        <v>1354</v>
      </c>
      <c r="G84" s="22">
        <v>651</v>
      </c>
      <c r="H84" s="22">
        <v>376</v>
      </c>
    </row>
    <row r="85" spans="1:8" x14ac:dyDescent="0.25">
      <c r="A85" s="22" t="s">
        <v>88</v>
      </c>
      <c r="B85" s="22" t="s">
        <v>69</v>
      </c>
      <c r="C85" s="22">
        <v>81</v>
      </c>
      <c r="D85" s="22">
        <v>71</v>
      </c>
      <c r="E85" s="22">
        <v>626</v>
      </c>
      <c r="F85" s="22">
        <v>1299</v>
      </c>
      <c r="G85" s="22">
        <v>728</v>
      </c>
      <c r="H85" s="22">
        <v>474</v>
      </c>
    </row>
    <row r="86" spans="1:8" x14ac:dyDescent="0.25">
      <c r="A86" s="22" t="s">
        <v>88</v>
      </c>
      <c r="B86" s="22" t="s">
        <v>70</v>
      </c>
      <c r="C86" s="22">
        <v>96</v>
      </c>
      <c r="D86" s="22">
        <v>83</v>
      </c>
      <c r="E86" s="22">
        <v>585</v>
      </c>
      <c r="F86" s="22">
        <v>1179</v>
      </c>
      <c r="G86" s="22">
        <v>796</v>
      </c>
      <c r="H86" s="22">
        <v>556</v>
      </c>
    </row>
    <row r="87" spans="1:8" x14ac:dyDescent="0.25">
      <c r="A87" s="22" t="s">
        <v>88</v>
      </c>
      <c r="B87" s="22" t="s">
        <v>71</v>
      </c>
      <c r="C87" s="22">
        <v>79</v>
      </c>
      <c r="D87" s="22">
        <v>56</v>
      </c>
      <c r="E87" s="22">
        <v>469</v>
      </c>
      <c r="F87" s="22">
        <v>988</v>
      </c>
      <c r="G87" s="22">
        <v>661</v>
      </c>
      <c r="H87" s="22">
        <v>530</v>
      </c>
    </row>
    <row r="88" spans="1:8" x14ac:dyDescent="0.25">
      <c r="A88" s="22" t="s">
        <v>88</v>
      </c>
      <c r="B88" s="22" t="s">
        <v>72</v>
      </c>
      <c r="C88" s="22">
        <v>71</v>
      </c>
      <c r="D88" s="22">
        <v>55</v>
      </c>
      <c r="E88" s="22">
        <v>392</v>
      </c>
      <c r="F88" s="22">
        <v>823</v>
      </c>
      <c r="G88" s="22">
        <v>664</v>
      </c>
      <c r="H88" s="22">
        <v>468</v>
      </c>
    </row>
    <row r="89" spans="1:8" x14ac:dyDescent="0.25">
      <c r="A89" s="22" t="s">
        <v>88</v>
      </c>
      <c r="B89" s="22" t="s">
        <v>73</v>
      </c>
      <c r="C89" s="22">
        <v>67</v>
      </c>
      <c r="D89" s="22">
        <v>53</v>
      </c>
      <c r="E89" s="22">
        <v>382</v>
      </c>
      <c r="F89" s="22">
        <v>801</v>
      </c>
      <c r="G89" s="22">
        <v>654</v>
      </c>
      <c r="H89" s="22">
        <v>587</v>
      </c>
    </row>
    <row r="90" spans="1:8" x14ac:dyDescent="0.25">
      <c r="A90" s="22" t="s">
        <v>88</v>
      </c>
      <c r="B90" s="22" t="s">
        <v>74</v>
      </c>
      <c r="C90" s="22">
        <v>50</v>
      </c>
      <c r="D90" s="22">
        <v>48</v>
      </c>
      <c r="E90" s="22">
        <v>306</v>
      </c>
      <c r="F90" s="22">
        <v>784</v>
      </c>
      <c r="G90" s="22">
        <v>779</v>
      </c>
      <c r="H90" s="22">
        <v>652</v>
      </c>
    </row>
    <row r="91" spans="1:8" x14ac:dyDescent="0.25">
      <c r="A91" s="22" t="s">
        <v>88</v>
      </c>
      <c r="B91" s="22" t="s">
        <v>75</v>
      </c>
      <c r="C91" s="22">
        <v>47</v>
      </c>
      <c r="D91" s="22">
        <v>54</v>
      </c>
      <c r="E91" s="22">
        <v>382</v>
      </c>
      <c r="F91" s="22">
        <v>860</v>
      </c>
      <c r="G91" s="22">
        <v>938</v>
      </c>
      <c r="H91" s="22">
        <v>781</v>
      </c>
    </row>
    <row r="92" spans="1:8" x14ac:dyDescent="0.25">
      <c r="A92" s="22" t="s">
        <v>88</v>
      </c>
      <c r="B92" s="22" t="s">
        <v>76</v>
      </c>
      <c r="C92" s="22">
        <v>83</v>
      </c>
      <c r="D92" s="22">
        <v>58</v>
      </c>
      <c r="E92" s="22">
        <v>511</v>
      </c>
      <c r="F92" s="22">
        <v>1203</v>
      </c>
      <c r="G92" s="22">
        <v>1508</v>
      </c>
      <c r="H92" s="22">
        <v>1373</v>
      </c>
    </row>
    <row r="93" spans="1:8" x14ac:dyDescent="0.25">
      <c r="A93" s="22" t="s">
        <v>88</v>
      </c>
      <c r="B93" s="22" t="s">
        <v>77</v>
      </c>
      <c r="C93" s="22">
        <v>87</v>
      </c>
      <c r="D93" s="22">
        <v>74</v>
      </c>
      <c r="E93" s="22">
        <v>545</v>
      </c>
      <c r="F93" s="22">
        <v>1544</v>
      </c>
      <c r="G93" s="22">
        <v>1864</v>
      </c>
      <c r="H93" s="22">
        <v>1792</v>
      </c>
    </row>
    <row r="94" spans="1:8" x14ac:dyDescent="0.25">
      <c r="A94" s="22" t="s">
        <v>88</v>
      </c>
      <c r="B94" s="22" t="s">
        <v>78</v>
      </c>
      <c r="C94" s="22">
        <v>95</v>
      </c>
      <c r="D94" s="22">
        <v>108</v>
      </c>
      <c r="E94" s="22">
        <v>577</v>
      </c>
      <c r="F94" s="22">
        <v>1690</v>
      </c>
      <c r="G94" s="22">
        <v>2259</v>
      </c>
      <c r="H94" s="22">
        <v>2276</v>
      </c>
    </row>
    <row r="95" spans="1:8" x14ac:dyDescent="0.25">
      <c r="A95" s="22" t="s">
        <v>88</v>
      </c>
      <c r="B95" s="22" t="s">
        <v>79</v>
      </c>
      <c r="C95" s="22">
        <v>106</v>
      </c>
      <c r="D95" s="22">
        <v>151</v>
      </c>
      <c r="E95" s="22">
        <v>699</v>
      </c>
      <c r="F95" s="22">
        <v>2109</v>
      </c>
      <c r="G95" s="22">
        <v>3015</v>
      </c>
      <c r="H95" s="22">
        <v>2662</v>
      </c>
    </row>
    <row r="96" spans="1:8" x14ac:dyDescent="0.25">
      <c r="A96" s="22" t="s">
        <v>88</v>
      </c>
      <c r="B96" s="22" t="s">
        <v>80</v>
      </c>
      <c r="C96" s="22">
        <v>142</v>
      </c>
      <c r="D96" s="22">
        <v>220</v>
      </c>
      <c r="E96" s="22">
        <v>774</v>
      </c>
      <c r="F96" s="22">
        <v>2495</v>
      </c>
      <c r="G96" s="22">
        <v>3516</v>
      </c>
      <c r="H96" s="22">
        <v>3158</v>
      </c>
    </row>
    <row r="97" spans="1:8" x14ac:dyDescent="0.25">
      <c r="A97" s="22" t="s">
        <v>88</v>
      </c>
      <c r="B97" s="22" t="s">
        <v>81</v>
      </c>
      <c r="C97" s="22">
        <v>149</v>
      </c>
      <c r="D97" s="22">
        <v>188</v>
      </c>
      <c r="E97" s="22">
        <v>787</v>
      </c>
      <c r="F97" s="22">
        <v>2664</v>
      </c>
      <c r="G97" s="22">
        <v>3875</v>
      </c>
      <c r="H97" s="22">
        <v>3260</v>
      </c>
    </row>
    <row r="98" spans="1:8" x14ac:dyDescent="0.25">
      <c r="A98" s="22" t="s">
        <v>88</v>
      </c>
      <c r="B98" s="22" t="s">
        <v>82</v>
      </c>
      <c r="C98" s="22">
        <v>160</v>
      </c>
      <c r="D98" s="22">
        <v>215</v>
      </c>
      <c r="E98" s="22">
        <v>794</v>
      </c>
      <c r="F98" s="22">
        <v>2646</v>
      </c>
      <c r="G98" s="22">
        <v>3726</v>
      </c>
      <c r="H98" s="22">
        <v>2982</v>
      </c>
    </row>
    <row r="99" spans="1:8" x14ac:dyDescent="0.25">
      <c r="A99" s="22" t="s">
        <v>88</v>
      </c>
      <c r="B99" s="22" t="s">
        <v>83</v>
      </c>
      <c r="C99" s="22">
        <v>145</v>
      </c>
      <c r="D99" s="22">
        <v>182</v>
      </c>
      <c r="E99" s="22">
        <v>787</v>
      </c>
      <c r="F99" s="22">
        <v>2379</v>
      </c>
      <c r="G99" s="22">
        <v>3476</v>
      </c>
      <c r="H99" s="22">
        <v>2771</v>
      </c>
    </row>
    <row r="100" spans="1:8" x14ac:dyDescent="0.25">
      <c r="A100" s="22" t="s">
        <v>88</v>
      </c>
      <c r="B100" s="22" t="s">
        <v>84</v>
      </c>
      <c r="C100" s="22">
        <v>133</v>
      </c>
      <c r="D100" s="22">
        <v>156</v>
      </c>
      <c r="E100" s="22">
        <v>686</v>
      </c>
      <c r="F100" s="22">
        <v>1873</v>
      </c>
      <c r="G100" s="22">
        <v>2853</v>
      </c>
      <c r="H100" s="22">
        <v>2249</v>
      </c>
    </row>
    <row r="101" spans="1:8" x14ac:dyDescent="0.25">
      <c r="A101" s="22" t="s">
        <v>88</v>
      </c>
      <c r="B101" s="22" t="s">
        <v>85</v>
      </c>
      <c r="C101" s="22">
        <v>105</v>
      </c>
      <c r="D101" s="22">
        <v>114</v>
      </c>
      <c r="E101" s="22">
        <v>499</v>
      </c>
      <c r="F101" s="22">
        <v>1374</v>
      </c>
      <c r="G101" s="22">
        <v>1895</v>
      </c>
      <c r="H101" s="22">
        <v>1500</v>
      </c>
    </row>
    <row r="102" spans="1:8" x14ac:dyDescent="0.25">
      <c r="A102" s="22" t="s">
        <v>88</v>
      </c>
      <c r="B102" s="22" t="s">
        <v>86</v>
      </c>
      <c r="C102" s="22">
        <v>114</v>
      </c>
      <c r="D102" s="22">
        <v>68</v>
      </c>
      <c r="E102" s="22">
        <v>633</v>
      </c>
      <c r="F102" s="22">
        <v>1384</v>
      </c>
      <c r="G102" s="22">
        <v>1761</v>
      </c>
      <c r="H102" s="22">
        <v>1339</v>
      </c>
    </row>
    <row r="103" spans="1:8" x14ac:dyDescent="0.25">
      <c r="A103" s="22" t="s">
        <v>98</v>
      </c>
      <c r="B103" s="22" t="s">
        <v>89</v>
      </c>
      <c r="C103" s="22">
        <v>166</v>
      </c>
      <c r="D103" s="22">
        <v>120</v>
      </c>
      <c r="E103" s="22">
        <v>901</v>
      </c>
      <c r="F103" s="22">
        <v>1297</v>
      </c>
      <c r="G103" s="22">
        <v>1544</v>
      </c>
      <c r="H103" s="22">
        <v>1208</v>
      </c>
    </row>
    <row r="104" spans="1:8" x14ac:dyDescent="0.25">
      <c r="A104" s="22" t="s">
        <v>98</v>
      </c>
      <c r="B104" s="22" t="s">
        <v>90</v>
      </c>
      <c r="C104" s="22">
        <v>239</v>
      </c>
      <c r="D104" s="22">
        <v>203</v>
      </c>
      <c r="E104" s="22">
        <v>934</v>
      </c>
      <c r="F104" s="22">
        <v>1371</v>
      </c>
      <c r="G104" s="22">
        <v>1271</v>
      </c>
      <c r="H104" s="22">
        <v>1089</v>
      </c>
    </row>
    <row r="105" spans="1:8" x14ac:dyDescent="0.25">
      <c r="A105" s="22" t="s">
        <v>98</v>
      </c>
      <c r="B105" s="22" t="s">
        <v>91</v>
      </c>
      <c r="C105" s="22">
        <v>325</v>
      </c>
      <c r="D105" s="22">
        <v>318</v>
      </c>
      <c r="E105" s="22">
        <v>1278</v>
      </c>
      <c r="F105" s="22">
        <v>1706</v>
      </c>
      <c r="G105" s="22">
        <v>1643</v>
      </c>
      <c r="H105" s="22">
        <v>1516</v>
      </c>
    </row>
    <row r="106" spans="1:8" x14ac:dyDescent="0.25">
      <c r="A106" s="22" t="s">
        <v>98</v>
      </c>
      <c r="B106" s="22" t="s">
        <v>92</v>
      </c>
      <c r="C106" s="22">
        <v>387</v>
      </c>
      <c r="D106" s="22">
        <v>414</v>
      </c>
      <c r="E106" s="22">
        <v>1391</v>
      </c>
      <c r="F106" s="22">
        <v>1942</v>
      </c>
      <c r="G106" s="22">
        <v>2034</v>
      </c>
      <c r="H106" s="22">
        <v>1969</v>
      </c>
    </row>
    <row r="107" spans="1:8" x14ac:dyDescent="0.25">
      <c r="A107" s="22" t="s">
        <v>98</v>
      </c>
      <c r="B107" s="22" t="s">
        <v>93</v>
      </c>
      <c r="C107" s="22">
        <v>398</v>
      </c>
      <c r="D107" s="22">
        <v>430</v>
      </c>
      <c r="E107" s="22">
        <v>1476</v>
      </c>
      <c r="F107" s="22">
        <v>2144</v>
      </c>
      <c r="G107" s="22">
        <v>2680</v>
      </c>
      <c r="H107" s="22">
        <v>2728</v>
      </c>
    </row>
    <row r="108" spans="1:8" x14ac:dyDescent="0.25">
      <c r="A108" s="22" t="s">
        <v>98</v>
      </c>
      <c r="B108" s="22" t="s">
        <v>94</v>
      </c>
      <c r="C108" s="22">
        <v>394</v>
      </c>
      <c r="D108" s="22">
        <v>393</v>
      </c>
      <c r="E108" s="22">
        <v>1380</v>
      </c>
      <c r="F108" s="22">
        <v>2176</v>
      </c>
      <c r="G108" s="22">
        <v>2750</v>
      </c>
      <c r="H108" s="22">
        <v>3119</v>
      </c>
    </row>
    <row r="109" spans="1:8" x14ac:dyDescent="0.25">
      <c r="A109" s="22" t="s">
        <v>98</v>
      </c>
      <c r="B109" s="22" t="s">
        <v>95</v>
      </c>
      <c r="C109" s="22">
        <v>411</v>
      </c>
      <c r="D109" s="22">
        <v>329</v>
      </c>
      <c r="E109" s="22">
        <v>1212</v>
      </c>
      <c r="F109" s="22">
        <v>1997</v>
      </c>
      <c r="G109" s="22">
        <v>2899</v>
      </c>
      <c r="H109" s="22">
        <v>3361</v>
      </c>
    </row>
    <row r="110" spans="1:8" x14ac:dyDescent="0.25">
      <c r="A110" s="22" t="s">
        <v>98</v>
      </c>
      <c r="B110" s="22" t="s">
        <v>96</v>
      </c>
      <c r="C110" s="22">
        <v>377</v>
      </c>
      <c r="D110" s="22">
        <v>268</v>
      </c>
      <c r="E110" s="22">
        <v>1108</v>
      </c>
      <c r="F110" s="22">
        <v>1824</v>
      </c>
      <c r="G110" s="22">
        <v>2904</v>
      </c>
      <c r="H110" s="22">
        <v>3321</v>
      </c>
    </row>
    <row r="111" spans="1:8" x14ac:dyDescent="0.25">
      <c r="A111" s="22" t="s">
        <v>98</v>
      </c>
      <c r="B111" s="22" t="s">
        <v>97</v>
      </c>
      <c r="C111" s="22">
        <v>370</v>
      </c>
      <c r="D111" s="22">
        <v>239</v>
      </c>
      <c r="E111" s="22">
        <v>1123</v>
      </c>
      <c r="F111" s="22">
        <v>1764</v>
      </c>
      <c r="G111" s="22">
        <v>2790</v>
      </c>
      <c r="H111" s="22">
        <v>3229</v>
      </c>
    </row>
    <row r="112" spans="1:8" x14ac:dyDescent="0.25">
      <c r="A112" s="22" t="s">
        <v>98</v>
      </c>
      <c r="B112" s="22" t="s">
        <v>44</v>
      </c>
      <c r="C112" s="22">
        <v>439</v>
      </c>
      <c r="D112" s="22">
        <v>275</v>
      </c>
      <c r="E112" s="22">
        <v>1286</v>
      </c>
      <c r="F112" s="22">
        <v>1889</v>
      </c>
      <c r="G112" s="22">
        <v>3260</v>
      </c>
      <c r="H112" s="22">
        <v>3951</v>
      </c>
    </row>
    <row r="113" spans="1:8" x14ac:dyDescent="0.25">
      <c r="A113" s="22" t="s">
        <v>98</v>
      </c>
      <c r="B113" s="22" t="s">
        <v>45</v>
      </c>
      <c r="C113" s="22">
        <v>453</v>
      </c>
      <c r="D113" s="22">
        <v>323</v>
      </c>
      <c r="E113" s="22">
        <v>1189</v>
      </c>
      <c r="F113" s="22">
        <v>2010</v>
      </c>
      <c r="G113" s="22">
        <v>3685</v>
      </c>
      <c r="H113" s="22">
        <v>4351</v>
      </c>
    </row>
    <row r="114" spans="1:8" x14ac:dyDescent="0.25">
      <c r="A114" s="22" t="s">
        <v>98</v>
      </c>
      <c r="B114" s="22" t="s">
        <v>46</v>
      </c>
      <c r="C114" s="22">
        <v>401</v>
      </c>
      <c r="D114" s="22">
        <v>249</v>
      </c>
      <c r="E114" s="22">
        <v>1194</v>
      </c>
      <c r="F114" s="22">
        <v>1946</v>
      </c>
      <c r="G114" s="22">
        <v>3680</v>
      </c>
      <c r="H114" s="22">
        <v>4253</v>
      </c>
    </row>
    <row r="115" spans="1:8" x14ac:dyDescent="0.25">
      <c r="A115" s="22" t="s">
        <v>98</v>
      </c>
      <c r="B115" s="22" t="s">
        <v>47</v>
      </c>
      <c r="C115" s="22">
        <v>402</v>
      </c>
      <c r="D115" s="22">
        <v>206</v>
      </c>
      <c r="E115" s="22">
        <v>992</v>
      </c>
      <c r="F115" s="22">
        <v>1753</v>
      </c>
      <c r="G115" s="22">
        <v>3272</v>
      </c>
      <c r="H115" s="22">
        <v>3760</v>
      </c>
    </row>
    <row r="116" spans="1:8" x14ac:dyDescent="0.25">
      <c r="A116" s="22" t="s">
        <v>98</v>
      </c>
      <c r="B116" s="22" t="s">
        <v>48</v>
      </c>
      <c r="C116" s="22">
        <v>319</v>
      </c>
      <c r="D116" s="22">
        <v>192</v>
      </c>
      <c r="E116" s="22">
        <v>848</v>
      </c>
      <c r="F116" s="22">
        <v>1546</v>
      </c>
      <c r="G116" s="22">
        <v>2904</v>
      </c>
      <c r="H116" s="22">
        <v>3363</v>
      </c>
    </row>
    <row r="117" spans="1:8" x14ac:dyDescent="0.25">
      <c r="A117" s="22" t="s">
        <v>98</v>
      </c>
      <c r="B117" s="22" t="s">
        <v>49</v>
      </c>
      <c r="C117" s="22">
        <v>279</v>
      </c>
      <c r="D117" s="22">
        <v>124</v>
      </c>
      <c r="E117" s="22">
        <v>706</v>
      </c>
      <c r="F117" s="22">
        <v>1219</v>
      </c>
      <c r="G117" s="22">
        <v>2386</v>
      </c>
      <c r="H117" s="22">
        <v>2744</v>
      </c>
    </row>
    <row r="118" spans="1:8" x14ac:dyDescent="0.25">
      <c r="A118" s="22" t="s">
        <v>98</v>
      </c>
      <c r="B118" s="22" t="s">
        <v>50</v>
      </c>
      <c r="C118" s="22">
        <v>231</v>
      </c>
      <c r="D118" s="22">
        <v>106</v>
      </c>
      <c r="E118" s="22">
        <v>715</v>
      </c>
      <c r="F118" s="22">
        <v>1261</v>
      </c>
      <c r="G118" s="22">
        <v>2255</v>
      </c>
      <c r="H118" s="22">
        <v>2671</v>
      </c>
    </row>
    <row r="119" spans="1:8" x14ac:dyDescent="0.25">
      <c r="A119" s="22" t="s">
        <v>98</v>
      </c>
      <c r="B119" s="22" t="s">
        <v>51</v>
      </c>
      <c r="C119" s="22">
        <v>181</v>
      </c>
      <c r="D119" s="22">
        <v>103</v>
      </c>
      <c r="E119" s="22">
        <v>589</v>
      </c>
      <c r="F119" s="22">
        <v>992</v>
      </c>
      <c r="G119" s="22">
        <v>1938</v>
      </c>
      <c r="H119" s="22">
        <v>2191</v>
      </c>
    </row>
    <row r="120" spans="1:8" x14ac:dyDescent="0.25">
      <c r="A120" s="22" t="s">
        <v>98</v>
      </c>
      <c r="B120" s="22" t="s">
        <v>52</v>
      </c>
      <c r="C120" s="22">
        <v>142</v>
      </c>
      <c r="D120" s="22">
        <v>98</v>
      </c>
      <c r="E120" s="22">
        <v>431</v>
      </c>
      <c r="F120" s="22">
        <v>855</v>
      </c>
      <c r="G120" s="22">
        <v>1653</v>
      </c>
      <c r="H120" s="22">
        <v>1832</v>
      </c>
    </row>
    <row r="121" spans="1:8" x14ac:dyDescent="0.25">
      <c r="A121" s="22" t="s">
        <v>98</v>
      </c>
      <c r="B121" s="22" t="s">
        <v>53</v>
      </c>
      <c r="C121" s="22">
        <v>154</v>
      </c>
      <c r="D121" s="22">
        <v>111</v>
      </c>
      <c r="E121" s="22">
        <v>413</v>
      </c>
      <c r="F121" s="22">
        <v>743</v>
      </c>
      <c r="G121" s="22">
        <v>1409</v>
      </c>
      <c r="H121" s="22">
        <v>1510</v>
      </c>
    </row>
    <row r="122" spans="1:8" x14ac:dyDescent="0.25">
      <c r="A122" s="22" t="s">
        <v>98</v>
      </c>
      <c r="B122" s="22" t="s">
        <v>54</v>
      </c>
      <c r="C122" s="22">
        <v>106</v>
      </c>
      <c r="D122" s="22">
        <v>84</v>
      </c>
      <c r="E122" s="22">
        <v>349</v>
      </c>
      <c r="F122" s="22">
        <v>559</v>
      </c>
      <c r="G122" s="22">
        <v>1080</v>
      </c>
      <c r="H122" s="22">
        <v>1136</v>
      </c>
    </row>
    <row r="123" spans="1:8" x14ac:dyDescent="0.25">
      <c r="A123" s="22" t="s">
        <v>98</v>
      </c>
      <c r="B123" s="22" t="s">
        <v>55</v>
      </c>
      <c r="C123" s="22">
        <v>87</v>
      </c>
      <c r="D123" s="22">
        <v>40</v>
      </c>
      <c r="E123" s="22">
        <v>221</v>
      </c>
      <c r="F123" s="22">
        <v>331</v>
      </c>
      <c r="G123" s="22">
        <v>652</v>
      </c>
      <c r="H123" s="22">
        <v>667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1BE-C972-45BB-B844-E412C2E4C912}">
  <dimension ref="A1:O120"/>
  <sheetViews>
    <sheetView topLeftCell="B1" workbookViewId="0">
      <selection activeCell="G10" sqref="G10"/>
    </sheetView>
  </sheetViews>
  <sheetFormatPr baseColWidth="10" defaultRowHeight="15" x14ac:dyDescent="0.25"/>
  <sheetData>
    <row r="1" spans="1:15" x14ac:dyDescent="0.25">
      <c r="A1" s="32" t="s">
        <v>166</v>
      </c>
    </row>
    <row r="3" spans="1:15" x14ac:dyDescent="0.25">
      <c r="A3" s="25" t="s">
        <v>0</v>
      </c>
      <c r="B3" s="25" t="s">
        <v>36</v>
      </c>
      <c r="C3" s="25" t="s">
        <v>99</v>
      </c>
      <c r="D3" s="25" t="s">
        <v>100</v>
      </c>
      <c r="E3" s="25" t="s">
        <v>101</v>
      </c>
      <c r="F3" s="25" t="s">
        <v>102</v>
      </c>
      <c r="I3" s="25" t="s">
        <v>0</v>
      </c>
      <c r="J3" s="25" t="s">
        <v>36</v>
      </c>
      <c r="K3" s="25" t="s">
        <v>2</v>
      </c>
      <c r="L3" s="25" t="s">
        <v>103</v>
      </c>
      <c r="M3" s="25" t="s">
        <v>104</v>
      </c>
      <c r="N3" s="25" t="s">
        <v>105</v>
      </c>
      <c r="O3" s="25" t="s">
        <v>106</v>
      </c>
    </row>
    <row r="4" spans="1:15" x14ac:dyDescent="0.25">
      <c r="A4" t="s">
        <v>43</v>
      </c>
      <c r="B4" t="s">
        <v>44</v>
      </c>
      <c r="C4" t="s">
        <v>79</v>
      </c>
      <c r="D4" t="s">
        <v>85</v>
      </c>
      <c r="E4" t="s">
        <v>107</v>
      </c>
      <c r="F4" t="s">
        <v>108</v>
      </c>
      <c r="I4">
        <v>2020</v>
      </c>
      <c r="J4">
        <v>10</v>
      </c>
      <c r="K4">
        <v>904</v>
      </c>
      <c r="L4">
        <v>43</v>
      </c>
      <c r="M4">
        <v>50</v>
      </c>
      <c r="N4">
        <v>66</v>
      </c>
      <c r="O4">
        <v>77</v>
      </c>
    </row>
    <row r="5" spans="1:15" x14ac:dyDescent="0.25">
      <c r="A5" t="s">
        <v>43</v>
      </c>
      <c r="B5" t="s">
        <v>45</v>
      </c>
      <c r="C5" t="s">
        <v>81</v>
      </c>
      <c r="D5" t="s">
        <v>109</v>
      </c>
      <c r="E5" t="s">
        <v>110</v>
      </c>
      <c r="F5" t="s">
        <v>111</v>
      </c>
      <c r="I5">
        <v>2020</v>
      </c>
      <c r="J5">
        <v>11</v>
      </c>
      <c r="K5">
        <v>6437</v>
      </c>
      <c r="L5">
        <v>45</v>
      </c>
      <c r="M5">
        <v>57</v>
      </c>
      <c r="N5">
        <v>66</v>
      </c>
      <c r="O5">
        <v>76</v>
      </c>
    </row>
    <row r="6" spans="1:15" x14ac:dyDescent="0.25">
      <c r="A6" t="s">
        <v>43</v>
      </c>
      <c r="B6" t="s">
        <v>46</v>
      </c>
      <c r="C6" t="s">
        <v>81</v>
      </c>
      <c r="D6" t="s">
        <v>148</v>
      </c>
      <c r="E6" t="s">
        <v>113</v>
      </c>
      <c r="F6" t="s">
        <v>111</v>
      </c>
      <c r="I6">
        <v>2020</v>
      </c>
      <c r="J6">
        <v>12</v>
      </c>
      <c r="K6">
        <v>22410</v>
      </c>
      <c r="L6">
        <v>45</v>
      </c>
      <c r="M6">
        <v>63</v>
      </c>
      <c r="N6">
        <v>67</v>
      </c>
      <c r="O6">
        <v>77</v>
      </c>
    </row>
    <row r="7" spans="1:15" x14ac:dyDescent="0.25">
      <c r="A7" t="s">
        <v>43</v>
      </c>
      <c r="B7" t="s">
        <v>47</v>
      </c>
      <c r="C7" t="s">
        <v>83</v>
      </c>
      <c r="D7" t="s">
        <v>113</v>
      </c>
      <c r="E7" t="s">
        <v>114</v>
      </c>
      <c r="F7" t="s">
        <v>111</v>
      </c>
      <c r="I7">
        <v>2020</v>
      </c>
      <c r="J7">
        <v>13</v>
      </c>
      <c r="K7">
        <v>33974</v>
      </c>
      <c r="L7">
        <v>48</v>
      </c>
      <c r="M7">
        <v>65</v>
      </c>
      <c r="N7">
        <v>68</v>
      </c>
      <c r="O7">
        <v>78</v>
      </c>
    </row>
    <row r="8" spans="1:15" x14ac:dyDescent="0.25">
      <c r="A8" t="s">
        <v>43</v>
      </c>
      <c r="B8" t="s">
        <v>48</v>
      </c>
      <c r="C8" t="s">
        <v>86</v>
      </c>
      <c r="D8" t="s">
        <v>115</v>
      </c>
      <c r="E8" t="s">
        <v>116</v>
      </c>
      <c r="F8" t="s">
        <v>117</v>
      </c>
      <c r="I8">
        <v>2020</v>
      </c>
      <c r="J8">
        <v>14</v>
      </c>
      <c r="K8">
        <v>36058</v>
      </c>
      <c r="L8">
        <v>51</v>
      </c>
      <c r="M8">
        <v>68</v>
      </c>
      <c r="N8">
        <v>68</v>
      </c>
      <c r="O8">
        <v>81</v>
      </c>
    </row>
    <row r="9" spans="1:15" x14ac:dyDescent="0.25">
      <c r="A9" t="s">
        <v>43</v>
      </c>
      <c r="B9" t="s">
        <v>49</v>
      </c>
      <c r="C9" t="s">
        <v>86</v>
      </c>
      <c r="D9" t="s">
        <v>118</v>
      </c>
      <c r="E9" t="s">
        <v>115</v>
      </c>
      <c r="F9" t="s">
        <v>117</v>
      </c>
      <c r="I9">
        <v>2020</v>
      </c>
      <c r="J9">
        <v>15</v>
      </c>
      <c r="K9">
        <v>27138</v>
      </c>
      <c r="L9">
        <v>52</v>
      </c>
      <c r="M9">
        <v>69</v>
      </c>
      <c r="N9">
        <v>69</v>
      </c>
      <c r="O9">
        <v>81</v>
      </c>
    </row>
    <row r="10" spans="1:15" x14ac:dyDescent="0.25">
      <c r="A10" t="s">
        <v>43</v>
      </c>
      <c r="B10" t="s">
        <v>50</v>
      </c>
      <c r="C10" t="s">
        <v>86</v>
      </c>
      <c r="D10" t="s">
        <v>119</v>
      </c>
      <c r="E10" t="s">
        <v>116</v>
      </c>
      <c r="F10" t="s">
        <v>117</v>
      </c>
      <c r="I10">
        <v>2020</v>
      </c>
      <c r="J10">
        <v>16</v>
      </c>
      <c r="K10">
        <v>17340</v>
      </c>
      <c r="L10">
        <v>51</v>
      </c>
      <c r="M10">
        <v>69</v>
      </c>
      <c r="N10">
        <v>68</v>
      </c>
      <c r="O10">
        <v>81</v>
      </c>
    </row>
    <row r="11" spans="1:15" x14ac:dyDescent="0.25">
      <c r="A11" t="s">
        <v>43</v>
      </c>
      <c r="B11" t="s">
        <v>51</v>
      </c>
      <c r="C11" t="s">
        <v>84</v>
      </c>
      <c r="D11" t="s">
        <v>119</v>
      </c>
      <c r="E11" t="s">
        <v>116</v>
      </c>
      <c r="F11" t="s">
        <v>120</v>
      </c>
      <c r="I11">
        <v>2020</v>
      </c>
      <c r="J11">
        <v>17</v>
      </c>
      <c r="K11">
        <v>12355</v>
      </c>
      <c r="L11">
        <v>50</v>
      </c>
      <c r="M11">
        <v>67</v>
      </c>
      <c r="N11">
        <v>68</v>
      </c>
      <c r="O11">
        <v>81</v>
      </c>
    </row>
    <row r="12" spans="1:15" x14ac:dyDescent="0.25">
      <c r="A12" t="s">
        <v>43</v>
      </c>
      <c r="B12" t="s">
        <v>52</v>
      </c>
      <c r="C12" t="s">
        <v>82</v>
      </c>
      <c r="D12" t="s">
        <v>115</v>
      </c>
      <c r="E12" t="s">
        <v>114</v>
      </c>
      <c r="F12" t="s">
        <v>121</v>
      </c>
      <c r="I12">
        <v>2020</v>
      </c>
      <c r="J12">
        <v>18</v>
      </c>
      <c r="K12">
        <v>7438</v>
      </c>
      <c r="L12">
        <v>48</v>
      </c>
      <c r="M12">
        <v>66</v>
      </c>
      <c r="N12">
        <v>68</v>
      </c>
      <c r="O12">
        <v>80</v>
      </c>
    </row>
    <row r="13" spans="1:15" x14ac:dyDescent="0.25">
      <c r="A13" t="s">
        <v>43</v>
      </c>
      <c r="B13" t="s">
        <v>53</v>
      </c>
      <c r="C13" t="s">
        <v>80</v>
      </c>
      <c r="D13" t="s">
        <v>116</v>
      </c>
      <c r="E13" t="s">
        <v>116</v>
      </c>
      <c r="F13" t="s">
        <v>121</v>
      </c>
      <c r="I13">
        <v>2020</v>
      </c>
      <c r="J13">
        <v>19</v>
      </c>
      <c r="K13">
        <v>6240</v>
      </c>
      <c r="L13">
        <v>47</v>
      </c>
      <c r="M13">
        <v>66</v>
      </c>
      <c r="N13">
        <v>69</v>
      </c>
      <c r="O13">
        <v>81</v>
      </c>
    </row>
    <row r="14" spans="1:15" x14ac:dyDescent="0.25">
      <c r="A14" t="s">
        <v>43</v>
      </c>
      <c r="B14" t="s">
        <v>54</v>
      </c>
      <c r="C14" t="s">
        <v>78</v>
      </c>
      <c r="D14" t="s">
        <v>116</v>
      </c>
      <c r="E14" t="s">
        <v>118</v>
      </c>
      <c r="F14" t="s">
        <v>120</v>
      </c>
      <c r="I14">
        <v>2020</v>
      </c>
      <c r="J14">
        <v>20</v>
      </c>
      <c r="K14">
        <v>4763</v>
      </c>
      <c r="L14">
        <v>45</v>
      </c>
      <c r="M14">
        <v>64</v>
      </c>
      <c r="N14">
        <v>70</v>
      </c>
      <c r="O14">
        <v>81</v>
      </c>
    </row>
    <row r="15" spans="1:15" x14ac:dyDescent="0.25">
      <c r="A15" t="s">
        <v>43</v>
      </c>
      <c r="B15" t="s">
        <v>55</v>
      </c>
      <c r="C15" t="s">
        <v>75</v>
      </c>
      <c r="D15" t="s">
        <v>113</v>
      </c>
      <c r="E15" t="s">
        <v>115</v>
      </c>
      <c r="F15" t="s">
        <v>120</v>
      </c>
      <c r="I15">
        <v>2020</v>
      </c>
      <c r="J15">
        <v>21</v>
      </c>
      <c r="K15">
        <v>3603</v>
      </c>
      <c r="L15">
        <v>44</v>
      </c>
      <c r="M15">
        <v>65</v>
      </c>
      <c r="N15">
        <v>72</v>
      </c>
      <c r="O15">
        <v>81</v>
      </c>
    </row>
    <row r="16" spans="1:15" x14ac:dyDescent="0.25">
      <c r="A16" t="s">
        <v>43</v>
      </c>
      <c r="B16" t="s">
        <v>56</v>
      </c>
      <c r="C16" t="s">
        <v>74</v>
      </c>
      <c r="D16" t="s">
        <v>122</v>
      </c>
      <c r="E16" t="s">
        <v>114</v>
      </c>
      <c r="F16" t="s">
        <v>111</v>
      </c>
      <c r="I16">
        <v>2020</v>
      </c>
      <c r="J16">
        <v>22</v>
      </c>
      <c r="K16">
        <v>3205</v>
      </c>
      <c r="L16">
        <v>42</v>
      </c>
      <c r="M16">
        <v>63</v>
      </c>
      <c r="N16">
        <v>65</v>
      </c>
      <c r="O16">
        <v>78</v>
      </c>
    </row>
    <row r="17" spans="1:15" x14ac:dyDescent="0.25">
      <c r="A17" t="s">
        <v>43</v>
      </c>
      <c r="B17" t="s">
        <v>57</v>
      </c>
      <c r="C17" t="s">
        <v>70</v>
      </c>
      <c r="D17" t="s">
        <v>123</v>
      </c>
      <c r="E17" t="s">
        <v>124</v>
      </c>
      <c r="F17" t="s">
        <v>111</v>
      </c>
      <c r="I17">
        <v>2020</v>
      </c>
      <c r="J17">
        <v>23</v>
      </c>
      <c r="K17">
        <v>2353</v>
      </c>
      <c r="L17">
        <v>39</v>
      </c>
      <c r="M17">
        <v>59</v>
      </c>
      <c r="N17">
        <v>58</v>
      </c>
      <c r="O17">
        <v>77</v>
      </c>
    </row>
    <row r="18" spans="1:15" x14ac:dyDescent="0.25">
      <c r="A18" t="s">
        <v>43</v>
      </c>
      <c r="B18" t="s">
        <v>58</v>
      </c>
      <c r="C18" t="s">
        <v>68</v>
      </c>
      <c r="D18" t="s">
        <v>125</v>
      </c>
      <c r="E18" t="s">
        <v>126</v>
      </c>
      <c r="F18" t="s">
        <v>117</v>
      </c>
      <c r="I18">
        <v>2020</v>
      </c>
      <c r="J18">
        <v>24</v>
      </c>
      <c r="K18">
        <v>2345</v>
      </c>
      <c r="L18">
        <v>37</v>
      </c>
      <c r="M18">
        <v>56</v>
      </c>
      <c r="N18">
        <v>60</v>
      </c>
      <c r="O18">
        <v>77</v>
      </c>
    </row>
    <row r="19" spans="1:15" x14ac:dyDescent="0.25">
      <c r="A19" t="s">
        <v>43</v>
      </c>
      <c r="B19" t="s">
        <v>59</v>
      </c>
      <c r="C19" t="s">
        <v>70</v>
      </c>
      <c r="D19" t="s">
        <v>127</v>
      </c>
      <c r="E19" t="s">
        <v>123</v>
      </c>
      <c r="F19" t="s">
        <v>128</v>
      </c>
      <c r="I19">
        <v>2020</v>
      </c>
      <c r="J19">
        <v>25</v>
      </c>
      <c r="K19">
        <v>4186</v>
      </c>
      <c r="L19">
        <v>36</v>
      </c>
      <c r="M19">
        <v>56</v>
      </c>
      <c r="N19">
        <v>65</v>
      </c>
      <c r="O19">
        <v>75</v>
      </c>
    </row>
    <row r="20" spans="1:15" x14ac:dyDescent="0.25">
      <c r="A20" t="s">
        <v>43</v>
      </c>
      <c r="B20" t="s">
        <v>60</v>
      </c>
      <c r="C20" t="s">
        <v>70</v>
      </c>
      <c r="D20" t="s">
        <v>129</v>
      </c>
      <c r="E20" t="s">
        <v>130</v>
      </c>
      <c r="F20" t="s">
        <v>128</v>
      </c>
      <c r="I20">
        <v>2020</v>
      </c>
      <c r="J20">
        <v>26</v>
      </c>
      <c r="K20">
        <v>3162</v>
      </c>
      <c r="L20">
        <v>37</v>
      </c>
      <c r="M20">
        <v>56</v>
      </c>
      <c r="N20">
        <v>63</v>
      </c>
      <c r="O20">
        <v>74</v>
      </c>
    </row>
    <row r="21" spans="1:15" x14ac:dyDescent="0.25">
      <c r="A21" t="s">
        <v>43</v>
      </c>
      <c r="B21" t="s">
        <v>61</v>
      </c>
      <c r="C21" t="s">
        <v>69</v>
      </c>
      <c r="D21" t="s">
        <v>131</v>
      </c>
      <c r="E21" t="s">
        <v>130</v>
      </c>
      <c r="F21" t="s">
        <v>132</v>
      </c>
      <c r="I21">
        <v>2020</v>
      </c>
      <c r="J21">
        <v>27</v>
      </c>
      <c r="K21">
        <v>2693</v>
      </c>
      <c r="L21">
        <v>36</v>
      </c>
      <c r="M21">
        <v>54</v>
      </c>
      <c r="N21">
        <v>63</v>
      </c>
      <c r="O21">
        <v>72</v>
      </c>
    </row>
    <row r="22" spans="1:15" x14ac:dyDescent="0.25">
      <c r="A22" t="s">
        <v>43</v>
      </c>
      <c r="B22" t="s">
        <v>62</v>
      </c>
      <c r="C22" t="s">
        <v>68</v>
      </c>
      <c r="D22" t="s">
        <v>127</v>
      </c>
      <c r="E22" t="s">
        <v>133</v>
      </c>
      <c r="F22" t="s">
        <v>108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25">
      <c r="A23" t="s">
        <v>43</v>
      </c>
      <c r="B23" t="s">
        <v>63</v>
      </c>
      <c r="C23" t="s">
        <v>68</v>
      </c>
      <c r="D23" t="s">
        <v>131</v>
      </c>
      <c r="E23" t="s">
        <v>112</v>
      </c>
      <c r="F23" t="s">
        <v>134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25">
      <c r="A24" t="s">
        <v>43</v>
      </c>
      <c r="B24" t="s">
        <v>64</v>
      </c>
      <c r="C24" t="s">
        <v>69</v>
      </c>
      <c r="D24" t="s">
        <v>135</v>
      </c>
      <c r="E24" t="s">
        <v>112</v>
      </c>
      <c r="F24" t="s">
        <v>108</v>
      </c>
      <c r="I24">
        <v>2020</v>
      </c>
      <c r="J24">
        <v>30</v>
      </c>
      <c r="K24">
        <v>3937</v>
      </c>
      <c r="L24">
        <v>36</v>
      </c>
      <c r="M24">
        <v>54</v>
      </c>
      <c r="N24">
        <v>60</v>
      </c>
      <c r="O24">
        <v>77</v>
      </c>
    </row>
    <row r="25" spans="1:15" x14ac:dyDescent="0.25">
      <c r="A25" t="s">
        <v>43</v>
      </c>
      <c r="B25" t="s">
        <v>65</v>
      </c>
      <c r="C25" t="s">
        <v>68</v>
      </c>
      <c r="D25" t="s">
        <v>109</v>
      </c>
      <c r="E25" t="s">
        <v>125</v>
      </c>
      <c r="F25" t="s">
        <v>117</v>
      </c>
      <c r="I25">
        <v>2020</v>
      </c>
      <c r="J25">
        <v>31</v>
      </c>
      <c r="K25">
        <v>4841</v>
      </c>
      <c r="L25">
        <v>36</v>
      </c>
      <c r="M25">
        <v>57</v>
      </c>
      <c r="N25">
        <v>60</v>
      </c>
      <c r="O25">
        <v>80</v>
      </c>
    </row>
    <row r="26" spans="1:15" x14ac:dyDescent="0.25">
      <c r="A26" t="s">
        <v>43</v>
      </c>
      <c r="B26" t="s">
        <v>66</v>
      </c>
      <c r="C26" t="s">
        <v>66</v>
      </c>
      <c r="D26" t="s">
        <v>135</v>
      </c>
      <c r="E26" t="s">
        <v>115</v>
      </c>
      <c r="F26" t="s">
        <v>136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25">
      <c r="A27" t="s">
        <v>43</v>
      </c>
      <c r="B27" t="s">
        <v>67</v>
      </c>
      <c r="C27" t="s">
        <v>64</v>
      </c>
      <c r="D27" t="s">
        <v>135</v>
      </c>
      <c r="E27" t="s">
        <v>133</v>
      </c>
      <c r="F27" t="s">
        <v>117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25">
      <c r="A28" t="s">
        <v>43</v>
      </c>
      <c r="B28" t="s">
        <v>68</v>
      </c>
      <c r="C28" t="s">
        <v>63</v>
      </c>
      <c r="D28" t="s">
        <v>85</v>
      </c>
      <c r="E28" t="s">
        <v>133</v>
      </c>
      <c r="F28" t="s">
        <v>119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25">
      <c r="A29" t="s">
        <v>43</v>
      </c>
      <c r="B29" t="s">
        <v>69</v>
      </c>
      <c r="C29" t="s">
        <v>63</v>
      </c>
      <c r="D29" t="s">
        <v>86</v>
      </c>
      <c r="E29" t="s">
        <v>137</v>
      </c>
      <c r="F29" t="s">
        <v>138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25">
      <c r="A30" t="s">
        <v>43</v>
      </c>
      <c r="B30" t="s">
        <v>70</v>
      </c>
      <c r="C30" t="s">
        <v>64</v>
      </c>
      <c r="D30" t="s">
        <v>139</v>
      </c>
      <c r="E30" t="s">
        <v>112</v>
      </c>
      <c r="F30" t="s">
        <v>140</v>
      </c>
      <c r="I30">
        <v>2020</v>
      </c>
      <c r="J30">
        <v>36</v>
      </c>
      <c r="K30">
        <v>8617</v>
      </c>
      <c r="L30">
        <v>33</v>
      </c>
      <c r="M30">
        <v>53</v>
      </c>
      <c r="N30">
        <v>63</v>
      </c>
      <c r="O30">
        <v>75</v>
      </c>
    </row>
    <row r="31" spans="1:15" x14ac:dyDescent="0.25">
      <c r="A31" t="s">
        <v>43</v>
      </c>
      <c r="B31" t="s">
        <v>71</v>
      </c>
      <c r="C31" t="s">
        <v>66</v>
      </c>
      <c r="D31" t="s">
        <v>124</v>
      </c>
      <c r="E31" t="s">
        <v>116</v>
      </c>
      <c r="F31" t="s">
        <v>134</v>
      </c>
      <c r="I31">
        <v>2020</v>
      </c>
      <c r="J31">
        <v>37</v>
      </c>
      <c r="K31">
        <v>9763</v>
      </c>
      <c r="L31">
        <v>35</v>
      </c>
      <c r="M31">
        <v>57</v>
      </c>
      <c r="N31">
        <v>65</v>
      </c>
      <c r="O31">
        <v>79</v>
      </c>
    </row>
    <row r="32" spans="1:15" x14ac:dyDescent="0.25">
      <c r="A32" t="s">
        <v>43</v>
      </c>
      <c r="B32" t="s">
        <v>72</v>
      </c>
      <c r="C32" t="s">
        <v>67</v>
      </c>
      <c r="D32" t="s">
        <v>124</v>
      </c>
      <c r="E32" t="s">
        <v>141</v>
      </c>
      <c r="F32" t="s">
        <v>134</v>
      </c>
      <c r="I32">
        <v>2020</v>
      </c>
      <c r="J32">
        <v>38</v>
      </c>
      <c r="K32">
        <v>12292</v>
      </c>
      <c r="L32">
        <v>36</v>
      </c>
      <c r="M32">
        <v>58</v>
      </c>
      <c r="N32">
        <v>60</v>
      </c>
      <c r="O32">
        <v>79</v>
      </c>
    </row>
    <row r="33" spans="1:15" x14ac:dyDescent="0.25">
      <c r="A33" t="s">
        <v>43</v>
      </c>
      <c r="B33" t="s">
        <v>73</v>
      </c>
      <c r="C33" t="s">
        <v>68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13070</v>
      </c>
      <c r="L33">
        <v>37</v>
      </c>
      <c r="M33">
        <v>59</v>
      </c>
      <c r="N33">
        <v>65</v>
      </c>
      <c r="O33">
        <v>80</v>
      </c>
    </row>
    <row r="34" spans="1:15" x14ac:dyDescent="0.25">
      <c r="A34" t="s">
        <v>43</v>
      </c>
      <c r="B34" t="s">
        <v>74</v>
      </c>
      <c r="C34" t="s">
        <v>69</v>
      </c>
      <c r="D34" t="s">
        <v>141</v>
      </c>
      <c r="E34" t="s">
        <v>144</v>
      </c>
      <c r="F34" t="s">
        <v>121</v>
      </c>
      <c r="I34">
        <v>2020</v>
      </c>
      <c r="J34">
        <v>40</v>
      </c>
      <c r="K34">
        <v>15938</v>
      </c>
      <c r="L34">
        <v>38</v>
      </c>
      <c r="M34">
        <v>58</v>
      </c>
      <c r="N34">
        <v>67</v>
      </c>
      <c r="O34">
        <v>78</v>
      </c>
    </row>
    <row r="35" spans="1:15" x14ac:dyDescent="0.25">
      <c r="A35" t="s">
        <v>43</v>
      </c>
      <c r="B35" t="s">
        <v>75</v>
      </c>
      <c r="C35" t="s">
        <v>71</v>
      </c>
      <c r="D35" t="s">
        <v>145</v>
      </c>
      <c r="E35" t="s">
        <v>113</v>
      </c>
      <c r="F35" t="s">
        <v>121</v>
      </c>
      <c r="I35">
        <v>2020</v>
      </c>
      <c r="J35">
        <v>41</v>
      </c>
      <c r="K35">
        <v>26130</v>
      </c>
      <c r="L35">
        <v>39</v>
      </c>
      <c r="M35">
        <v>59</v>
      </c>
      <c r="N35">
        <v>67</v>
      </c>
      <c r="O35">
        <v>80</v>
      </c>
    </row>
    <row r="36" spans="1:15" x14ac:dyDescent="0.25">
      <c r="A36" t="s">
        <v>43</v>
      </c>
      <c r="B36" t="s">
        <v>76</v>
      </c>
      <c r="C36" t="s">
        <v>71</v>
      </c>
      <c r="D36" t="s">
        <v>112</v>
      </c>
      <c r="E36" t="s">
        <v>144</v>
      </c>
      <c r="F36" t="s">
        <v>117</v>
      </c>
      <c r="I36">
        <v>2020</v>
      </c>
      <c r="J36">
        <v>42</v>
      </c>
      <c r="K36">
        <v>42056</v>
      </c>
      <c r="L36">
        <v>39</v>
      </c>
      <c r="M36">
        <v>61</v>
      </c>
      <c r="N36">
        <v>66</v>
      </c>
      <c r="O36">
        <v>81</v>
      </c>
    </row>
    <row r="37" spans="1:15" x14ac:dyDescent="0.25">
      <c r="A37" t="s">
        <v>43</v>
      </c>
      <c r="B37" t="s">
        <v>77</v>
      </c>
      <c r="C37" t="s">
        <v>73</v>
      </c>
      <c r="D37" t="s">
        <v>110</v>
      </c>
      <c r="E37" t="s">
        <v>115</v>
      </c>
      <c r="F37" t="s">
        <v>117</v>
      </c>
      <c r="I37">
        <v>2020</v>
      </c>
      <c r="J37">
        <v>43</v>
      </c>
      <c r="K37">
        <v>74882</v>
      </c>
      <c r="L37">
        <v>40</v>
      </c>
      <c r="M37">
        <v>63</v>
      </c>
      <c r="N37">
        <v>68</v>
      </c>
      <c r="O37">
        <v>81</v>
      </c>
    </row>
    <row r="38" spans="1:15" x14ac:dyDescent="0.25">
      <c r="A38" t="s">
        <v>43</v>
      </c>
      <c r="B38" t="s">
        <v>78</v>
      </c>
      <c r="C38" t="s">
        <v>74</v>
      </c>
      <c r="D38" t="s">
        <v>144</v>
      </c>
      <c r="E38" t="s">
        <v>116</v>
      </c>
      <c r="F38" t="s">
        <v>117</v>
      </c>
      <c r="I38">
        <v>2020</v>
      </c>
      <c r="J38">
        <v>44</v>
      </c>
      <c r="K38">
        <v>111003</v>
      </c>
      <c r="L38">
        <v>41</v>
      </c>
      <c r="M38">
        <v>63</v>
      </c>
      <c r="N38">
        <v>68</v>
      </c>
      <c r="O38">
        <v>80</v>
      </c>
    </row>
    <row r="39" spans="1:15" x14ac:dyDescent="0.25">
      <c r="A39" t="s">
        <v>43</v>
      </c>
      <c r="B39" t="s">
        <v>79</v>
      </c>
      <c r="C39" t="s">
        <v>74</v>
      </c>
      <c r="D39" t="s">
        <v>114</v>
      </c>
      <c r="E39" t="s">
        <v>146</v>
      </c>
      <c r="F39" t="s">
        <v>117</v>
      </c>
      <c r="I39">
        <v>2020</v>
      </c>
      <c r="J39">
        <v>45</v>
      </c>
      <c r="K39">
        <v>125744</v>
      </c>
      <c r="L39">
        <v>41</v>
      </c>
      <c r="M39">
        <v>64</v>
      </c>
      <c r="N39">
        <v>69</v>
      </c>
      <c r="O39">
        <v>81</v>
      </c>
    </row>
    <row r="40" spans="1:15" x14ac:dyDescent="0.25">
      <c r="A40" t="s">
        <v>43</v>
      </c>
      <c r="B40" t="s">
        <v>80</v>
      </c>
      <c r="C40" t="s">
        <v>75</v>
      </c>
      <c r="D40" t="s">
        <v>116</v>
      </c>
      <c r="E40" t="s">
        <v>146</v>
      </c>
      <c r="F40" t="s">
        <v>120</v>
      </c>
      <c r="I40">
        <v>2020</v>
      </c>
      <c r="J40">
        <v>46</v>
      </c>
      <c r="K40">
        <v>127841</v>
      </c>
      <c r="L40">
        <v>42</v>
      </c>
      <c r="M40">
        <v>66</v>
      </c>
      <c r="N40">
        <v>70</v>
      </c>
      <c r="O40">
        <v>82</v>
      </c>
    </row>
    <row r="41" spans="1:15" x14ac:dyDescent="0.25">
      <c r="A41" t="s">
        <v>43</v>
      </c>
      <c r="B41" t="s">
        <v>81</v>
      </c>
      <c r="C41" t="s">
        <v>76</v>
      </c>
      <c r="D41" t="s">
        <v>146</v>
      </c>
      <c r="E41" t="s">
        <v>115</v>
      </c>
      <c r="F41" t="s">
        <v>120</v>
      </c>
      <c r="I41">
        <v>2020</v>
      </c>
      <c r="J41">
        <v>47</v>
      </c>
      <c r="K41">
        <v>128395</v>
      </c>
      <c r="L41">
        <v>43</v>
      </c>
      <c r="M41">
        <v>67</v>
      </c>
      <c r="N41">
        <v>69</v>
      </c>
      <c r="O41">
        <v>82</v>
      </c>
    </row>
    <row r="42" spans="1:15" x14ac:dyDescent="0.25">
      <c r="A42" t="s">
        <v>43</v>
      </c>
      <c r="B42" t="s">
        <v>82</v>
      </c>
      <c r="C42" t="s">
        <v>77</v>
      </c>
      <c r="D42" t="s">
        <v>146</v>
      </c>
      <c r="E42" t="s">
        <v>116</v>
      </c>
      <c r="F42" t="s">
        <v>120</v>
      </c>
      <c r="I42">
        <v>2020</v>
      </c>
      <c r="J42">
        <v>48</v>
      </c>
      <c r="K42">
        <v>123154</v>
      </c>
      <c r="L42">
        <v>44</v>
      </c>
      <c r="M42">
        <v>67</v>
      </c>
      <c r="N42">
        <v>69</v>
      </c>
      <c r="O42">
        <v>82</v>
      </c>
    </row>
    <row r="43" spans="1:15" x14ac:dyDescent="0.25">
      <c r="A43" t="s">
        <v>43</v>
      </c>
      <c r="B43" t="s">
        <v>83</v>
      </c>
      <c r="C43" t="s">
        <v>78</v>
      </c>
      <c r="D43" t="s">
        <v>119</v>
      </c>
      <c r="E43" t="s">
        <v>146</v>
      </c>
      <c r="F43" t="s">
        <v>120</v>
      </c>
      <c r="I43">
        <v>2020</v>
      </c>
      <c r="J43">
        <v>49</v>
      </c>
      <c r="K43">
        <v>128364</v>
      </c>
      <c r="L43">
        <v>45</v>
      </c>
      <c r="M43">
        <v>69</v>
      </c>
      <c r="N43">
        <v>70</v>
      </c>
      <c r="O43">
        <v>82</v>
      </c>
    </row>
    <row r="44" spans="1:15" x14ac:dyDescent="0.25">
      <c r="A44" t="s">
        <v>43</v>
      </c>
      <c r="B44" t="s">
        <v>84</v>
      </c>
      <c r="C44" t="s">
        <v>79</v>
      </c>
      <c r="D44" t="s">
        <v>128</v>
      </c>
      <c r="E44" t="s">
        <v>146</v>
      </c>
      <c r="F44" t="s">
        <v>120</v>
      </c>
      <c r="I44">
        <v>2020</v>
      </c>
      <c r="J44">
        <v>50</v>
      </c>
      <c r="K44">
        <v>156307</v>
      </c>
      <c r="L44">
        <v>46</v>
      </c>
      <c r="M44">
        <v>69</v>
      </c>
      <c r="N44">
        <v>70</v>
      </c>
      <c r="O44">
        <v>82</v>
      </c>
    </row>
    <row r="45" spans="1:15" x14ac:dyDescent="0.25">
      <c r="A45" t="s">
        <v>43</v>
      </c>
      <c r="B45" t="s">
        <v>85</v>
      </c>
      <c r="C45" t="s">
        <v>81</v>
      </c>
      <c r="D45" t="s">
        <v>128</v>
      </c>
      <c r="E45" t="s">
        <v>118</v>
      </c>
      <c r="F45" t="s">
        <v>120</v>
      </c>
      <c r="I45">
        <v>2020</v>
      </c>
      <c r="J45">
        <v>51</v>
      </c>
      <c r="K45">
        <v>174677</v>
      </c>
      <c r="L45">
        <v>46</v>
      </c>
      <c r="M45">
        <v>69</v>
      </c>
      <c r="N45">
        <v>71</v>
      </c>
      <c r="O45">
        <v>82</v>
      </c>
    </row>
    <row r="46" spans="1:15" x14ac:dyDescent="0.25">
      <c r="A46" t="s">
        <v>43</v>
      </c>
      <c r="B46" t="s">
        <v>86</v>
      </c>
      <c r="C46" t="s">
        <v>82</v>
      </c>
      <c r="D46" t="s">
        <v>147</v>
      </c>
      <c r="E46" t="s">
        <v>146</v>
      </c>
      <c r="F46" t="s">
        <v>120</v>
      </c>
      <c r="I46">
        <v>2020</v>
      </c>
      <c r="J46">
        <v>52</v>
      </c>
      <c r="K46">
        <v>138885</v>
      </c>
      <c r="L46">
        <v>48</v>
      </c>
      <c r="M46">
        <v>70</v>
      </c>
      <c r="N46">
        <v>71</v>
      </c>
      <c r="O46">
        <v>82</v>
      </c>
    </row>
    <row r="47" spans="1:15" x14ac:dyDescent="0.25">
      <c r="A47" t="s">
        <v>43</v>
      </c>
      <c r="B47" t="s">
        <v>87</v>
      </c>
      <c r="C47" t="s">
        <v>83</v>
      </c>
      <c r="D47" t="s">
        <v>128</v>
      </c>
      <c r="E47" t="s">
        <v>146</v>
      </c>
      <c r="F47" t="s">
        <v>120</v>
      </c>
      <c r="I47">
        <v>2020</v>
      </c>
      <c r="J47">
        <v>53</v>
      </c>
      <c r="K47">
        <v>123073</v>
      </c>
      <c r="L47">
        <v>49</v>
      </c>
      <c r="M47">
        <v>70</v>
      </c>
      <c r="N47">
        <v>70</v>
      </c>
      <c r="O47">
        <v>82</v>
      </c>
    </row>
    <row r="48" spans="1:15" x14ac:dyDescent="0.25">
      <c r="A48" t="s">
        <v>88</v>
      </c>
      <c r="B48" t="s">
        <v>89</v>
      </c>
      <c r="C48" t="s">
        <v>82</v>
      </c>
      <c r="D48" t="s">
        <v>128</v>
      </c>
      <c r="E48" t="s">
        <v>146</v>
      </c>
      <c r="F48" t="s">
        <v>120</v>
      </c>
      <c r="I48">
        <v>2021</v>
      </c>
      <c r="J48">
        <v>1</v>
      </c>
      <c r="K48">
        <v>145488</v>
      </c>
      <c r="L48">
        <v>48</v>
      </c>
      <c r="M48">
        <v>70</v>
      </c>
      <c r="N48">
        <v>71</v>
      </c>
      <c r="O48">
        <v>82</v>
      </c>
    </row>
    <row r="49" spans="1:15" x14ac:dyDescent="0.25">
      <c r="A49" t="s">
        <v>88</v>
      </c>
      <c r="B49" t="s">
        <v>90</v>
      </c>
      <c r="C49" t="s">
        <v>82</v>
      </c>
      <c r="D49" t="s">
        <v>147</v>
      </c>
      <c r="E49" t="s">
        <v>119</v>
      </c>
      <c r="F49" t="s">
        <v>120</v>
      </c>
      <c r="I49">
        <v>2021</v>
      </c>
      <c r="J49">
        <v>2</v>
      </c>
      <c r="K49">
        <v>118904</v>
      </c>
      <c r="L49">
        <v>48</v>
      </c>
      <c r="M49">
        <v>70</v>
      </c>
      <c r="N49">
        <v>72</v>
      </c>
      <c r="O49">
        <v>83</v>
      </c>
    </row>
    <row r="50" spans="1:15" x14ac:dyDescent="0.25">
      <c r="A50" t="s">
        <v>88</v>
      </c>
      <c r="B50" t="s">
        <v>91</v>
      </c>
      <c r="C50" t="s">
        <v>83</v>
      </c>
      <c r="D50" t="s">
        <v>128</v>
      </c>
      <c r="E50" t="s">
        <v>118</v>
      </c>
      <c r="F50" t="s">
        <v>120</v>
      </c>
      <c r="I50">
        <v>2021</v>
      </c>
      <c r="J50">
        <v>3</v>
      </c>
      <c r="K50">
        <v>95541</v>
      </c>
      <c r="L50">
        <v>48</v>
      </c>
      <c r="M50">
        <v>70</v>
      </c>
      <c r="N50">
        <v>72</v>
      </c>
      <c r="O50">
        <v>82</v>
      </c>
    </row>
    <row r="51" spans="1:15" x14ac:dyDescent="0.25">
      <c r="A51" t="s">
        <v>88</v>
      </c>
      <c r="B51" t="s">
        <v>92</v>
      </c>
      <c r="C51" t="s">
        <v>82</v>
      </c>
      <c r="D51" t="s">
        <v>128</v>
      </c>
      <c r="E51" t="s">
        <v>118</v>
      </c>
      <c r="F51" t="s">
        <v>117</v>
      </c>
      <c r="I51">
        <v>2021</v>
      </c>
      <c r="J51">
        <v>4</v>
      </c>
      <c r="K51">
        <v>78156</v>
      </c>
      <c r="L51">
        <v>48</v>
      </c>
      <c r="M51">
        <v>70</v>
      </c>
      <c r="N51">
        <v>70</v>
      </c>
      <c r="O51">
        <v>82</v>
      </c>
    </row>
    <row r="52" spans="1:15" x14ac:dyDescent="0.25">
      <c r="A52" t="s">
        <v>88</v>
      </c>
      <c r="B52" t="s">
        <v>93</v>
      </c>
      <c r="C52" t="s">
        <v>81</v>
      </c>
      <c r="D52" t="s">
        <v>119</v>
      </c>
      <c r="E52" t="s">
        <v>146</v>
      </c>
      <c r="F52" t="s">
        <v>120</v>
      </c>
      <c r="I52">
        <v>2021</v>
      </c>
      <c r="J52">
        <v>5</v>
      </c>
      <c r="K52">
        <v>64582</v>
      </c>
      <c r="L52">
        <v>46</v>
      </c>
      <c r="M52">
        <v>69</v>
      </c>
      <c r="N52">
        <v>70</v>
      </c>
      <c r="O52">
        <v>81</v>
      </c>
    </row>
    <row r="53" spans="1:15" x14ac:dyDescent="0.25">
      <c r="A53" t="s">
        <v>88</v>
      </c>
      <c r="B53" t="s">
        <v>94</v>
      </c>
      <c r="C53" t="s">
        <v>79</v>
      </c>
      <c r="D53" t="s">
        <v>118</v>
      </c>
      <c r="E53" t="s">
        <v>146</v>
      </c>
      <c r="F53" t="s">
        <v>121</v>
      </c>
      <c r="I53">
        <v>2021</v>
      </c>
      <c r="J53">
        <v>6</v>
      </c>
      <c r="K53">
        <v>50815</v>
      </c>
      <c r="L53">
        <v>45</v>
      </c>
      <c r="M53">
        <v>68</v>
      </c>
      <c r="N53">
        <v>70</v>
      </c>
      <c r="O53">
        <v>80</v>
      </c>
    </row>
    <row r="54" spans="1:15" x14ac:dyDescent="0.25">
      <c r="A54" t="s">
        <v>88</v>
      </c>
      <c r="B54" t="s">
        <v>95</v>
      </c>
      <c r="C54" t="s">
        <v>78</v>
      </c>
      <c r="D54" t="s">
        <v>146</v>
      </c>
      <c r="E54" t="s">
        <v>146</v>
      </c>
      <c r="F54" t="s">
        <v>121</v>
      </c>
      <c r="I54">
        <v>2021</v>
      </c>
      <c r="J54">
        <v>7</v>
      </c>
      <c r="K54">
        <v>52436</v>
      </c>
      <c r="L54">
        <v>44</v>
      </c>
      <c r="M54">
        <v>67</v>
      </c>
      <c r="N54">
        <v>69</v>
      </c>
      <c r="O54">
        <v>80</v>
      </c>
    </row>
    <row r="55" spans="1:15" x14ac:dyDescent="0.25">
      <c r="A55" t="s">
        <v>88</v>
      </c>
      <c r="B55" t="s">
        <v>96</v>
      </c>
      <c r="C55" t="s">
        <v>76</v>
      </c>
      <c r="D55" t="s">
        <v>114</v>
      </c>
      <c r="E55" t="s">
        <v>114</v>
      </c>
      <c r="F55" t="s">
        <v>121</v>
      </c>
      <c r="I55">
        <v>2021</v>
      </c>
      <c r="J55">
        <v>8</v>
      </c>
      <c r="K55">
        <v>56387</v>
      </c>
      <c r="L55">
        <v>42</v>
      </c>
      <c r="M55">
        <v>66</v>
      </c>
      <c r="N55">
        <v>67</v>
      </c>
      <c r="O55">
        <v>79</v>
      </c>
    </row>
    <row r="56" spans="1:15" x14ac:dyDescent="0.25">
      <c r="A56" t="s">
        <v>88</v>
      </c>
      <c r="B56" t="s">
        <v>97</v>
      </c>
      <c r="C56" t="s">
        <v>74</v>
      </c>
      <c r="D56" t="s">
        <v>113</v>
      </c>
      <c r="E56" t="s">
        <v>110</v>
      </c>
      <c r="F56" t="s">
        <v>134</v>
      </c>
      <c r="I56">
        <v>2021</v>
      </c>
      <c r="J56">
        <v>9</v>
      </c>
      <c r="K56">
        <v>58425</v>
      </c>
      <c r="L56">
        <v>40</v>
      </c>
      <c r="M56">
        <v>64</v>
      </c>
      <c r="N56">
        <v>65</v>
      </c>
      <c r="O56">
        <v>78</v>
      </c>
    </row>
    <row r="57" spans="1:15" x14ac:dyDescent="0.25">
      <c r="A57" t="s">
        <v>88</v>
      </c>
      <c r="B57" t="s">
        <v>44</v>
      </c>
      <c r="C57" t="s">
        <v>73</v>
      </c>
      <c r="D57" t="s">
        <v>110</v>
      </c>
      <c r="E57" t="s">
        <v>110</v>
      </c>
      <c r="F57" t="s">
        <v>111</v>
      </c>
      <c r="I57">
        <v>2021</v>
      </c>
      <c r="J57">
        <v>10</v>
      </c>
      <c r="K57">
        <v>71400</v>
      </c>
      <c r="L57">
        <v>39</v>
      </c>
      <c r="M57">
        <v>63</v>
      </c>
      <c r="N57">
        <v>65</v>
      </c>
      <c r="O57">
        <v>77</v>
      </c>
    </row>
    <row r="58" spans="1:15" x14ac:dyDescent="0.25">
      <c r="A58" t="s">
        <v>88</v>
      </c>
      <c r="B58" t="s">
        <v>45</v>
      </c>
      <c r="C58" t="s">
        <v>72</v>
      </c>
      <c r="D58" t="s">
        <v>148</v>
      </c>
      <c r="E58" t="s">
        <v>130</v>
      </c>
      <c r="F58" t="s">
        <v>108</v>
      </c>
      <c r="I58">
        <v>2021</v>
      </c>
      <c r="J58">
        <v>11</v>
      </c>
      <c r="K58">
        <v>92669</v>
      </c>
      <c r="L58">
        <v>39</v>
      </c>
      <c r="M58">
        <v>62</v>
      </c>
      <c r="N58">
        <v>65</v>
      </c>
      <c r="O58">
        <v>76</v>
      </c>
    </row>
    <row r="59" spans="1:15" x14ac:dyDescent="0.25">
      <c r="A59" t="s">
        <v>88</v>
      </c>
      <c r="B59" t="s">
        <v>46</v>
      </c>
      <c r="C59" t="s">
        <v>72</v>
      </c>
      <c r="D59" t="s">
        <v>148</v>
      </c>
      <c r="E59" t="s">
        <v>130</v>
      </c>
      <c r="F59" t="s">
        <v>108</v>
      </c>
      <c r="I59">
        <v>2021</v>
      </c>
      <c r="J59">
        <v>12</v>
      </c>
      <c r="K59">
        <v>116350</v>
      </c>
      <c r="L59">
        <v>38</v>
      </c>
      <c r="M59">
        <v>61</v>
      </c>
      <c r="N59">
        <v>64</v>
      </c>
      <c r="O59">
        <v>76</v>
      </c>
    </row>
    <row r="60" spans="1:15" x14ac:dyDescent="0.25">
      <c r="A60" t="s">
        <v>88</v>
      </c>
      <c r="B60" t="s">
        <v>47</v>
      </c>
      <c r="C60" t="s">
        <v>73</v>
      </c>
      <c r="D60" t="s">
        <v>112</v>
      </c>
      <c r="E60" t="s">
        <v>110</v>
      </c>
      <c r="F60" t="s">
        <v>140</v>
      </c>
      <c r="I60">
        <v>2021</v>
      </c>
      <c r="J60">
        <v>13</v>
      </c>
      <c r="K60">
        <v>110139</v>
      </c>
      <c r="L60">
        <v>39</v>
      </c>
      <c r="M60">
        <v>61</v>
      </c>
      <c r="N60">
        <v>64</v>
      </c>
      <c r="O60">
        <v>76</v>
      </c>
    </row>
    <row r="61" spans="1:15" x14ac:dyDescent="0.25">
      <c r="A61" t="s">
        <v>88</v>
      </c>
      <c r="B61" t="s">
        <v>48</v>
      </c>
      <c r="C61" t="s">
        <v>73</v>
      </c>
      <c r="D61" t="s">
        <v>133</v>
      </c>
      <c r="E61" t="s">
        <v>130</v>
      </c>
      <c r="F61" t="s">
        <v>140</v>
      </c>
      <c r="I61">
        <v>2021</v>
      </c>
      <c r="J61">
        <v>14</v>
      </c>
      <c r="K61">
        <v>118267</v>
      </c>
      <c r="L61">
        <v>39</v>
      </c>
      <c r="M61">
        <v>60</v>
      </c>
      <c r="N61">
        <v>64</v>
      </c>
      <c r="O61">
        <v>75</v>
      </c>
    </row>
    <row r="62" spans="1:15" x14ac:dyDescent="0.25">
      <c r="A62" t="s">
        <v>88</v>
      </c>
      <c r="B62" t="s">
        <v>49</v>
      </c>
      <c r="C62" t="s">
        <v>71</v>
      </c>
      <c r="D62" t="s">
        <v>112</v>
      </c>
      <c r="E62" t="s">
        <v>130</v>
      </c>
      <c r="F62" t="s">
        <v>140</v>
      </c>
      <c r="I62">
        <v>2021</v>
      </c>
      <c r="J62">
        <v>15</v>
      </c>
      <c r="K62">
        <v>142094</v>
      </c>
      <c r="L62">
        <v>38</v>
      </c>
      <c r="M62">
        <v>60</v>
      </c>
      <c r="N62">
        <v>64</v>
      </c>
      <c r="O62">
        <v>75</v>
      </c>
    </row>
    <row r="63" spans="1:15" x14ac:dyDescent="0.25">
      <c r="A63" t="s">
        <v>88</v>
      </c>
      <c r="B63" t="s">
        <v>50</v>
      </c>
      <c r="C63" t="s">
        <v>71</v>
      </c>
      <c r="D63" t="s">
        <v>145</v>
      </c>
      <c r="E63" t="s">
        <v>130</v>
      </c>
      <c r="F63" t="s">
        <v>147</v>
      </c>
      <c r="I63">
        <v>2021</v>
      </c>
      <c r="J63">
        <v>16</v>
      </c>
      <c r="K63">
        <v>144810</v>
      </c>
      <c r="L63">
        <v>37</v>
      </c>
      <c r="M63">
        <v>60</v>
      </c>
      <c r="N63">
        <v>63</v>
      </c>
      <c r="O63">
        <v>74</v>
      </c>
    </row>
    <row r="64" spans="1:15" x14ac:dyDescent="0.25">
      <c r="A64" t="s">
        <v>88</v>
      </c>
      <c r="B64" t="s">
        <v>51</v>
      </c>
      <c r="C64" t="s">
        <v>71</v>
      </c>
      <c r="D64" t="s">
        <v>145</v>
      </c>
      <c r="E64" t="s">
        <v>148</v>
      </c>
      <c r="F64" t="s">
        <v>140</v>
      </c>
      <c r="I64">
        <v>2021</v>
      </c>
      <c r="J64">
        <v>17</v>
      </c>
      <c r="K64">
        <v>124831</v>
      </c>
      <c r="L64">
        <v>37</v>
      </c>
      <c r="M64">
        <v>59</v>
      </c>
      <c r="N64">
        <v>63</v>
      </c>
      <c r="O64">
        <v>75</v>
      </c>
    </row>
    <row r="65" spans="1:15" x14ac:dyDescent="0.25">
      <c r="A65" t="s">
        <v>88</v>
      </c>
      <c r="B65" t="s">
        <v>52</v>
      </c>
      <c r="C65" t="s">
        <v>71</v>
      </c>
      <c r="D65" t="s">
        <v>145</v>
      </c>
      <c r="E65" t="s">
        <v>130</v>
      </c>
      <c r="F65" t="s">
        <v>140</v>
      </c>
      <c r="I65">
        <v>2021</v>
      </c>
      <c r="J65">
        <v>18</v>
      </c>
      <c r="K65">
        <v>100981</v>
      </c>
      <c r="L65">
        <v>37</v>
      </c>
      <c r="M65">
        <v>59</v>
      </c>
      <c r="N65">
        <v>64</v>
      </c>
      <c r="O65">
        <v>75</v>
      </c>
    </row>
    <row r="66" spans="1:15" x14ac:dyDescent="0.25">
      <c r="A66" t="s">
        <v>88</v>
      </c>
      <c r="B66" t="s">
        <v>53</v>
      </c>
      <c r="C66" t="s">
        <v>70</v>
      </c>
      <c r="D66" t="s">
        <v>145</v>
      </c>
      <c r="E66" t="s">
        <v>112</v>
      </c>
      <c r="F66" t="s">
        <v>140</v>
      </c>
      <c r="I66">
        <v>2021</v>
      </c>
      <c r="J66">
        <v>19</v>
      </c>
      <c r="K66">
        <v>70822</v>
      </c>
      <c r="L66">
        <v>37</v>
      </c>
      <c r="M66">
        <v>59</v>
      </c>
      <c r="N66">
        <v>62</v>
      </c>
      <c r="O66">
        <v>75</v>
      </c>
    </row>
    <row r="67" spans="1:15" x14ac:dyDescent="0.25">
      <c r="A67" t="s">
        <v>88</v>
      </c>
      <c r="B67" t="s">
        <v>54</v>
      </c>
      <c r="C67" t="s">
        <v>69</v>
      </c>
      <c r="D67" t="s">
        <v>141</v>
      </c>
      <c r="E67" t="s">
        <v>148</v>
      </c>
      <c r="F67" t="s">
        <v>108</v>
      </c>
      <c r="I67">
        <v>2021</v>
      </c>
      <c r="J67">
        <v>20</v>
      </c>
      <c r="K67">
        <v>52717</v>
      </c>
      <c r="L67">
        <v>36</v>
      </c>
      <c r="M67">
        <v>58</v>
      </c>
      <c r="N67">
        <v>63</v>
      </c>
      <c r="O67">
        <v>76</v>
      </c>
    </row>
    <row r="68" spans="1:15" x14ac:dyDescent="0.25">
      <c r="A68" t="s">
        <v>88</v>
      </c>
      <c r="B68" t="s">
        <v>55</v>
      </c>
      <c r="C68" t="s">
        <v>68</v>
      </c>
      <c r="D68" t="s">
        <v>124</v>
      </c>
      <c r="E68" t="s">
        <v>148</v>
      </c>
      <c r="F68" t="s">
        <v>140</v>
      </c>
      <c r="I68">
        <v>2021</v>
      </c>
      <c r="J68">
        <v>21</v>
      </c>
      <c r="K68">
        <v>29903</v>
      </c>
      <c r="L68">
        <v>35</v>
      </c>
      <c r="M68">
        <v>58</v>
      </c>
      <c r="N68">
        <v>61</v>
      </c>
      <c r="O68">
        <v>76</v>
      </c>
    </row>
    <row r="69" spans="1:15" x14ac:dyDescent="0.25">
      <c r="A69" t="s">
        <v>88</v>
      </c>
      <c r="B69" t="s">
        <v>56</v>
      </c>
      <c r="C69" t="s">
        <v>67</v>
      </c>
      <c r="D69" t="s">
        <v>109</v>
      </c>
      <c r="E69" t="s">
        <v>133</v>
      </c>
      <c r="F69" t="s">
        <v>140</v>
      </c>
      <c r="I69">
        <v>2021</v>
      </c>
      <c r="J69">
        <v>22</v>
      </c>
      <c r="K69">
        <v>20691</v>
      </c>
      <c r="L69">
        <v>34</v>
      </c>
      <c r="M69">
        <v>57</v>
      </c>
      <c r="N69">
        <v>63</v>
      </c>
      <c r="O69">
        <v>75</v>
      </c>
    </row>
    <row r="70" spans="1:15" x14ac:dyDescent="0.25">
      <c r="A70" t="s">
        <v>88</v>
      </c>
      <c r="B70" t="s">
        <v>57</v>
      </c>
      <c r="C70" t="s">
        <v>65</v>
      </c>
      <c r="D70" t="s">
        <v>129</v>
      </c>
      <c r="E70" t="s">
        <v>141</v>
      </c>
      <c r="F70" t="s">
        <v>108</v>
      </c>
      <c r="I70">
        <v>2021</v>
      </c>
      <c r="J70">
        <v>23</v>
      </c>
      <c r="K70">
        <v>14069</v>
      </c>
      <c r="L70">
        <v>33</v>
      </c>
      <c r="M70">
        <v>55</v>
      </c>
      <c r="N70">
        <v>59</v>
      </c>
      <c r="O70">
        <v>74</v>
      </c>
    </row>
    <row r="71" spans="1:15" x14ac:dyDescent="0.25">
      <c r="A71" t="s">
        <v>88</v>
      </c>
      <c r="B71" t="s">
        <v>58</v>
      </c>
      <c r="C71" t="s">
        <v>64</v>
      </c>
      <c r="D71" t="s">
        <v>127</v>
      </c>
      <c r="E71" t="s">
        <v>109</v>
      </c>
      <c r="F71" t="s">
        <v>128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25">
      <c r="A72" t="s">
        <v>88</v>
      </c>
      <c r="B72" t="s">
        <v>59</v>
      </c>
      <c r="C72" t="s">
        <v>64</v>
      </c>
      <c r="D72" t="s">
        <v>87</v>
      </c>
      <c r="E72" t="s">
        <v>141</v>
      </c>
      <c r="F72" t="s">
        <v>149</v>
      </c>
      <c r="I72">
        <v>2021</v>
      </c>
      <c r="J72">
        <v>25</v>
      </c>
      <c r="K72">
        <v>4849</v>
      </c>
      <c r="L72">
        <v>32</v>
      </c>
      <c r="M72">
        <v>50</v>
      </c>
      <c r="N72">
        <v>58</v>
      </c>
      <c r="O72">
        <v>73</v>
      </c>
    </row>
    <row r="73" spans="1:15" x14ac:dyDescent="0.25">
      <c r="A73" t="s">
        <v>88</v>
      </c>
      <c r="B73" t="s">
        <v>60</v>
      </c>
      <c r="C73" t="s">
        <v>63</v>
      </c>
      <c r="D73" t="s">
        <v>127</v>
      </c>
      <c r="E73" t="s">
        <v>141</v>
      </c>
      <c r="F73" t="s">
        <v>128</v>
      </c>
      <c r="I73">
        <v>2021</v>
      </c>
      <c r="J73">
        <v>26</v>
      </c>
      <c r="K73">
        <v>4381</v>
      </c>
      <c r="L73">
        <v>32</v>
      </c>
      <c r="M73">
        <v>51</v>
      </c>
      <c r="N73">
        <v>62</v>
      </c>
      <c r="O73">
        <v>73</v>
      </c>
    </row>
    <row r="74" spans="1:15" x14ac:dyDescent="0.25">
      <c r="A74" t="s">
        <v>88</v>
      </c>
      <c r="B74" t="s">
        <v>61</v>
      </c>
      <c r="C74" t="s">
        <v>62</v>
      </c>
      <c r="D74" t="s">
        <v>87</v>
      </c>
      <c r="E74" t="s">
        <v>125</v>
      </c>
      <c r="F74" t="s">
        <v>108</v>
      </c>
      <c r="I74">
        <v>2021</v>
      </c>
      <c r="J74">
        <v>27</v>
      </c>
      <c r="K74">
        <v>5584</v>
      </c>
      <c r="L74">
        <v>32</v>
      </c>
      <c r="M74">
        <v>52</v>
      </c>
      <c r="N74">
        <v>59</v>
      </c>
      <c r="O74">
        <v>75</v>
      </c>
    </row>
    <row r="75" spans="1:15" x14ac:dyDescent="0.25">
      <c r="A75" t="s">
        <v>88</v>
      </c>
      <c r="B75" t="s">
        <v>62</v>
      </c>
      <c r="C75" t="s">
        <v>61</v>
      </c>
      <c r="D75" t="s">
        <v>81</v>
      </c>
      <c r="E75" t="s">
        <v>127</v>
      </c>
      <c r="F75" t="s">
        <v>108</v>
      </c>
      <c r="I75">
        <v>2021</v>
      </c>
      <c r="J75">
        <v>28</v>
      </c>
      <c r="K75">
        <v>9109</v>
      </c>
      <c r="L75">
        <v>30</v>
      </c>
      <c r="M75">
        <v>49</v>
      </c>
      <c r="N75">
        <v>54</v>
      </c>
      <c r="O75">
        <v>75</v>
      </c>
    </row>
    <row r="76" spans="1:15" x14ac:dyDescent="0.25">
      <c r="A76" t="s">
        <v>88</v>
      </c>
      <c r="B76" t="s">
        <v>63</v>
      </c>
      <c r="C76" t="s">
        <v>61</v>
      </c>
      <c r="D76" t="s">
        <v>82</v>
      </c>
      <c r="E76" t="s">
        <v>135</v>
      </c>
      <c r="F76" t="s">
        <v>118</v>
      </c>
      <c r="I76">
        <v>2021</v>
      </c>
      <c r="J76">
        <v>29</v>
      </c>
      <c r="K76">
        <v>12641</v>
      </c>
      <c r="L76">
        <v>30</v>
      </c>
      <c r="M76">
        <v>48</v>
      </c>
      <c r="N76">
        <v>57</v>
      </c>
      <c r="O76">
        <v>72</v>
      </c>
    </row>
    <row r="77" spans="1:15" x14ac:dyDescent="0.25">
      <c r="A77" t="s">
        <v>88</v>
      </c>
      <c r="B77" t="s">
        <v>64</v>
      </c>
      <c r="C77" t="s">
        <v>62</v>
      </c>
      <c r="D77" t="s">
        <v>84</v>
      </c>
      <c r="E77" t="s">
        <v>150</v>
      </c>
      <c r="F77" t="s">
        <v>118</v>
      </c>
      <c r="I77">
        <v>2021</v>
      </c>
      <c r="J77">
        <v>30</v>
      </c>
      <c r="K77">
        <v>15520</v>
      </c>
      <c r="L77">
        <v>31</v>
      </c>
      <c r="M77">
        <v>49</v>
      </c>
      <c r="N77">
        <v>57</v>
      </c>
      <c r="O77">
        <v>72</v>
      </c>
    </row>
    <row r="78" spans="1:15" x14ac:dyDescent="0.25">
      <c r="A78" t="s">
        <v>88</v>
      </c>
      <c r="B78" t="s">
        <v>65</v>
      </c>
      <c r="C78" t="s">
        <v>62</v>
      </c>
      <c r="D78" t="s">
        <v>81</v>
      </c>
      <c r="E78" t="s">
        <v>135</v>
      </c>
      <c r="F78" t="s">
        <v>111</v>
      </c>
      <c r="I78">
        <v>2021</v>
      </c>
      <c r="J78">
        <v>31</v>
      </c>
      <c r="K78">
        <v>20426</v>
      </c>
      <c r="L78">
        <v>30</v>
      </c>
      <c r="M78">
        <v>48</v>
      </c>
      <c r="N78">
        <v>56</v>
      </c>
      <c r="O78">
        <v>75</v>
      </c>
    </row>
    <row r="79" spans="1:15" x14ac:dyDescent="0.25">
      <c r="A79" t="s">
        <v>88</v>
      </c>
      <c r="B79" t="s">
        <v>66</v>
      </c>
      <c r="C79" t="s">
        <v>62</v>
      </c>
      <c r="D79" t="s">
        <v>82</v>
      </c>
      <c r="E79" t="s">
        <v>135</v>
      </c>
      <c r="F79" t="s">
        <v>119</v>
      </c>
      <c r="I79">
        <v>2021</v>
      </c>
      <c r="J79">
        <v>32</v>
      </c>
      <c r="K79">
        <v>32069</v>
      </c>
      <c r="L79">
        <v>30</v>
      </c>
      <c r="M79">
        <v>48</v>
      </c>
      <c r="N79">
        <v>55</v>
      </c>
      <c r="O79">
        <v>72</v>
      </c>
    </row>
    <row r="80" spans="1:15" x14ac:dyDescent="0.25">
      <c r="A80" t="s">
        <v>88</v>
      </c>
      <c r="B80" t="s">
        <v>67</v>
      </c>
      <c r="C80" t="s">
        <v>61</v>
      </c>
      <c r="D80" t="s">
        <v>82</v>
      </c>
      <c r="E80" t="s">
        <v>135</v>
      </c>
      <c r="F80" t="s">
        <v>128</v>
      </c>
      <c r="I80">
        <v>2021</v>
      </c>
      <c r="J80">
        <v>33</v>
      </c>
      <c r="K80">
        <v>49650</v>
      </c>
      <c r="L80">
        <v>29</v>
      </c>
      <c r="M80">
        <v>48</v>
      </c>
      <c r="N80">
        <v>55</v>
      </c>
      <c r="O80">
        <v>72</v>
      </c>
    </row>
    <row r="81" spans="1:15" x14ac:dyDescent="0.25">
      <c r="A81" t="s">
        <v>88</v>
      </c>
      <c r="B81" t="s">
        <v>68</v>
      </c>
      <c r="C81" t="s">
        <v>61</v>
      </c>
      <c r="D81" t="s">
        <v>83</v>
      </c>
      <c r="E81" t="s">
        <v>139</v>
      </c>
      <c r="F81" t="s">
        <v>140</v>
      </c>
      <c r="I81">
        <v>2021</v>
      </c>
      <c r="J81">
        <v>34</v>
      </c>
      <c r="K81">
        <v>66395</v>
      </c>
      <c r="L81">
        <v>29</v>
      </c>
      <c r="M81">
        <v>49</v>
      </c>
      <c r="N81">
        <v>55</v>
      </c>
      <c r="O81">
        <v>73</v>
      </c>
    </row>
    <row r="82" spans="1:15" x14ac:dyDescent="0.25">
      <c r="A82" t="s">
        <v>88</v>
      </c>
      <c r="B82" t="s">
        <v>69</v>
      </c>
      <c r="C82" t="s">
        <v>62</v>
      </c>
      <c r="D82" t="s">
        <v>85</v>
      </c>
      <c r="E82" t="s">
        <v>109</v>
      </c>
      <c r="F82" t="s">
        <v>147</v>
      </c>
      <c r="I82">
        <v>2021</v>
      </c>
      <c r="J82">
        <v>35</v>
      </c>
      <c r="K82">
        <v>74747</v>
      </c>
      <c r="L82">
        <v>30</v>
      </c>
      <c r="M82">
        <v>51</v>
      </c>
      <c r="N82">
        <v>57</v>
      </c>
      <c r="O82">
        <v>73</v>
      </c>
    </row>
    <row r="83" spans="1:15" x14ac:dyDescent="0.25">
      <c r="A83" t="s">
        <v>88</v>
      </c>
      <c r="B83" t="s">
        <v>70</v>
      </c>
      <c r="C83" t="s">
        <v>63</v>
      </c>
      <c r="D83" t="s">
        <v>87</v>
      </c>
      <c r="E83" t="s">
        <v>145</v>
      </c>
      <c r="F83" t="s">
        <v>151</v>
      </c>
      <c r="I83">
        <v>2021</v>
      </c>
      <c r="J83">
        <v>36</v>
      </c>
      <c r="K83">
        <v>71669</v>
      </c>
      <c r="L83">
        <v>30</v>
      </c>
      <c r="M83">
        <v>53</v>
      </c>
      <c r="N83">
        <v>60</v>
      </c>
      <c r="O83">
        <v>75</v>
      </c>
    </row>
    <row r="84" spans="1:15" x14ac:dyDescent="0.25">
      <c r="A84" t="s">
        <v>88</v>
      </c>
      <c r="B84" t="s">
        <v>71</v>
      </c>
      <c r="C84" t="s">
        <v>63</v>
      </c>
      <c r="D84" t="s">
        <v>139</v>
      </c>
      <c r="E84" t="s">
        <v>141</v>
      </c>
      <c r="F84" t="s">
        <v>134</v>
      </c>
      <c r="I84">
        <v>2021</v>
      </c>
      <c r="J84">
        <v>37</v>
      </c>
      <c r="K84">
        <v>61484</v>
      </c>
      <c r="L84">
        <v>31</v>
      </c>
      <c r="M84">
        <v>54</v>
      </c>
      <c r="N84">
        <v>60</v>
      </c>
      <c r="O84">
        <v>76</v>
      </c>
    </row>
    <row r="85" spans="1:15" x14ac:dyDescent="0.25">
      <c r="A85" t="s">
        <v>88</v>
      </c>
      <c r="B85" t="s">
        <v>72</v>
      </c>
      <c r="C85" t="s">
        <v>64</v>
      </c>
      <c r="D85" t="s">
        <v>135</v>
      </c>
      <c r="E85" t="s">
        <v>145</v>
      </c>
      <c r="F85" t="s">
        <v>121</v>
      </c>
      <c r="I85">
        <v>2021</v>
      </c>
      <c r="J85">
        <v>38</v>
      </c>
      <c r="K85">
        <v>53613</v>
      </c>
      <c r="L85">
        <v>31</v>
      </c>
      <c r="M85">
        <v>55</v>
      </c>
      <c r="N85">
        <v>60</v>
      </c>
      <c r="O85">
        <v>78</v>
      </c>
    </row>
    <row r="86" spans="1:15" x14ac:dyDescent="0.25">
      <c r="A86" t="s">
        <v>88</v>
      </c>
      <c r="B86" t="s">
        <v>73</v>
      </c>
      <c r="C86" t="s">
        <v>65</v>
      </c>
      <c r="D86" t="s">
        <v>125</v>
      </c>
      <c r="E86" t="s">
        <v>133</v>
      </c>
      <c r="F86" t="s">
        <v>134</v>
      </c>
      <c r="I86">
        <v>2021</v>
      </c>
      <c r="J86">
        <v>39</v>
      </c>
      <c r="K86">
        <v>56492</v>
      </c>
      <c r="L86">
        <v>32</v>
      </c>
      <c r="M86">
        <v>57</v>
      </c>
      <c r="N86">
        <v>62</v>
      </c>
      <c r="O86">
        <v>76</v>
      </c>
    </row>
    <row r="87" spans="1:15" x14ac:dyDescent="0.25">
      <c r="A87" t="s">
        <v>88</v>
      </c>
      <c r="B87" t="s">
        <v>74</v>
      </c>
      <c r="C87" t="s">
        <v>66</v>
      </c>
      <c r="D87" t="s">
        <v>133</v>
      </c>
      <c r="E87" t="s">
        <v>133</v>
      </c>
      <c r="F87" t="s">
        <v>134</v>
      </c>
      <c r="I87">
        <v>2021</v>
      </c>
      <c r="J87">
        <v>40</v>
      </c>
      <c r="K87">
        <v>58013</v>
      </c>
      <c r="L87">
        <v>34</v>
      </c>
      <c r="M87">
        <v>59</v>
      </c>
      <c r="N87">
        <v>62</v>
      </c>
      <c r="O87">
        <v>77</v>
      </c>
    </row>
    <row r="88" spans="1:15" x14ac:dyDescent="0.25">
      <c r="A88" t="s">
        <v>88</v>
      </c>
      <c r="B88" t="s">
        <v>75</v>
      </c>
      <c r="C88" t="s">
        <v>67</v>
      </c>
      <c r="D88" t="s">
        <v>133</v>
      </c>
      <c r="E88" t="s">
        <v>148</v>
      </c>
      <c r="F88" t="s">
        <v>134</v>
      </c>
      <c r="I88">
        <v>2021</v>
      </c>
      <c r="J88">
        <v>41</v>
      </c>
      <c r="K88">
        <v>65350</v>
      </c>
      <c r="L88">
        <v>34</v>
      </c>
      <c r="M88">
        <v>60</v>
      </c>
      <c r="N88">
        <v>63</v>
      </c>
      <c r="O88">
        <v>77</v>
      </c>
    </row>
    <row r="89" spans="1:15" x14ac:dyDescent="0.25">
      <c r="A89" t="s">
        <v>88</v>
      </c>
      <c r="B89" t="s">
        <v>76</v>
      </c>
      <c r="C89" t="s">
        <v>69</v>
      </c>
      <c r="D89" t="s">
        <v>130</v>
      </c>
      <c r="E89" t="s">
        <v>130</v>
      </c>
      <c r="F89" t="s">
        <v>117</v>
      </c>
      <c r="I89">
        <v>2021</v>
      </c>
      <c r="J89">
        <v>42</v>
      </c>
      <c r="K89">
        <v>97725</v>
      </c>
      <c r="L89">
        <v>36</v>
      </c>
      <c r="M89">
        <v>62</v>
      </c>
      <c r="N89">
        <v>65</v>
      </c>
      <c r="O89">
        <v>79</v>
      </c>
    </row>
    <row r="90" spans="1:15" x14ac:dyDescent="0.25">
      <c r="A90" t="s">
        <v>88</v>
      </c>
      <c r="B90" t="s">
        <v>77</v>
      </c>
      <c r="C90" t="s">
        <v>69</v>
      </c>
      <c r="D90" t="s">
        <v>144</v>
      </c>
      <c r="E90" t="s">
        <v>110</v>
      </c>
      <c r="F90" t="s">
        <v>121</v>
      </c>
      <c r="I90">
        <v>2021</v>
      </c>
      <c r="J90">
        <v>43</v>
      </c>
      <c r="K90">
        <v>137027</v>
      </c>
      <c r="L90">
        <v>36</v>
      </c>
      <c r="M90">
        <v>63</v>
      </c>
      <c r="N90">
        <v>65</v>
      </c>
      <c r="O90">
        <v>78</v>
      </c>
    </row>
    <row r="91" spans="1:15" x14ac:dyDescent="0.25">
      <c r="A91" t="s">
        <v>88</v>
      </c>
      <c r="B91" t="s">
        <v>78</v>
      </c>
      <c r="C91" t="s">
        <v>71</v>
      </c>
      <c r="D91" t="s">
        <v>113</v>
      </c>
      <c r="E91" t="s">
        <v>144</v>
      </c>
      <c r="F91" t="s">
        <v>117</v>
      </c>
      <c r="I91">
        <v>2021</v>
      </c>
      <c r="J91">
        <v>44</v>
      </c>
      <c r="K91">
        <v>177875</v>
      </c>
      <c r="L91">
        <v>37</v>
      </c>
      <c r="M91">
        <v>64</v>
      </c>
      <c r="N91">
        <v>65</v>
      </c>
      <c r="O91">
        <v>80</v>
      </c>
    </row>
    <row r="92" spans="1:15" x14ac:dyDescent="0.25">
      <c r="A92" t="s">
        <v>88</v>
      </c>
      <c r="B92" t="s">
        <v>79</v>
      </c>
      <c r="C92" t="s">
        <v>69</v>
      </c>
      <c r="D92" t="s">
        <v>113</v>
      </c>
      <c r="E92" t="s">
        <v>110</v>
      </c>
      <c r="F92" t="s">
        <v>121</v>
      </c>
      <c r="I92">
        <v>2021</v>
      </c>
      <c r="J92">
        <v>45</v>
      </c>
      <c r="K92">
        <v>271192</v>
      </c>
      <c r="L92">
        <v>36</v>
      </c>
      <c r="M92">
        <v>64</v>
      </c>
      <c r="N92">
        <v>65</v>
      </c>
      <c r="O92">
        <v>79</v>
      </c>
    </row>
    <row r="93" spans="1:15" x14ac:dyDescent="0.25">
      <c r="A93" t="s">
        <v>88</v>
      </c>
      <c r="B93" t="s">
        <v>80</v>
      </c>
      <c r="C93" t="s">
        <v>70</v>
      </c>
      <c r="D93" t="s">
        <v>113</v>
      </c>
      <c r="E93" t="s">
        <v>110</v>
      </c>
      <c r="F93" t="s">
        <v>134</v>
      </c>
      <c r="I93">
        <v>2021</v>
      </c>
      <c r="J93">
        <v>46</v>
      </c>
      <c r="K93">
        <v>351675</v>
      </c>
      <c r="L93">
        <v>36</v>
      </c>
      <c r="M93">
        <v>64</v>
      </c>
      <c r="N93">
        <v>65</v>
      </c>
      <c r="O93">
        <v>78</v>
      </c>
    </row>
    <row r="94" spans="1:15" x14ac:dyDescent="0.25">
      <c r="A94" t="s">
        <v>88</v>
      </c>
      <c r="B94" t="s">
        <v>81</v>
      </c>
      <c r="C94" t="s">
        <v>70</v>
      </c>
      <c r="D94" t="s">
        <v>113</v>
      </c>
      <c r="E94" t="s">
        <v>110</v>
      </c>
      <c r="F94" t="s">
        <v>134</v>
      </c>
      <c r="I94">
        <v>2021</v>
      </c>
      <c r="J94">
        <v>47</v>
      </c>
      <c r="K94">
        <v>403330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88</v>
      </c>
      <c r="B95" t="s">
        <v>82</v>
      </c>
      <c r="C95" t="s">
        <v>70</v>
      </c>
      <c r="D95" t="s">
        <v>144</v>
      </c>
      <c r="E95" t="s">
        <v>130</v>
      </c>
      <c r="F95" t="s">
        <v>134</v>
      </c>
      <c r="I95">
        <v>2021</v>
      </c>
      <c r="J95">
        <v>48</v>
      </c>
      <c r="K95">
        <v>388194</v>
      </c>
      <c r="L95">
        <v>36</v>
      </c>
      <c r="M95">
        <v>63</v>
      </c>
      <c r="N95">
        <v>64</v>
      </c>
      <c r="O95">
        <v>78</v>
      </c>
    </row>
    <row r="96" spans="1:15" x14ac:dyDescent="0.25">
      <c r="A96" t="s">
        <v>88</v>
      </c>
      <c r="B96" t="s">
        <v>83</v>
      </c>
      <c r="C96" t="s">
        <v>69</v>
      </c>
      <c r="D96" t="s">
        <v>144</v>
      </c>
      <c r="E96" t="s">
        <v>110</v>
      </c>
      <c r="F96" t="s">
        <v>134</v>
      </c>
      <c r="I96">
        <v>2021</v>
      </c>
      <c r="J96">
        <v>49</v>
      </c>
      <c r="K96">
        <v>338149</v>
      </c>
      <c r="L96">
        <v>35</v>
      </c>
      <c r="M96">
        <v>63</v>
      </c>
      <c r="N96">
        <v>65</v>
      </c>
      <c r="O96">
        <v>78</v>
      </c>
    </row>
    <row r="97" spans="1:15" x14ac:dyDescent="0.25">
      <c r="A97" t="s">
        <v>88</v>
      </c>
      <c r="B97" t="s">
        <v>84</v>
      </c>
      <c r="C97" t="s">
        <v>68</v>
      </c>
      <c r="D97" t="s">
        <v>144</v>
      </c>
      <c r="E97" t="s">
        <v>110</v>
      </c>
      <c r="F97" t="s">
        <v>134</v>
      </c>
      <c r="I97">
        <v>2021</v>
      </c>
      <c r="J97">
        <v>50</v>
      </c>
      <c r="K97">
        <v>273576</v>
      </c>
      <c r="L97">
        <v>34</v>
      </c>
      <c r="M97">
        <v>63</v>
      </c>
      <c r="N97">
        <v>64</v>
      </c>
      <c r="O97">
        <v>78</v>
      </c>
    </row>
    <row r="98" spans="1:15" x14ac:dyDescent="0.25">
      <c r="A98" t="s">
        <v>88</v>
      </c>
      <c r="B98" t="s">
        <v>85</v>
      </c>
      <c r="C98" t="s">
        <v>67</v>
      </c>
      <c r="D98" t="s">
        <v>110</v>
      </c>
      <c r="E98" t="s">
        <v>110</v>
      </c>
      <c r="F98" t="s">
        <v>134</v>
      </c>
      <c r="I98">
        <v>2021</v>
      </c>
      <c r="J98">
        <v>51</v>
      </c>
      <c r="K98">
        <v>193882</v>
      </c>
      <c r="L98">
        <v>34</v>
      </c>
      <c r="M98">
        <v>62</v>
      </c>
      <c r="N98">
        <v>64</v>
      </c>
      <c r="O98">
        <v>78</v>
      </c>
    </row>
    <row r="99" spans="1:15" x14ac:dyDescent="0.25">
      <c r="A99" t="s">
        <v>88</v>
      </c>
      <c r="B99" t="s">
        <v>86</v>
      </c>
      <c r="C99" t="s">
        <v>68</v>
      </c>
      <c r="D99" t="s">
        <v>148</v>
      </c>
      <c r="E99" t="s">
        <v>110</v>
      </c>
      <c r="F99" t="s">
        <v>134</v>
      </c>
      <c r="I99">
        <v>2021</v>
      </c>
      <c r="J99">
        <v>52</v>
      </c>
      <c r="K99">
        <v>208709</v>
      </c>
      <c r="L99">
        <v>35</v>
      </c>
      <c r="M99">
        <v>60</v>
      </c>
      <c r="N99">
        <v>65</v>
      </c>
      <c r="O99">
        <v>78</v>
      </c>
    </row>
    <row r="100" spans="1:15" x14ac:dyDescent="0.25">
      <c r="A100" t="s">
        <v>98</v>
      </c>
      <c r="B100" t="s">
        <v>89</v>
      </c>
      <c r="C100" t="s">
        <v>65</v>
      </c>
      <c r="D100" t="s">
        <v>141</v>
      </c>
      <c r="E100" t="s">
        <v>130</v>
      </c>
      <c r="F100" t="s">
        <v>121</v>
      </c>
      <c r="I100">
        <v>2022</v>
      </c>
      <c r="J100">
        <v>1</v>
      </c>
      <c r="K100">
        <v>338050</v>
      </c>
      <c r="L100">
        <v>33</v>
      </c>
      <c r="M100">
        <v>56</v>
      </c>
      <c r="N100">
        <v>64</v>
      </c>
      <c r="O100">
        <v>78</v>
      </c>
    </row>
    <row r="101" spans="1:15" x14ac:dyDescent="0.25">
      <c r="A101" t="s">
        <v>98</v>
      </c>
      <c r="B101" t="s">
        <v>90</v>
      </c>
      <c r="C101" t="s">
        <v>63</v>
      </c>
      <c r="D101" t="s">
        <v>129</v>
      </c>
      <c r="E101" t="s">
        <v>130</v>
      </c>
      <c r="F101" t="s">
        <v>121</v>
      </c>
      <c r="I101">
        <v>2022</v>
      </c>
      <c r="J101">
        <v>2</v>
      </c>
      <c r="K101">
        <v>486000</v>
      </c>
      <c r="L101">
        <v>31</v>
      </c>
      <c r="M101">
        <v>53</v>
      </c>
      <c r="N101">
        <v>64</v>
      </c>
      <c r="O101">
        <v>79</v>
      </c>
    </row>
    <row r="102" spans="1:15" x14ac:dyDescent="0.25">
      <c r="A102" t="s">
        <v>98</v>
      </c>
      <c r="B102" t="s">
        <v>91</v>
      </c>
      <c r="C102" t="s">
        <v>63</v>
      </c>
      <c r="D102" t="s">
        <v>135</v>
      </c>
      <c r="E102" t="s">
        <v>113</v>
      </c>
      <c r="F102" t="s">
        <v>117</v>
      </c>
      <c r="I102">
        <v>2022</v>
      </c>
      <c r="J102">
        <v>3</v>
      </c>
      <c r="K102">
        <v>796531</v>
      </c>
      <c r="L102">
        <v>30</v>
      </c>
      <c r="M102">
        <v>53</v>
      </c>
      <c r="N102">
        <v>64</v>
      </c>
      <c r="O102">
        <v>79</v>
      </c>
    </row>
    <row r="103" spans="1:15" x14ac:dyDescent="0.25">
      <c r="A103" t="s">
        <v>98</v>
      </c>
      <c r="B103" t="s">
        <v>92</v>
      </c>
      <c r="C103" t="s">
        <v>64</v>
      </c>
      <c r="D103" t="s">
        <v>125</v>
      </c>
      <c r="E103" t="s">
        <v>114</v>
      </c>
      <c r="F103" t="s">
        <v>117</v>
      </c>
      <c r="I103">
        <v>2022</v>
      </c>
      <c r="J103">
        <v>4</v>
      </c>
      <c r="K103">
        <v>1112798</v>
      </c>
      <c r="L103">
        <v>30</v>
      </c>
      <c r="M103">
        <v>54</v>
      </c>
      <c r="N103">
        <v>66</v>
      </c>
      <c r="O103">
        <v>80</v>
      </c>
    </row>
    <row r="104" spans="1:15" x14ac:dyDescent="0.25">
      <c r="A104" t="s">
        <v>98</v>
      </c>
      <c r="B104" t="s">
        <v>93</v>
      </c>
      <c r="C104" t="s">
        <v>65</v>
      </c>
      <c r="D104" t="s">
        <v>112</v>
      </c>
      <c r="E104" t="s">
        <v>116</v>
      </c>
      <c r="F104" t="s">
        <v>120</v>
      </c>
      <c r="I104">
        <v>2022</v>
      </c>
      <c r="J104">
        <v>5</v>
      </c>
      <c r="K104">
        <v>1292689</v>
      </c>
      <c r="L104">
        <v>31</v>
      </c>
      <c r="M104">
        <v>57</v>
      </c>
      <c r="N104">
        <v>67</v>
      </c>
      <c r="O104">
        <v>81</v>
      </c>
    </row>
    <row r="105" spans="1:15" x14ac:dyDescent="0.25">
      <c r="A105" t="s">
        <v>98</v>
      </c>
      <c r="B105" t="s">
        <v>94</v>
      </c>
      <c r="C105" t="s">
        <v>66</v>
      </c>
      <c r="D105" t="s">
        <v>130</v>
      </c>
      <c r="E105" t="s">
        <v>115</v>
      </c>
      <c r="F105" t="s">
        <v>120</v>
      </c>
      <c r="I105">
        <v>2022</v>
      </c>
      <c r="J105">
        <v>6</v>
      </c>
      <c r="K105">
        <v>1310216</v>
      </c>
      <c r="L105">
        <v>32</v>
      </c>
      <c r="M105">
        <v>59</v>
      </c>
      <c r="N105">
        <v>69</v>
      </c>
      <c r="O105">
        <v>81</v>
      </c>
    </row>
    <row r="106" spans="1:15" x14ac:dyDescent="0.25">
      <c r="A106" t="s">
        <v>98</v>
      </c>
      <c r="B106" t="s">
        <v>95</v>
      </c>
      <c r="C106" t="s">
        <v>67</v>
      </c>
      <c r="D106" t="s">
        <v>113</v>
      </c>
      <c r="E106" t="s">
        <v>116</v>
      </c>
      <c r="F106" t="s">
        <v>120</v>
      </c>
      <c r="I106">
        <v>2022</v>
      </c>
      <c r="J106">
        <v>7</v>
      </c>
      <c r="K106">
        <v>1193427</v>
      </c>
      <c r="L106">
        <v>33</v>
      </c>
      <c r="M106">
        <v>61</v>
      </c>
      <c r="N106">
        <v>68</v>
      </c>
      <c r="O106">
        <v>81</v>
      </c>
    </row>
    <row r="107" spans="1:15" x14ac:dyDescent="0.25">
      <c r="A107" t="s">
        <v>98</v>
      </c>
      <c r="B107" t="s">
        <v>96</v>
      </c>
      <c r="C107" t="s">
        <v>68</v>
      </c>
      <c r="D107" t="s">
        <v>114</v>
      </c>
      <c r="E107" t="s">
        <v>115</v>
      </c>
      <c r="F107" t="s">
        <v>120</v>
      </c>
      <c r="I107">
        <v>2022</v>
      </c>
      <c r="J107">
        <v>8</v>
      </c>
      <c r="K107">
        <v>1092700</v>
      </c>
      <c r="L107">
        <v>34</v>
      </c>
      <c r="M107">
        <v>62</v>
      </c>
      <c r="N107">
        <v>68</v>
      </c>
      <c r="O107">
        <v>82</v>
      </c>
    </row>
    <row r="108" spans="1:15" x14ac:dyDescent="0.25">
      <c r="A108" t="s">
        <v>98</v>
      </c>
      <c r="B108" t="s">
        <v>97</v>
      </c>
      <c r="C108" t="s">
        <v>68</v>
      </c>
      <c r="D108" t="s">
        <v>114</v>
      </c>
      <c r="E108" t="s">
        <v>118</v>
      </c>
      <c r="F108" t="s">
        <v>120</v>
      </c>
      <c r="I108">
        <v>2022</v>
      </c>
      <c r="J108">
        <v>9</v>
      </c>
      <c r="K108">
        <v>1130861</v>
      </c>
      <c r="L108">
        <v>35</v>
      </c>
      <c r="M108">
        <v>62</v>
      </c>
      <c r="N108">
        <v>70</v>
      </c>
      <c r="O108">
        <v>82</v>
      </c>
    </row>
    <row r="109" spans="1:15" x14ac:dyDescent="0.25">
      <c r="A109" t="s">
        <v>98</v>
      </c>
      <c r="B109" t="s">
        <v>44</v>
      </c>
      <c r="C109" t="s">
        <v>68</v>
      </c>
      <c r="D109" t="s">
        <v>116</v>
      </c>
      <c r="E109" t="s">
        <v>118</v>
      </c>
      <c r="F109" t="s">
        <v>120</v>
      </c>
      <c r="I109">
        <v>2022</v>
      </c>
      <c r="J109">
        <v>10</v>
      </c>
      <c r="K109">
        <v>1406981</v>
      </c>
      <c r="L109">
        <v>35</v>
      </c>
      <c r="M109">
        <v>62</v>
      </c>
      <c r="N109">
        <v>70</v>
      </c>
      <c r="O109">
        <v>81</v>
      </c>
    </row>
    <row r="110" spans="1:15" x14ac:dyDescent="0.25">
      <c r="A110" t="s">
        <v>98</v>
      </c>
      <c r="B110" t="s">
        <v>45</v>
      </c>
      <c r="C110" t="s">
        <v>70</v>
      </c>
      <c r="D110" t="s">
        <v>115</v>
      </c>
      <c r="E110" t="s">
        <v>119</v>
      </c>
      <c r="F110" t="s">
        <v>120</v>
      </c>
      <c r="I110">
        <v>2022</v>
      </c>
      <c r="J110">
        <v>11</v>
      </c>
      <c r="K110">
        <v>1577855</v>
      </c>
      <c r="L110">
        <v>36</v>
      </c>
      <c r="M110">
        <v>63</v>
      </c>
      <c r="N110">
        <v>71</v>
      </c>
      <c r="O110">
        <v>82</v>
      </c>
    </row>
    <row r="111" spans="1:15" x14ac:dyDescent="0.25">
      <c r="A111" t="s">
        <v>98</v>
      </c>
      <c r="B111" t="s">
        <v>46</v>
      </c>
      <c r="C111" t="s">
        <v>70</v>
      </c>
      <c r="D111" t="s">
        <v>115</v>
      </c>
      <c r="E111" t="s">
        <v>118</v>
      </c>
      <c r="F111" t="s">
        <v>120</v>
      </c>
      <c r="I111">
        <v>2022</v>
      </c>
      <c r="J111">
        <v>12</v>
      </c>
      <c r="K111">
        <v>1583946</v>
      </c>
      <c r="L111">
        <v>37</v>
      </c>
      <c r="M111">
        <v>64</v>
      </c>
      <c r="N111">
        <v>70</v>
      </c>
      <c r="O111">
        <v>81</v>
      </c>
    </row>
    <row r="112" spans="1:15" x14ac:dyDescent="0.25">
      <c r="A112" t="s">
        <v>98</v>
      </c>
      <c r="B112" t="s">
        <v>47</v>
      </c>
      <c r="C112" t="s">
        <v>71</v>
      </c>
      <c r="D112" t="s">
        <v>115</v>
      </c>
      <c r="E112" t="s">
        <v>118</v>
      </c>
      <c r="F112" t="s">
        <v>120</v>
      </c>
      <c r="I112">
        <v>2022</v>
      </c>
      <c r="J112">
        <v>13</v>
      </c>
      <c r="K112">
        <v>1290883</v>
      </c>
      <c r="L112">
        <v>38</v>
      </c>
      <c r="M112">
        <v>64</v>
      </c>
      <c r="N112">
        <v>69</v>
      </c>
      <c r="O112">
        <v>82</v>
      </c>
    </row>
    <row r="113" spans="1:15" x14ac:dyDescent="0.25">
      <c r="A113" t="s">
        <v>98</v>
      </c>
      <c r="B113" t="s">
        <v>48</v>
      </c>
      <c r="C113" t="s">
        <v>72</v>
      </c>
      <c r="D113" t="s">
        <v>146</v>
      </c>
      <c r="E113" t="s">
        <v>118</v>
      </c>
      <c r="F113" t="s">
        <v>120</v>
      </c>
      <c r="I113">
        <v>2022</v>
      </c>
      <c r="J113">
        <v>14</v>
      </c>
      <c r="K113">
        <v>981590</v>
      </c>
      <c r="L113">
        <v>38</v>
      </c>
      <c r="M113">
        <v>64</v>
      </c>
      <c r="N113">
        <v>70</v>
      </c>
      <c r="O113">
        <v>81</v>
      </c>
    </row>
    <row r="114" spans="1:15" x14ac:dyDescent="0.25">
      <c r="A114" t="s">
        <v>98</v>
      </c>
      <c r="B114" t="s">
        <v>49</v>
      </c>
      <c r="C114" t="s">
        <v>72</v>
      </c>
      <c r="D114" t="s">
        <v>146</v>
      </c>
      <c r="E114" t="s">
        <v>146</v>
      </c>
      <c r="F114" t="s">
        <v>120</v>
      </c>
      <c r="I114">
        <v>2022</v>
      </c>
      <c r="J114">
        <v>15</v>
      </c>
      <c r="K114">
        <v>777646</v>
      </c>
      <c r="L114">
        <v>39</v>
      </c>
      <c r="M114">
        <v>64</v>
      </c>
      <c r="N114">
        <v>69</v>
      </c>
      <c r="O114">
        <v>81</v>
      </c>
    </row>
    <row r="115" spans="1:15" x14ac:dyDescent="0.25">
      <c r="A115" t="s">
        <v>98</v>
      </c>
      <c r="B115" t="s">
        <v>50</v>
      </c>
      <c r="C115" t="s">
        <v>73</v>
      </c>
      <c r="D115" t="s">
        <v>146</v>
      </c>
      <c r="E115" t="s">
        <v>115</v>
      </c>
      <c r="F115" t="s">
        <v>120</v>
      </c>
      <c r="I115">
        <v>2022</v>
      </c>
      <c r="J115">
        <v>16</v>
      </c>
      <c r="K115">
        <v>730985</v>
      </c>
      <c r="L115">
        <v>40</v>
      </c>
      <c r="M115">
        <v>65</v>
      </c>
      <c r="N115">
        <v>67</v>
      </c>
      <c r="O115">
        <v>81</v>
      </c>
    </row>
    <row r="116" spans="1:15" x14ac:dyDescent="0.25">
      <c r="A116" t="s">
        <v>98</v>
      </c>
      <c r="B116" t="s">
        <v>51</v>
      </c>
      <c r="C116" t="s">
        <v>73</v>
      </c>
      <c r="D116" t="s">
        <v>146</v>
      </c>
      <c r="E116" t="s">
        <v>115</v>
      </c>
      <c r="F116" t="s">
        <v>117</v>
      </c>
      <c r="I116">
        <v>2022</v>
      </c>
      <c r="J116">
        <v>17</v>
      </c>
      <c r="K116">
        <v>595647</v>
      </c>
      <c r="L116">
        <v>39</v>
      </c>
      <c r="M116">
        <v>65</v>
      </c>
      <c r="N116">
        <v>69</v>
      </c>
      <c r="O116">
        <v>81</v>
      </c>
    </row>
    <row r="117" spans="1:15" x14ac:dyDescent="0.25">
      <c r="A117" t="s">
        <v>98</v>
      </c>
      <c r="B117" t="s">
        <v>52</v>
      </c>
      <c r="C117" t="s">
        <v>73</v>
      </c>
      <c r="D117" t="s">
        <v>146</v>
      </c>
      <c r="E117" t="s">
        <v>115</v>
      </c>
      <c r="F117" t="s">
        <v>120</v>
      </c>
      <c r="I117">
        <v>2022</v>
      </c>
      <c r="J117">
        <v>18</v>
      </c>
      <c r="K117">
        <v>470579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98</v>
      </c>
      <c r="B118" t="s">
        <v>53</v>
      </c>
      <c r="C118" t="s">
        <v>73</v>
      </c>
      <c r="D118" t="s">
        <v>115</v>
      </c>
      <c r="E118" t="s">
        <v>116</v>
      </c>
      <c r="F118" t="s">
        <v>117</v>
      </c>
      <c r="I118">
        <v>2022</v>
      </c>
      <c r="J118">
        <v>19</v>
      </c>
      <c r="K118">
        <v>408739</v>
      </c>
      <c r="L118">
        <v>39</v>
      </c>
      <c r="M118">
        <v>63</v>
      </c>
      <c r="N118">
        <v>68</v>
      </c>
      <c r="O118">
        <v>80</v>
      </c>
    </row>
    <row r="119" spans="1:15" x14ac:dyDescent="0.25">
      <c r="A119" t="s">
        <v>98</v>
      </c>
      <c r="B119" t="s">
        <v>54</v>
      </c>
      <c r="C119" t="s">
        <v>74</v>
      </c>
      <c r="D119" t="s">
        <v>115</v>
      </c>
      <c r="E119" t="s">
        <v>119</v>
      </c>
      <c r="F119" t="s">
        <v>117</v>
      </c>
      <c r="I119">
        <v>2022</v>
      </c>
      <c r="J119">
        <v>20</v>
      </c>
      <c r="K119">
        <v>292409</v>
      </c>
      <c r="L119">
        <v>40</v>
      </c>
      <c r="M119">
        <v>63</v>
      </c>
      <c r="N119">
        <v>69</v>
      </c>
      <c r="O119">
        <v>80</v>
      </c>
    </row>
    <row r="120" spans="1:15" x14ac:dyDescent="0.25">
      <c r="A120" t="s">
        <v>98</v>
      </c>
      <c r="B120" t="s">
        <v>55</v>
      </c>
      <c r="C120" t="s">
        <v>74</v>
      </c>
      <c r="D120" t="s">
        <v>116</v>
      </c>
      <c r="E120" t="s">
        <v>107</v>
      </c>
      <c r="F120" t="s">
        <v>121</v>
      </c>
      <c r="I120">
        <v>2022</v>
      </c>
      <c r="J120">
        <v>21</v>
      </c>
      <c r="K120">
        <v>185448</v>
      </c>
      <c r="L120">
        <v>40</v>
      </c>
      <c r="M120">
        <v>62</v>
      </c>
      <c r="N120">
        <v>67</v>
      </c>
      <c r="O120">
        <v>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1788-A2BE-4FD0-9AE6-86EEEAED426C}">
  <dimension ref="A1:I17"/>
  <sheetViews>
    <sheetView workbookViewId="0">
      <selection activeCell="I17" sqref="I17"/>
    </sheetView>
  </sheetViews>
  <sheetFormatPr baseColWidth="10" defaultRowHeight="15" x14ac:dyDescent="0.25"/>
  <sheetData>
    <row r="1" spans="1:9" x14ac:dyDescent="0.25">
      <c r="A1" t="s">
        <v>152</v>
      </c>
    </row>
    <row r="3" spans="1:9" x14ac:dyDescent="0.25">
      <c r="A3" s="32" t="s">
        <v>166</v>
      </c>
    </row>
    <row r="5" spans="1:9" x14ac:dyDescent="0.25">
      <c r="A5" s="25"/>
      <c r="B5" s="25"/>
      <c r="C5" s="25" t="s">
        <v>153</v>
      </c>
      <c r="D5" s="25" t="s">
        <v>154</v>
      </c>
      <c r="E5" s="25" t="s">
        <v>155</v>
      </c>
      <c r="F5" s="25" t="s">
        <v>156</v>
      </c>
      <c r="G5" s="25" t="s">
        <v>157</v>
      </c>
      <c r="H5" s="25" t="s">
        <v>158</v>
      </c>
      <c r="I5" s="25"/>
    </row>
    <row r="6" spans="1:9" x14ac:dyDescent="0.25">
      <c r="A6" s="26" t="s">
        <v>0</v>
      </c>
      <c r="B6" s="26" t="s">
        <v>36</v>
      </c>
      <c r="C6" s="26" t="s">
        <v>159</v>
      </c>
      <c r="D6" s="27" t="s">
        <v>160</v>
      </c>
      <c r="E6" s="27" t="s">
        <v>161</v>
      </c>
      <c r="F6" s="27" t="s">
        <v>162</v>
      </c>
      <c r="G6" s="27" t="s">
        <v>163</v>
      </c>
      <c r="H6" s="27" t="s">
        <v>164</v>
      </c>
      <c r="I6" s="27"/>
    </row>
    <row r="7" spans="1:9" x14ac:dyDescent="0.25">
      <c r="A7" s="28" t="s">
        <v>98</v>
      </c>
      <c r="B7" s="28" t="s">
        <v>45</v>
      </c>
      <c r="C7" s="30">
        <v>11.4130574447</v>
      </c>
      <c r="D7" s="30">
        <v>4.3016984916999998</v>
      </c>
      <c r="E7" s="30">
        <v>6.2839260659000002</v>
      </c>
      <c r="F7" s="30">
        <v>7.0117503680000004</v>
      </c>
      <c r="G7" s="30">
        <v>20.299295903600001</v>
      </c>
      <c r="H7" s="30">
        <v>73.293158822300001</v>
      </c>
    </row>
    <row r="8" spans="1:9" x14ac:dyDescent="0.25">
      <c r="A8" s="28" t="s">
        <v>98</v>
      </c>
      <c r="B8" s="28" t="s">
        <v>46</v>
      </c>
      <c r="C8" s="30">
        <v>10.102949305399999</v>
      </c>
      <c r="D8" s="30">
        <v>3.3161700447000002</v>
      </c>
      <c r="E8" s="30">
        <v>6.3103513226999999</v>
      </c>
      <c r="F8" s="30">
        <v>6.7884906548000004</v>
      </c>
      <c r="G8" s="30">
        <v>20.2717527613</v>
      </c>
      <c r="H8" s="30">
        <v>71.642336123000007</v>
      </c>
    </row>
    <row r="9" spans="1:9" x14ac:dyDescent="0.25">
      <c r="A9" s="28" t="s">
        <v>98</v>
      </c>
      <c r="B9" s="28" t="s">
        <v>47</v>
      </c>
      <c r="C9" s="30">
        <v>10.1281436927</v>
      </c>
      <c r="D9" s="30">
        <v>2.7434981092999999</v>
      </c>
      <c r="E9" s="30">
        <v>5.2427709481999996</v>
      </c>
      <c r="F9" s="30">
        <v>6.1152230822</v>
      </c>
      <c r="G9" s="30">
        <v>18.0242323465</v>
      </c>
      <c r="H9" s="30">
        <v>63.337687237799997</v>
      </c>
    </row>
    <row r="10" spans="1:9" x14ac:dyDescent="0.25">
      <c r="A10" s="28" t="s">
        <v>98</v>
      </c>
      <c r="B10" s="28" t="s">
        <v>48</v>
      </c>
      <c r="C10" s="30">
        <v>8.0370095472000003</v>
      </c>
      <c r="D10" s="30">
        <v>2.5570467814</v>
      </c>
      <c r="E10" s="30">
        <v>4.4817235525000001</v>
      </c>
      <c r="F10" s="30">
        <v>5.3931174471999999</v>
      </c>
      <c r="G10" s="30">
        <v>15.9970570703</v>
      </c>
      <c r="H10" s="30">
        <v>56.650170792799997</v>
      </c>
    </row>
    <row r="11" spans="1:9" x14ac:dyDescent="0.25">
      <c r="A11" s="28" t="s">
        <v>98</v>
      </c>
      <c r="B11" s="28" t="s">
        <v>49</v>
      </c>
      <c r="C11" s="30">
        <v>7.0292340553999999</v>
      </c>
      <c r="D11" s="30">
        <v>1.6514260462999999</v>
      </c>
      <c r="E11" s="30">
        <v>3.7312462595000002</v>
      </c>
      <c r="F11" s="30">
        <v>4.2523998500999998</v>
      </c>
      <c r="G11" s="30">
        <v>13.143587524000001</v>
      </c>
      <c r="H11" s="30">
        <v>46.223035579899999</v>
      </c>
    </row>
    <row r="12" spans="1:9" x14ac:dyDescent="0.25">
      <c r="A12" s="28" t="s">
        <v>98</v>
      </c>
      <c r="B12" s="28" t="s">
        <v>50</v>
      </c>
      <c r="C12" s="30">
        <v>5.8199034652000003</v>
      </c>
      <c r="D12" s="30">
        <v>1.4117029106000001</v>
      </c>
      <c r="E12" s="30">
        <v>3.7788117216999999</v>
      </c>
      <c r="F12" s="30">
        <v>4.3989140367999999</v>
      </c>
      <c r="G12" s="30">
        <v>12.421957194799999</v>
      </c>
      <c r="H12" s="30">
        <v>44.993341120300002</v>
      </c>
    </row>
    <row r="13" spans="1:9" x14ac:dyDescent="0.25">
      <c r="A13" s="28" t="s">
        <v>98</v>
      </c>
      <c r="B13" s="28" t="s">
        <v>51</v>
      </c>
      <c r="C13" s="30">
        <v>4.5601841003999999</v>
      </c>
      <c r="D13" s="30">
        <v>1.3717490546</v>
      </c>
      <c r="E13" s="30">
        <v>3.1128952504999998</v>
      </c>
      <c r="F13" s="30">
        <v>3.4605255547999998</v>
      </c>
      <c r="G13" s="30">
        <v>10.6757219705</v>
      </c>
      <c r="H13" s="30">
        <v>36.907678919699997</v>
      </c>
    </row>
    <row r="14" spans="1:9" x14ac:dyDescent="0.25">
      <c r="A14" s="28" t="s">
        <v>98</v>
      </c>
      <c r="B14" s="28" t="s">
        <v>52</v>
      </c>
      <c r="C14" s="30">
        <v>3.5776029959</v>
      </c>
      <c r="D14" s="30">
        <v>1.3051592946999999</v>
      </c>
      <c r="E14" s="30">
        <v>2.2778571358000002</v>
      </c>
      <c r="F14" s="30">
        <v>2.9826102311999998</v>
      </c>
      <c r="G14" s="30">
        <v>9.1057628572000002</v>
      </c>
      <c r="H14" s="30">
        <v>30.860277398899999</v>
      </c>
    </row>
    <row r="15" spans="1:9" x14ac:dyDescent="0.25">
      <c r="A15" s="28" t="s">
        <v>98</v>
      </c>
      <c r="B15" s="28" t="s">
        <v>53</v>
      </c>
      <c r="C15" s="30">
        <v>3.8799356435000001</v>
      </c>
      <c r="D15" s="30">
        <v>1.4782926704999999</v>
      </c>
      <c r="E15" s="30">
        <v>2.1827262112999999</v>
      </c>
      <c r="F15" s="30">
        <v>2.5919057330999999</v>
      </c>
      <c r="G15" s="30">
        <v>7.7616575111000001</v>
      </c>
      <c r="H15" s="30">
        <v>25.436145672599999</v>
      </c>
    </row>
    <row r="16" spans="1:9" x14ac:dyDescent="0.25">
      <c r="A16" s="29" t="s">
        <v>98</v>
      </c>
      <c r="B16" s="28" t="s">
        <v>54</v>
      </c>
      <c r="C16" s="30">
        <v>2.6706050533000001</v>
      </c>
      <c r="D16" s="30">
        <v>1.1187079669</v>
      </c>
      <c r="E16" s="30">
        <v>1.8444829243</v>
      </c>
      <c r="F16" s="30">
        <v>1.9500340575999999</v>
      </c>
      <c r="G16" s="30">
        <v>5.9493187452000003</v>
      </c>
      <c r="H16" s="30">
        <v>19.136067208</v>
      </c>
    </row>
    <row r="17" spans="1:8" x14ac:dyDescent="0.25">
      <c r="A17" s="29" t="s">
        <v>98</v>
      </c>
      <c r="B17" s="28">
        <v>21</v>
      </c>
      <c r="C17" s="30">
        <v>2.1919116946999999</v>
      </c>
      <c r="D17" s="30">
        <v>0.53271807950000005</v>
      </c>
      <c r="E17" s="30">
        <v>1.1679963503999999</v>
      </c>
      <c r="F17" s="30">
        <v>1.1546713292999999</v>
      </c>
      <c r="G17" s="30">
        <v>3.591625761</v>
      </c>
      <c r="H17" s="30">
        <v>11.235701432899999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2022-06-02T14:34:23Z</dcterms:created>
  <dcterms:modified xsi:type="dcterms:W3CDTF">2022-06-02T14:34:28Z</dcterms:modified>
</cp:coreProperties>
</file>