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F667382-8BED-4685-B9A9-A510AE90B13E}" xr6:coauthVersionLast="36" xr6:coauthVersionMax="36" xr10:uidLastSave="{00000000-0000-0000-0000-000000000000}"/>
  <bookViews>
    <workbookView xWindow="0" yWindow="0" windowWidth="18828" windowHeight="6408" firstSheet="2" activeTab="2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Todesfälle_Alter_Geschlecht!$A$6:$K$8</definedName>
    <definedName name="AG10_Geschlecht_Todesfälle001_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Verbindung121" type="1" refreshedVersion="6" savePassword="1" background="1" saveData="1">
    <dbPr connection="DRIVER=ODBC Driver 13 for SQL Server;SERVER=SQLProd31;UID=GoerlitzL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<sst xmlns="http://schemas.openxmlformats.org/spreadsheetml/2006/main" count="1106" uniqueCount="181">
  <si>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</si>
  <si>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</si>
  <si>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</si>
  <si>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</si>
  <si>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</si>
  <si>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</si>
  <si>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</si>
  <si>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</si>
  <si>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</si>
  <si>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</si>
  <si>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</si>
  <si>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</si>
  <si>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</si>
  <si>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</si>
  <si>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</si>
  <si>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</si>
  <si>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</si>
  <si>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</si>
  <si>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</si>
  <si>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</si>
  <si>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</si>
  <si>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</si>
  <si>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</si>
  <si>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</si>
  <si>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</si>
  <si>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</si>
  <si>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</si>
  <si>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</si>
  <si>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</si>
  <si>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</si>
  <si>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</si>
  <si>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</si>
  <si>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</si>
  <si>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</si>
  <si>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</si>
  <si>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</si>
  <si>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</si>
  <si>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</si>
  <si>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</si>
  <si>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</si>
  <si>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</si>
  <si>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</si>
  <si>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</si>
  <si>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</si>
  <si>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</si>
  <si>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</si>
  <si>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</si>
  <si>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</si>
  <si>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</si>
  <si>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</si>
  <si>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</si>
  <si>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</si>
  <si>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</si>
  <si>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</si>
  <si>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</si>
  <si>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</si>
  <si>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</si>
  <si>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</si>
  <si>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</si>
  <si>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</si>
  <si>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</si>
  <si>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</si>
  <si>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</si>
  <si>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</si>
  <si>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</si>
  <si>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</si>
  <si>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</si>
  <si>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</si>
  <si>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</si>
  <si>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</si>
  <si>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</si>
  <si>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</si>
  <si>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</si>
  <si>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</si>
  <si>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</si>
  <si>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</si>
  <si>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</si>
  <si>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</si>
  <si>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</si>
  <si>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</si>
  <si>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</si>
  <si>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</si>
  <si>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</si>
  <si>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</si>
  <si>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</si>
  <si>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</si>
  <si>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</si>
  <si>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</si>
  <si>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</si>
  <si>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</si>
  <si>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</si>
  <si>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</si>
  <si>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</si>
  <si>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</si>
  <si>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</si>
  <si>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</si>
  <si>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</si>
  <si>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</si>
  <si>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</si>
  <si>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</si>
  <si>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</si>
  <si>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</si>
  <si>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</si>
  <si>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</si>
  <si>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</si>
  <si>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</si>
  <si>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</si>
  <si>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</si>
  <si>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</si>
  <si>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</si>
  <si>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</si>
  <si>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</si>
  <si>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</si>
  <si>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</si>
  <si>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</si>
  <si>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</si>
  <si>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</si>
  <si>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</si>
  <si>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</si>
  <si>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</si>
  <si>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</si>
  <si>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</si>
  <si>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</si>
  <si>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</si>
  <si>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</si>
  <si>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</si>
  <si>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</si>
  <si>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</si>
  <si>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</si>
  <si>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</si>
  <si>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</si>
  <si>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</si>
  <si>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</si>
  <si>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</si>
  <si>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</si>
  <si>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</si>
  <si>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</si>
  <si>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</si>
  <si>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</si>
  <si>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</si>
  <si>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</si>
  <si>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</si>
  <si>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</si>
  <si>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68.5</t>
  </si>
  <si>
    <t>82.5</t>
  </si>
  <si>
    <t>62</t>
  </si>
  <si>
    <t>73</t>
  </si>
  <si>
    <t>71.5</t>
  </si>
  <si>
    <t>77</t>
  </si>
  <si>
    <t>65</t>
  </si>
  <si>
    <t>58.5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</si>
  <si>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</si>
  <si>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</si>
  <si>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</si>
  <si>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</si>
  <si>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</si>
  <si>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</si>
  <si>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</si>
  <si>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</si>
  <si>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</si>
  <si>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</si>
  <si>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</si>
  <si>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</si>
  <si>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</si>
  <si>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dem RKI übermittelten COVID-19-Fälle nach Meldewoche, Altersgruppe und Angabe, dass eine Hospitalisierung vorlag für die Meldewochen KW 10 – 53/2020,  KW 01 – 52/2021 und KW 01 - 28/2022</t>
  </si>
  <si>
    <t>67.5</t>
  </si>
  <si>
    <t>74.5</t>
  </si>
  <si>
    <t>2022-KW19</t>
  </si>
  <si>
    <t>2022-KW20</t>
  </si>
  <si>
    <t>2022-KW21</t>
  </si>
  <si>
    <t>2022-KW22</t>
  </si>
  <si>
    <t>2022-KW23</t>
  </si>
  <si>
    <t>2022-KW24</t>
  </si>
  <si>
    <t>2022-KW25</t>
  </si>
  <si>
    <t>2022-KW26</t>
  </si>
  <si>
    <t>2022-KW27</t>
  </si>
  <si>
    <t>2022-KW28</t>
  </si>
  <si>
    <t>Stand: 27.07.2022 08:35:31</t>
  </si>
  <si>
    <t>2022-KW29</t>
  </si>
  <si>
    <t>Stand: 27.07.2022 08:35:32</t>
  </si>
  <si>
    <t>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</si>
</sst>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2" fontId="5" fillId="0" borderId="0" xfId="2" applyNumberForma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vertical="center"/>
    </xf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F4054E7-F2AF-4831-8353-555B9FFA52F2}"/>
    <cellStyle name="Standard 2 2" xfId="2" xr:uid="{A6777A07-36D4-4B90-8750-A4C4923A3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4571F797-7462-4195-B443-BEDE2FC632FF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28"/>
  <sheetViews>
    <sheetView workbookViewId="0">
      <selection activeCell="D2" sqref="D2"/>
    </sheetView>
  </sheetViews>
  <sheetFormatPr baseColWidth="10" defaultRowHeight="14.4" x14ac:dyDescent="0.3"/>
  <sheetData>
    <row r="1" spans="1:13" x14ac:dyDescent="0.3">
      <c r="A1" t="s">
        <v>177</v>
      </c>
    </row>
    <row r="3" spans="1:13" ht="60" x14ac:dyDescent="0.3">
      <c r="A3" s="29" t="s">
        <v>0</v>
      </c>
      <c r="B3" s="29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0" t="s">
        <v>6</v>
      </c>
      <c r="H3" s="30" t="s">
        <v>7</v>
      </c>
      <c r="I3" s="30" t="s">
        <v>8</v>
      </c>
      <c r="J3" s="30" t="s">
        <v>9</v>
      </c>
      <c r="K3" s="30" t="s">
        <v>10</v>
      </c>
      <c r="L3" s="30" t="s">
        <v>11</v>
      </c>
      <c r="M3" s="30" t="s">
        <v>12</v>
      </c>
    </row>
    <row r="4" spans="1:13" ht="15" thickBot="1" x14ac:dyDescent="0.35">
      <c r="A4" s="31">
        <v>2020</v>
      </c>
      <c r="B4" s="32">
        <v>10</v>
      </c>
      <c r="C4" s="33">
        <v>904</v>
      </c>
      <c r="D4" s="33">
        <v>43</v>
      </c>
      <c r="E4" s="34">
        <v>0.53207964601769908</v>
      </c>
      <c r="F4" s="34">
        <v>0.46792035398230086</v>
      </c>
      <c r="G4" s="35">
        <v>833</v>
      </c>
      <c r="H4" s="36">
        <v>8.1632653061224483E-2</v>
      </c>
      <c r="I4" s="33">
        <v>795</v>
      </c>
      <c r="J4" s="37">
        <v>161</v>
      </c>
      <c r="K4" s="34">
        <v>0.20251572327044026</v>
      </c>
      <c r="L4" s="37">
        <v>12</v>
      </c>
      <c r="M4" s="38">
        <v>1.327433628E-2</v>
      </c>
    </row>
    <row r="5" spans="1:13" ht="15" thickBot="1" x14ac:dyDescent="0.35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5751</v>
      </c>
      <c r="H5" s="5">
        <v>5.3382020518170752E-2</v>
      </c>
      <c r="I5" s="2">
        <v>5505</v>
      </c>
      <c r="J5" s="3">
        <v>526</v>
      </c>
      <c r="K5" s="4">
        <v>9.5549500454132602E-2</v>
      </c>
      <c r="L5" s="3">
        <v>84</v>
      </c>
      <c r="M5" s="6">
        <v>1.3049557240000001E-2</v>
      </c>
    </row>
    <row r="6" spans="1:13" ht="15" thickBot="1" x14ac:dyDescent="0.35">
      <c r="A6" s="39">
        <v>2020</v>
      </c>
      <c r="B6" s="39">
        <v>12</v>
      </c>
      <c r="C6" s="35">
        <v>22408</v>
      </c>
      <c r="D6" s="33">
        <v>45</v>
      </c>
      <c r="E6" s="34">
        <v>0.54952219344467268</v>
      </c>
      <c r="F6" s="34">
        <v>0.45047780655532732</v>
      </c>
      <c r="G6" s="35">
        <v>20049</v>
      </c>
      <c r="H6" s="36">
        <v>3.8705172327796897E-2</v>
      </c>
      <c r="I6" s="35">
        <v>18868</v>
      </c>
      <c r="J6" s="35">
        <v>2232</v>
      </c>
      <c r="K6" s="34">
        <v>0.11829552681789272</v>
      </c>
      <c r="L6" s="33">
        <v>478</v>
      </c>
      <c r="M6" s="38">
        <v>2.1331667259999999E-2</v>
      </c>
    </row>
    <row r="7" spans="1:13" ht="15" thickBot="1" x14ac:dyDescent="0.35">
      <c r="A7" s="1">
        <v>2020</v>
      </c>
      <c r="B7" s="1">
        <v>13</v>
      </c>
      <c r="C7" s="2">
        <v>33971</v>
      </c>
      <c r="D7" s="3">
        <v>48</v>
      </c>
      <c r="E7" s="4">
        <v>0.49491854950363801</v>
      </c>
      <c r="F7" s="4">
        <v>0.50508145049636199</v>
      </c>
      <c r="G7" s="2">
        <v>30664</v>
      </c>
      <c r="H7" s="5">
        <v>3.228541612314114E-2</v>
      </c>
      <c r="I7" s="2">
        <v>28853</v>
      </c>
      <c r="J7" s="2">
        <v>5143</v>
      </c>
      <c r="K7" s="4">
        <v>0.17824836238865976</v>
      </c>
      <c r="L7" s="2">
        <v>1460</v>
      </c>
      <c r="M7" s="6">
        <v>4.2977834030000002E-2</v>
      </c>
    </row>
    <row r="8" spans="1:13" ht="15" thickBot="1" x14ac:dyDescent="0.35">
      <c r="A8" s="39">
        <v>2020</v>
      </c>
      <c r="B8" s="39">
        <v>14</v>
      </c>
      <c r="C8" s="35">
        <v>36055</v>
      </c>
      <c r="D8" s="33">
        <v>51</v>
      </c>
      <c r="E8" s="34">
        <v>0.45083127480640595</v>
      </c>
      <c r="F8" s="34">
        <v>0.54916872519359405</v>
      </c>
      <c r="G8" s="35">
        <v>31860</v>
      </c>
      <c r="H8" s="36">
        <v>5.376647834274953E-2</v>
      </c>
      <c r="I8" s="35">
        <v>31064</v>
      </c>
      <c r="J8" s="35">
        <v>6106</v>
      </c>
      <c r="K8" s="34">
        <v>0.19656193664692248</v>
      </c>
      <c r="L8" s="35">
        <v>2270</v>
      </c>
      <c r="M8" s="38">
        <v>6.2959367629999999E-2</v>
      </c>
    </row>
    <row r="9" spans="1:13" ht="15" thickBot="1" x14ac:dyDescent="0.35">
      <c r="A9" s="1">
        <v>2020</v>
      </c>
      <c r="B9" s="1">
        <v>15</v>
      </c>
      <c r="C9" s="2">
        <v>27140</v>
      </c>
      <c r="D9" s="3">
        <v>52</v>
      </c>
      <c r="E9" s="4">
        <v>0.43441050612365356</v>
      </c>
      <c r="F9" s="4">
        <v>0.56558949387634649</v>
      </c>
      <c r="G9" s="2">
        <v>23424</v>
      </c>
      <c r="H9" s="5">
        <v>8.3290642076502733E-2</v>
      </c>
      <c r="I9" s="2">
        <v>23690</v>
      </c>
      <c r="J9" s="2">
        <v>4736</v>
      </c>
      <c r="K9" s="4">
        <v>0.19991557619248629</v>
      </c>
      <c r="L9" s="2">
        <v>1880</v>
      </c>
      <c r="M9" s="6">
        <v>6.9270449519999999E-2</v>
      </c>
    </row>
    <row r="10" spans="1:13" ht="15" thickBot="1" x14ac:dyDescent="0.35">
      <c r="A10" s="39">
        <v>2020</v>
      </c>
      <c r="B10" s="39">
        <v>16</v>
      </c>
      <c r="C10" s="35">
        <v>17341</v>
      </c>
      <c r="D10" s="33">
        <v>51</v>
      </c>
      <c r="E10" s="34">
        <v>0.44738209317092881</v>
      </c>
      <c r="F10" s="34">
        <v>0.55261790682907119</v>
      </c>
      <c r="G10" s="35">
        <v>14735</v>
      </c>
      <c r="H10" s="36">
        <v>0.11191041737360027</v>
      </c>
      <c r="I10" s="35">
        <v>15193</v>
      </c>
      <c r="J10" s="35">
        <v>3384</v>
      </c>
      <c r="K10" s="34">
        <v>0.22273415388665832</v>
      </c>
      <c r="L10" s="35">
        <v>1223</v>
      </c>
      <c r="M10" s="38">
        <v>7.0526497889999998E-2</v>
      </c>
    </row>
    <row r="11" spans="1:13" ht="15" thickBot="1" x14ac:dyDescent="0.35">
      <c r="A11" s="1">
        <v>2020</v>
      </c>
      <c r="B11" s="1">
        <v>17</v>
      </c>
      <c r="C11" s="2">
        <v>12356</v>
      </c>
      <c r="D11" s="3">
        <v>50</v>
      </c>
      <c r="E11" s="4">
        <v>0.4492342597844583</v>
      </c>
      <c r="F11" s="4">
        <v>0.5507657402155417</v>
      </c>
      <c r="G11" s="2">
        <v>10143</v>
      </c>
      <c r="H11" s="5">
        <v>0.13467415951888001</v>
      </c>
      <c r="I11" s="2">
        <v>10677</v>
      </c>
      <c r="J11" s="2">
        <v>2237</v>
      </c>
      <c r="K11" s="4">
        <v>0.20951578158658798</v>
      </c>
      <c r="L11" s="3">
        <v>727</v>
      </c>
      <c r="M11" s="6">
        <v>5.8837811580000003E-2</v>
      </c>
    </row>
    <row r="12" spans="1:13" ht="15" thickBot="1" x14ac:dyDescent="0.35">
      <c r="A12" s="39">
        <v>2020</v>
      </c>
      <c r="B12" s="39">
        <v>18</v>
      </c>
      <c r="C12" s="35">
        <v>7440</v>
      </c>
      <c r="D12" s="33">
        <v>48</v>
      </c>
      <c r="E12" s="34">
        <v>0.47780468119451169</v>
      </c>
      <c r="F12" s="34">
        <v>0.52219531880548831</v>
      </c>
      <c r="G12" s="35">
        <v>6136</v>
      </c>
      <c r="H12" s="36">
        <v>0.16378748370273793</v>
      </c>
      <c r="I12" s="35">
        <v>6484</v>
      </c>
      <c r="J12" s="35">
        <v>1363</v>
      </c>
      <c r="K12" s="34">
        <v>0.21020974706971005</v>
      </c>
      <c r="L12" s="33">
        <v>387</v>
      </c>
      <c r="M12" s="38">
        <v>5.2016129029999997E-2</v>
      </c>
    </row>
    <row r="13" spans="1:13" ht="15" thickBot="1" x14ac:dyDescent="0.35">
      <c r="A13" s="1">
        <v>2020</v>
      </c>
      <c r="B13" s="1">
        <v>19</v>
      </c>
      <c r="C13" s="2">
        <v>6242</v>
      </c>
      <c r="D13" s="3">
        <v>47</v>
      </c>
      <c r="E13" s="4">
        <v>0.47931366260423347</v>
      </c>
      <c r="F13" s="4">
        <v>0.52068633739576653</v>
      </c>
      <c r="G13" s="2">
        <v>5204</v>
      </c>
      <c r="H13" s="5">
        <v>0.18985395849346656</v>
      </c>
      <c r="I13" s="2">
        <v>5517</v>
      </c>
      <c r="J13" s="2">
        <v>1085</v>
      </c>
      <c r="K13" s="4">
        <v>0.19666485408736631</v>
      </c>
      <c r="L13" s="3">
        <v>257</v>
      </c>
      <c r="M13" s="6">
        <v>4.1172701050000003E-2</v>
      </c>
    </row>
    <row r="14" spans="1:13" ht="15" thickBot="1" x14ac:dyDescent="0.35">
      <c r="A14" s="39">
        <v>2020</v>
      </c>
      <c r="B14" s="39">
        <v>20</v>
      </c>
      <c r="C14" s="35">
        <v>4768</v>
      </c>
      <c r="D14" s="33">
        <v>45</v>
      </c>
      <c r="E14" s="34">
        <v>0.49622007559848802</v>
      </c>
      <c r="F14" s="34">
        <v>0.50377992440151198</v>
      </c>
      <c r="G14" s="35">
        <v>3909</v>
      </c>
      <c r="H14" s="36">
        <v>0.22460987464824764</v>
      </c>
      <c r="I14" s="35">
        <v>4117</v>
      </c>
      <c r="J14" s="33">
        <v>761</v>
      </c>
      <c r="K14" s="34">
        <v>0.18484333252368229</v>
      </c>
      <c r="L14" s="33">
        <v>166</v>
      </c>
      <c r="M14" s="38">
        <v>3.4815436239999997E-2</v>
      </c>
    </row>
    <row r="15" spans="1:13" ht="15" thickBot="1" x14ac:dyDescent="0.35">
      <c r="A15" s="1">
        <v>2020</v>
      </c>
      <c r="B15" s="1">
        <v>21</v>
      </c>
      <c r="C15" s="2">
        <v>3605</v>
      </c>
      <c r="D15" s="3">
        <v>44</v>
      </c>
      <c r="E15" s="4">
        <v>0.50125173852573013</v>
      </c>
      <c r="F15" s="4">
        <v>0.49874826147426982</v>
      </c>
      <c r="G15" s="2">
        <v>2802</v>
      </c>
      <c r="H15" s="5">
        <v>0.25481798715203424</v>
      </c>
      <c r="I15" s="2">
        <v>3076</v>
      </c>
      <c r="J15" s="3">
        <v>513</v>
      </c>
      <c r="K15" s="4">
        <v>0.16677503250975292</v>
      </c>
      <c r="L15" s="3">
        <v>111</v>
      </c>
      <c r="M15" s="6">
        <v>3.0790568649999999E-2</v>
      </c>
    </row>
    <row r="16" spans="1:13" ht="15" thickBot="1" x14ac:dyDescent="0.35">
      <c r="A16" s="39">
        <v>2020</v>
      </c>
      <c r="B16" s="39">
        <v>22</v>
      </c>
      <c r="C16" s="35">
        <v>3207</v>
      </c>
      <c r="D16" s="33">
        <v>42</v>
      </c>
      <c r="E16" s="34">
        <v>0.51424100156494523</v>
      </c>
      <c r="F16" s="34">
        <v>0.48575899843505477</v>
      </c>
      <c r="G16" s="35">
        <v>2564</v>
      </c>
      <c r="H16" s="36">
        <v>0.23517940717628705</v>
      </c>
      <c r="I16" s="35">
        <v>2706</v>
      </c>
      <c r="J16" s="33">
        <v>420</v>
      </c>
      <c r="K16" s="34">
        <v>0.15521064301552107</v>
      </c>
      <c r="L16" s="33">
        <v>65</v>
      </c>
      <c r="M16" s="38">
        <v>2.026816339E-2</v>
      </c>
    </row>
    <row r="17" spans="1:13" ht="15" thickBot="1" x14ac:dyDescent="0.35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2070</v>
      </c>
      <c r="J17" s="3">
        <v>306</v>
      </c>
      <c r="K17" s="4">
        <v>0.14782608695652175</v>
      </c>
      <c r="L17" s="3">
        <v>44</v>
      </c>
      <c r="M17" s="6">
        <v>1.8691588780000001E-2</v>
      </c>
    </row>
    <row r="18" spans="1:13" ht="15" thickBot="1" x14ac:dyDescent="0.35">
      <c r="A18" s="39">
        <v>2020</v>
      </c>
      <c r="B18" s="39">
        <v>24</v>
      </c>
      <c r="C18" s="35">
        <v>2346</v>
      </c>
      <c r="D18" s="33">
        <v>37</v>
      </c>
      <c r="E18" s="34">
        <v>0.53404710920770881</v>
      </c>
      <c r="F18" s="34">
        <v>0.46595289079229124</v>
      </c>
      <c r="G18" s="35">
        <v>1787</v>
      </c>
      <c r="H18" s="36">
        <v>0.25461667599328486</v>
      </c>
      <c r="I18" s="35">
        <v>2086</v>
      </c>
      <c r="J18" s="33">
        <v>291</v>
      </c>
      <c r="K18" s="34">
        <v>0.13950143815915628</v>
      </c>
      <c r="L18" s="33">
        <v>34</v>
      </c>
      <c r="M18" s="38">
        <v>1.449275362E-2</v>
      </c>
    </row>
    <row r="19" spans="1:13" ht="15" thickBot="1" x14ac:dyDescent="0.35">
      <c r="A19" s="1">
        <v>2020</v>
      </c>
      <c r="B19" s="1">
        <v>25</v>
      </c>
      <c r="C19" s="2">
        <v>4190</v>
      </c>
      <c r="D19" s="3">
        <v>36</v>
      </c>
      <c r="E19" s="4">
        <v>0.58809466889792017</v>
      </c>
      <c r="F19" s="4">
        <v>0.41190533110207983</v>
      </c>
      <c r="G19" s="2">
        <v>2950</v>
      </c>
      <c r="H19" s="5">
        <v>0.24813559322033898</v>
      </c>
      <c r="I19" s="2">
        <v>3806</v>
      </c>
      <c r="J19" s="3">
        <v>323</v>
      </c>
      <c r="K19" s="4">
        <v>8.4866001050972154E-2</v>
      </c>
      <c r="L19" s="3">
        <v>41</v>
      </c>
      <c r="M19" s="6">
        <v>9.7852028599999998E-3</v>
      </c>
    </row>
    <row r="20" spans="1:13" ht="15" thickBot="1" x14ac:dyDescent="0.35">
      <c r="A20" s="39">
        <v>2020</v>
      </c>
      <c r="B20" s="39">
        <v>26</v>
      </c>
      <c r="C20" s="35">
        <v>3164</v>
      </c>
      <c r="D20" s="33">
        <v>37</v>
      </c>
      <c r="E20" s="34">
        <v>0.54905063291139244</v>
      </c>
      <c r="F20" s="34">
        <v>0.45094936708860761</v>
      </c>
      <c r="G20" s="35">
        <v>2346</v>
      </c>
      <c r="H20" s="36">
        <v>0.23742540494458653</v>
      </c>
      <c r="I20" s="35">
        <v>2807</v>
      </c>
      <c r="J20" s="33">
        <v>297</v>
      </c>
      <c r="K20" s="34">
        <v>0.10580691129319558</v>
      </c>
      <c r="L20" s="33">
        <v>21</v>
      </c>
      <c r="M20" s="38">
        <v>6.63716814E-3</v>
      </c>
    </row>
    <row r="21" spans="1:13" ht="15" thickBot="1" x14ac:dyDescent="0.35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2061</v>
      </c>
      <c r="H21" s="5">
        <v>0.26443474041727316</v>
      </c>
      <c r="I21" s="2">
        <v>2422</v>
      </c>
      <c r="J21" s="3">
        <v>263</v>
      </c>
      <c r="K21" s="4">
        <v>0.10858794384805945</v>
      </c>
      <c r="L21" s="3">
        <v>26</v>
      </c>
      <c r="M21" s="6">
        <v>9.6546602300000006E-3</v>
      </c>
    </row>
    <row r="22" spans="1:13" ht="15" thickBot="1" x14ac:dyDescent="0.35">
      <c r="A22" s="39">
        <v>2020</v>
      </c>
      <c r="B22" s="39">
        <v>28</v>
      </c>
      <c r="C22" s="35">
        <v>2426</v>
      </c>
      <c r="D22" s="33">
        <v>36</v>
      </c>
      <c r="E22" s="34">
        <v>0.55885997521685249</v>
      </c>
      <c r="F22" s="34">
        <v>0.44114002478314746</v>
      </c>
      <c r="G22" s="35">
        <v>1904</v>
      </c>
      <c r="H22" s="36">
        <v>0.23476890756302521</v>
      </c>
      <c r="I22" s="35">
        <v>2134</v>
      </c>
      <c r="J22" s="33">
        <v>258</v>
      </c>
      <c r="K22" s="34">
        <v>0.12089971883786317</v>
      </c>
      <c r="L22" s="33">
        <v>25</v>
      </c>
      <c r="M22" s="38">
        <v>1.030502885E-2</v>
      </c>
    </row>
    <row r="23" spans="1:13" ht="15" thickBot="1" x14ac:dyDescent="0.35">
      <c r="A23" s="1">
        <v>2020</v>
      </c>
      <c r="B23" s="1">
        <v>29</v>
      </c>
      <c r="C23" s="2">
        <v>3042</v>
      </c>
      <c r="D23" s="3">
        <v>36</v>
      </c>
      <c r="E23" s="4">
        <v>0.52338603425559949</v>
      </c>
      <c r="F23" s="4">
        <v>0.47661396574440051</v>
      </c>
      <c r="G23" s="2">
        <v>2368</v>
      </c>
      <c r="H23" s="5">
        <v>0.22635135135135134</v>
      </c>
      <c r="I23" s="2">
        <v>2619</v>
      </c>
      <c r="J23" s="3">
        <v>322</v>
      </c>
      <c r="K23" s="4">
        <v>0.12294768995799923</v>
      </c>
      <c r="L23" s="3">
        <v>30</v>
      </c>
      <c r="M23" s="6">
        <v>9.8619329299999992E-3</v>
      </c>
    </row>
    <row r="24" spans="1:13" ht="15" thickBot="1" x14ac:dyDescent="0.35">
      <c r="A24" s="39">
        <v>2020</v>
      </c>
      <c r="B24" s="39">
        <v>30</v>
      </c>
      <c r="C24" s="35">
        <v>3937</v>
      </c>
      <c r="D24" s="33">
        <v>36</v>
      </c>
      <c r="E24" s="34">
        <v>0.52366412213740454</v>
      </c>
      <c r="F24" s="34">
        <v>0.4763358778625954</v>
      </c>
      <c r="G24" s="35">
        <v>3150</v>
      </c>
      <c r="H24" s="36">
        <v>0.26317460317460317</v>
      </c>
      <c r="I24" s="35">
        <v>3403</v>
      </c>
      <c r="J24" s="33">
        <v>335</v>
      </c>
      <c r="K24" s="34">
        <v>9.8442550690567149E-2</v>
      </c>
      <c r="L24" s="33">
        <v>33</v>
      </c>
      <c r="M24" s="38">
        <v>8.3820167599999995E-3</v>
      </c>
    </row>
    <row r="25" spans="1:13" ht="15" thickBot="1" x14ac:dyDescent="0.35">
      <c r="A25" s="1">
        <v>2020</v>
      </c>
      <c r="B25" s="1">
        <v>31</v>
      </c>
      <c r="C25" s="2">
        <v>4843</v>
      </c>
      <c r="D25" s="3">
        <v>36</v>
      </c>
      <c r="E25" s="4">
        <v>0.5014480761274307</v>
      </c>
      <c r="F25" s="4">
        <v>0.4985519238725693</v>
      </c>
      <c r="G25" s="2">
        <v>3803</v>
      </c>
      <c r="H25" s="5">
        <v>0.24848803576124112</v>
      </c>
      <c r="I25" s="2">
        <v>4193</v>
      </c>
      <c r="J25" s="3">
        <v>387</v>
      </c>
      <c r="K25" s="4">
        <v>9.2296684951108987E-2</v>
      </c>
      <c r="L25" s="3">
        <v>36</v>
      </c>
      <c r="M25" s="6">
        <v>7.43340904E-3</v>
      </c>
    </row>
    <row r="26" spans="1:13" ht="15" thickBot="1" x14ac:dyDescent="0.35">
      <c r="A26" s="39">
        <v>2020</v>
      </c>
      <c r="B26" s="39">
        <v>32</v>
      </c>
      <c r="C26" s="35">
        <v>6068</v>
      </c>
      <c r="D26" s="33">
        <v>34</v>
      </c>
      <c r="E26" s="34">
        <v>0.53679867986798679</v>
      </c>
      <c r="F26" s="34">
        <v>0.46320132013201321</v>
      </c>
      <c r="G26" s="35">
        <v>4567</v>
      </c>
      <c r="H26" s="36">
        <v>0.29910225530983142</v>
      </c>
      <c r="I26" s="35">
        <v>5268</v>
      </c>
      <c r="J26" s="33">
        <v>405</v>
      </c>
      <c r="K26" s="34">
        <v>7.6879271070615041E-2</v>
      </c>
      <c r="L26" s="33">
        <v>34</v>
      </c>
      <c r="M26" s="38">
        <v>5.6031641300000002E-3</v>
      </c>
    </row>
    <row r="27" spans="1:13" ht="15" thickBot="1" x14ac:dyDescent="0.35">
      <c r="A27" s="1">
        <v>2020</v>
      </c>
      <c r="B27" s="1">
        <v>33</v>
      </c>
      <c r="C27" s="2">
        <v>7956</v>
      </c>
      <c r="D27" s="3">
        <v>32</v>
      </c>
      <c r="E27" s="4">
        <v>0.5336774518443913</v>
      </c>
      <c r="F27" s="4">
        <v>0.4663225481556087</v>
      </c>
      <c r="G27" s="2">
        <v>5852</v>
      </c>
      <c r="H27" s="5">
        <v>0.32946001367054001</v>
      </c>
      <c r="I27" s="2">
        <v>6890</v>
      </c>
      <c r="J27" s="3">
        <v>446</v>
      </c>
      <c r="K27" s="4">
        <v>6.473149492017416E-2</v>
      </c>
      <c r="L27" s="3">
        <v>31</v>
      </c>
      <c r="M27" s="6">
        <v>3.8964303600000001E-3</v>
      </c>
    </row>
    <row r="28" spans="1:13" ht="15" thickBot="1" x14ac:dyDescent="0.35">
      <c r="A28" s="39">
        <v>2020</v>
      </c>
      <c r="B28" s="39">
        <v>34</v>
      </c>
      <c r="C28" s="35">
        <v>9596</v>
      </c>
      <c r="D28" s="33">
        <v>32</v>
      </c>
      <c r="E28" s="34">
        <v>0.54724285863764777</v>
      </c>
      <c r="F28" s="34">
        <v>0.45275714136235218</v>
      </c>
      <c r="G28" s="35">
        <v>7183</v>
      </c>
      <c r="H28" s="36">
        <v>0.34261450647361824</v>
      </c>
      <c r="I28" s="35">
        <v>8159</v>
      </c>
      <c r="J28" s="33">
        <v>438</v>
      </c>
      <c r="K28" s="34">
        <v>5.3683049393308001E-2</v>
      </c>
      <c r="L28" s="33">
        <v>31</v>
      </c>
      <c r="M28" s="38">
        <v>3.2305127099999998E-3</v>
      </c>
    </row>
    <row r="29" spans="1:13" ht="15" thickBot="1" x14ac:dyDescent="0.35">
      <c r="A29" s="1">
        <v>2020</v>
      </c>
      <c r="B29" s="1">
        <v>35</v>
      </c>
      <c r="C29" s="2">
        <v>8831</v>
      </c>
      <c r="D29" s="3">
        <v>32</v>
      </c>
      <c r="E29" s="4">
        <v>0.5304961310878471</v>
      </c>
      <c r="F29" s="4">
        <v>0.46950386891215296</v>
      </c>
      <c r="G29" s="2">
        <v>6849</v>
      </c>
      <c r="H29" s="5">
        <v>0.30194188932690902</v>
      </c>
      <c r="I29" s="2">
        <v>7297</v>
      </c>
      <c r="J29" s="3">
        <v>373</v>
      </c>
      <c r="K29" s="4">
        <v>5.1116897355077427E-2</v>
      </c>
      <c r="L29" s="3">
        <v>18</v>
      </c>
      <c r="M29" s="6">
        <v>2.0382742599999999E-3</v>
      </c>
    </row>
    <row r="30" spans="1:13" ht="15" thickBot="1" x14ac:dyDescent="0.35">
      <c r="A30" s="39">
        <v>2020</v>
      </c>
      <c r="B30" s="39">
        <v>36</v>
      </c>
      <c r="C30" s="35">
        <v>8619</v>
      </c>
      <c r="D30" s="33">
        <v>33</v>
      </c>
      <c r="E30" s="34">
        <v>0.53659673659673657</v>
      </c>
      <c r="F30" s="34">
        <v>0.46340326340326338</v>
      </c>
      <c r="G30" s="35">
        <v>6655</v>
      </c>
      <c r="H30" s="36">
        <v>0.26491359879789633</v>
      </c>
      <c r="I30" s="35">
        <v>6980</v>
      </c>
      <c r="J30" s="33">
        <v>407</v>
      </c>
      <c r="K30" s="34">
        <v>5.8309455587392547E-2</v>
      </c>
      <c r="L30" s="33">
        <v>35</v>
      </c>
      <c r="M30" s="38">
        <v>4.0607959099999997E-3</v>
      </c>
    </row>
    <row r="31" spans="1:13" ht="15" thickBot="1" x14ac:dyDescent="0.35">
      <c r="A31" s="1">
        <v>2020</v>
      </c>
      <c r="B31" s="1">
        <v>37</v>
      </c>
      <c r="C31" s="2">
        <v>9764</v>
      </c>
      <c r="D31" s="3">
        <v>35</v>
      </c>
      <c r="E31" s="4">
        <v>0.51816030455808215</v>
      </c>
      <c r="F31" s="4">
        <v>0.4818396954419179</v>
      </c>
      <c r="G31" s="2">
        <v>7684</v>
      </c>
      <c r="H31" s="5">
        <v>0.19885476314419573</v>
      </c>
      <c r="I31" s="2">
        <v>7882</v>
      </c>
      <c r="J31" s="3">
        <v>474</v>
      </c>
      <c r="K31" s="4">
        <v>6.0137021060644509E-2</v>
      </c>
      <c r="L31" s="3">
        <v>68</v>
      </c>
      <c r="M31" s="6">
        <v>6.9643588600000004E-3</v>
      </c>
    </row>
    <row r="32" spans="1:13" ht="15" thickBot="1" x14ac:dyDescent="0.35">
      <c r="A32" s="39">
        <v>2020</v>
      </c>
      <c r="B32" s="39">
        <v>38</v>
      </c>
      <c r="C32" s="35">
        <v>12292</v>
      </c>
      <c r="D32" s="33">
        <v>36</v>
      </c>
      <c r="E32" s="34">
        <v>0.51102220770738083</v>
      </c>
      <c r="F32" s="34">
        <v>0.48897779229261923</v>
      </c>
      <c r="G32" s="35">
        <v>9905</v>
      </c>
      <c r="H32" s="36">
        <v>0.17809187279151945</v>
      </c>
      <c r="I32" s="35">
        <v>10032</v>
      </c>
      <c r="J32" s="33">
        <v>687</v>
      </c>
      <c r="K32" s="34">
        <v>6.8480861244019142E-2</v>
      </c>
      <c r="L32" s="33">
        <v>82</v>
      </c>
      <c r="M32" s="38">
        <v>6.6710055300000003E-3</v>
      </c>
    </row>
    <row r="33" spans="1:13" ht="15" thickBot="1" x14ac:dyDescent="0.35">
      <c r="A33" s="1">
        <v>2020</v>
      </c>
      <c r="B33" s="1">
        <v>39</v>
      </c>
      <c r="C33" s="2">
        <v>13073</v>
      </c>
      <c r="D33" s="3">
        <v>37</v>
      </c>
      <c r="E33" s="4">
        <v>0.5161290322580645</v>
      </c>
      <c r="F33" s="4">
        <v>0.4838709677419355</v>
      </c>
      <c r="G33" s="2">
        <v>10457</v>
      </c>
      <c r="H33" s="5">
        <v>0.17595868796021805</v>
      </c>
      <c r="I33" s="2">
        <v>10774</v>
      </c>
      <c r="J33" s="3">
        <v>783</v>
      </c>
      <c r="K33" s="4">
        <v>7.2674958232782624E-2</v>
      </c>
      <c r="L33" s="3">
        <v>110</v>
      </c>
      <c r="M33" s="6">
        <v>8.4142889899999993E-3</v>
      </c>
    </row>
    <row r="34" spans="1:13" ht="15" thickBot="1" x14ac:dyDescent="0.35">
      <c r="A34" s="39">
        <v>2020</v>
      </c>
      <c r="B34" s="39">
        <v>40</v>
      </c>
      <c r="C34" s="35">
        <v>15938</v>
      </c>
      <c r="D34" s="33">
        <v>38</v>
      </c>
      <c r="E34" s="34">
        <v>0.51890055978363414</v>
      </c>
      <c r="F34" s="34">
        <v>0.4810994402163658</v>
      </c>
      <c r="G34" s="35">
        <v>12694</v>
      </c>
      <c r="H34" s="36">
        <v>0.16850480541988341</v>
      </c>
      <c r="I34" s="35">
        <v>13312</v>
      </c>
      <c r="J34" s="33">
        <v>890</v>
      </c>
      <c r="K34" s="34">
        <v>6.6856971153846159E-2</v>
      </c>
      <c r="L34" s="33">
        <v>122</v>
      </c>
      <c r="M34" s="38">
        <v>7.6546618100000003E-3</v>
      </c>
    </row>
    <row r="35" spans="1:13" ht="15" thickBot="1" x14ac:dyDescent="0.35">
      <c r="A35" s="1">
        <v>2020</v>
      </c>
      <c r="B35" s="1">
        <v>41</v>
      </c>
      <c r="C35" s="2">
        <v>26128</v>
      </c>
      <c r="D35" s="3">
        <v>39</v>
      </c>
      <c r="E35" s="4">
        <v>0.50987914828313829</v>
      </c>
      <c r="F35" s="4">
        <v>0.49012085171686171</v>
      </c>
      <c r="G35" s="2">
        <v>20199</v>
      </c>
      <c r="H35" s="5">
        <v>0.15797811772860043</v>
      </c>
      <c r="I35" s="2">
        <v>21217</v>
      </c>
      <c r="J35" s="3">
        <v>1614</v>
      </c>
      <c r="K35" s="4">
        <v>7.607107508130273E-2</v>
      </c>
      <c r="L35" s="3">
        <v>245</v>
      </c>
      <c r="M35" s="6">
        <v>9.3769136500000006E-3</v>
      </c>
    </row>
    <row r="36" spans="1:13" ht="15" thickBot="1" x14ac:dyDescent="0.35">
      <c r="A36" s="39">
        <v>2020</v>
      </c>
      <c r="B36" s="39">
        <v>42</v>
      </c>
      <c r="C36" s="35">
        <v>42056</v>
      </c>
      <c r="D36" s="33">
        <v>39</v>
      </c>
      <c r="E36" s="34">
        <v>0.50828004199675481</v>
      </c>
      <c r="F36" s="34">
        <v>0.49171995800324519</v>
      </c>
      <c r="G36" s="35">
        <v>31339</v>
      </c>
      <c r="H36" s="36">
        <v>0.155716519352883</v>
      </c>
      <c r="I36" s="35">
        <v>33621</v>
      </c>
      <c r="J36" s="33">
        <v>2363</v>
      </c>
      <c r="K36" s="34">
        <v>7.0283453793759859E-2</v>
      </c>
      <c r="L36" s="33">
        <v>464</v>
      </c>
      <c r="M36" s="38">
        <v>1.1032908500000001E-2</v>
      </c>
    </row>
    <row r="37" spans="1:13" ht="15" thickBot="1" x14ac:dyDescent="0.35">
      <c r="A37" s="1">
        <v>2020</v>
      </c>
      <c r="B37" s="1">
        <v>43</v>
      </c>
      <c r="C37" s="2">
        <v>74877</v>
      </c>
      <c r="D37" s="3">
        <v>40</v>
      </c>
      <c r="E37" s="4">
        <v>0.50140750670241285</v>
      </c>
      <c r="F37" s="4">
        <v>0.49859249329758715</v>
      </c>
      <c r="G37" s="2">
        <v>53256</v>
      </c>
      <c r="H37" s="5">
        <v>0.14952305843473035</v>
      </c>
      <c r="I37" s="2">
        <v>57900</v>
      </c>
      <c r="J37" s="3">
        <v>4163</v>
      </c>
      <c r="K37" s="4">
        <v>7.1899827288428322E-2</v>
      </c>
      <c r="L37" s="3">
        <v>1013</v>
      </c>
      <c r="M37" s="6">
        <v>1.352885398E-2</v>
      </c>
    </row>
    <row r="38" spans="1:13" ht="15" thickBot="1" x14ac:dyDescent="0.35">
      <c r="A38" s="39">
        <v>2020</v>
      </c>
      <c r="B38" s="39">
        <v>44</v>
      </c>
      <c r="C38" s="35">
        <v>110997</v>
      </c>
      <c r="D38" s="33">
        <v>41</v>
      </c>
      <c r="E38" s="34">
        <v>0.49702701479704964</v>
      </c>
      <c r="F38" s="34">
        <v>0.50297298520295031</v>
      </c>
      <c r="G38" s="35">
        <v>76901</v>
      </c>
      <c r="H38" s="36">
        <v>0.15170153834150402</v>
      </c>
      <c r="I38" s="35">
        <v>83751</v>
      </c>
      <c r="J38" s="33">
        <v>5998</v>
      </c>
      <c r="K38" s="34">
        <v>7.1617055318742462E-2</v>
      </c>
      <c r="L38" s="33">
        <v>1622</v>
      </c>
      <c r="M38" s="38">
        <v>1.4613007549999999E-2</v>
      </c>
    </row>
    <row r="39" spans="1:13" ht="15" thickBot="1" x14ac:dyDescent="0.35">
      <c r="A39" s="1">
        <v>2020</v>
      </c>
      <c r="B39" s="1">
        <v>45</v>
      </c>
      <c r="C39" s="2">
        <v>125749</v>
      </c>
      <c r="D39" s="3">
        <v>41</v>
      </c>
      <c r="E39" s="4">
        <v>0.49097337204744879</v>
      </c>
      <c r="F39" s="4">
        <v>0.50902662795255116</v>
      </c>
      <c r="G39" s="2">
        <v>87164</v>
      </c>
      <c r="H39" s="5">
        <v>0.14901794318755449</v>
      </c>
      <c r="I39" s="2">
        <v>93122</v>
      </c>
      <c r="J39" s="3">
        <v>6915</v>
      </c>
      <c r="K39" s="4">
        <v>7.4257425742574254E-2</v>
      </c>
      <c r="L39" s="3">
        <v>1900</v>
      </c>
      <c r="M39" s="6">
        <v>1.510946409E-2</v>
      </c>
    </row>
    <row r="40" spans="1:13" ht="15" thickBot="1" x14ac:dyDescent="0.35">
      <c r="A40" s="39">
        <v>2020</v>
      </c>
      <c r="B40" s="39">
        <v>46</v>
      </c>
      <c r="C40" s="35">
        <v>127859</v>
      </c>
      <c r="D40" s="33">
        <v>42</v>
      </c>
      <c r="E40" s="34">
        <v>0.48442522215919831</v>
      </c>
      <c r="F40" s="34">
        <v>0.51557477784080163</v>
      </c>
      <c r="G40" s="35">
        <v>87598</v>
      </c>
      <c r="H40" s="36">
        <v>0.14557409986529374</v>
      </c>
      <c r="I40" s="35">
        <v>95357</v>
      </c>
      <c r="J40" s="33">
        <v>7625</v>
      </c>
      <c r="K40" s="34">
        <v>7.9962666610736491E-2</v>
      </c>
      <c r="L40" s="33">
        <v>2531</v>
      </c>
      <c r="M40" s="38">
        <v>1.9795243189999999E-2</v>
      </c>
    </row>
    <row r="41" spans="1:13" ht="15" thickBot="1" x14ac:dyDescent="0.35">
      <c r="A41" s="1">
        <v>2020</v>
      </c>
      <c r="B41" s="1">
        <v>47</v>
      </c>
      <c r="C41" s="2">
        <v>128408</v>
      </c>
      <c r="D41" s="3">
        <v>43</v>
      </c>
      <c r="E41" s="4">
        <v>0.47409379159163861</v>
      </c>
      <c r="F41" s="4">
        <v>0.52590620840836144</v>
      </c>
      <c r="G41" s="2">
        <v>88613</v>
      </c>
      <c r="H41" s="5">
        <v>0.14655863135205896</v>
      </c>
      <c r="I41" s="2">
        <v>95202</v>
      </c>
      <c r="J41" s="3">
        <v>8179</v>
      </c>
      <c r="K41" s="4">
        <v>8.59120606709943E-2</v>
      </c>
      <c r="L41" s="3">
        <v>3218</v>
      </c>
      <c r="M41" s="6">
        <v>2.5060743869999999E-2</v>
      </c>
    </row>
    <row r="42" spans="1:13" ht="15" thickBot="1" x14ac:dyDescent="0.35">
      <c r="A42" s="39">
        <v>2020</v>
      </c>
      <c r="B42" s="39">
        <v>48</v>
      </c>
      <c r="C42" s="35">
        <v>123168</v>
      </c>
      <c r="D42" s="33">
        <v>44</v>
      </c>
      <c r="E42" s="34">
        <v>0.46527358475170938</v>
      </c>
      <c r="F42" s="34">
        <v>0.53472641524829057</v>
      </c>
      <c r="G42" s="35">
        <v>84433</v>
      </c>
      <c r="H42" s="36">
        <v>0.15302073833690619</v>
      </c>
      <c r="I42" s="35">
        <v>91072</v>
      </c>
      <c r="J42" s="33">
        <v>8400</v>
      </c>
      <c r="K42" s="34">
        <v>9.223471539002108E-2</v>
      </c>
      <c r="L42" s="33">
        <v>3586</v>
      </c>
      <c r="M42" s="38">
        <v>2.911470511E-2</v>
      </c>
    </row>
    <row r="43" spans="1:13" ht="15" thickBot="1" x14ac:dyDescent="0.35">
      <c r="A43" s="1">
        <v>2020</v>
      </c>
      <c r="B43" s="1">
        <v>49</v>
      </c>
      <c r="C43" s="2">
        <v>128355</v>
      </c>
      <c r="D43" s="3">
        <v>45</v>
      </c>
      <c r="E43" s="4">
        <v>0.45901061178425318</v>
      </c>
      <c r="F43" s="4">
        <v>0.54098938821574682</v>
      </c>
      <c r="G43" s="2">
        <v>89685</v>
      </c>
      <c r="H43" s="5">
        <v>0.14013491665272901</v>
      </c>
      <c r="I43" s="2">
        <v>94933</v>
      </c>
      <c r="J43" s="3">
        <v>9250</v>
      </c>
      <c r="K43" s="4">
        <v>9.7437139877597889E-2</v>
      </c>
      <c r="L43" s="3">
        <v>4470</v>
      </c>
      <c r="M43" s="6">
        <v>3.4825289230000001E-2</v>
      </c>
    </row>
    <row r="44" spans="1:13" ht="15" thickBot="1" x14ac:dyDescent="0.35">
      <c r="A44" s="39">
        <v>2020</v>
      </c>
      <c r="B44" s="39">
        <v>50</v>
      </c>
      <c r="C44" s="35">
        <v>156298</v>
      </c>
      <c r="D44" s="33">
        <v>46</v>
      </c>
      <c r="E44" s="34">
        <v>0.45367779943017744</v>
      </c>
      <c r="F44" s="34">
        <v>0.5463222005698225</v>
      </c>
      <c r="G44" s="35">
        <v>110567</v>
      </c>
      <c r="H44" s="36">
        <v>0.14443730950464423</v>
      </c>
      <c r="I44" s="35">
        <v>115880</v>
      </c>
      <c r="J44" s="33">
        <v>11336</v>
      </c>
      <c r="K44" s="34">
        <v>9.7825336555056958E-2</v>
      </c>
      <c r="L44" s="33">
        <v>5752</v>
      </c>
      <c r="M44" s="38">
        <v>3.6801494580000003E-2</v>
      </c>
    </row>
    <row r="45" spans="1:13" ht="15" thickBot="1" x14ac:dyDescent="0.35">
      <c r="A45" s="1">
        <v>2020</v>
      </c>
      <c r="B45" s="1">
        <v>51</v>
      </c>
      <c r="C45" s="2">
        <v>174673</v>
      </c>
      <c r="D45" s="3">
        <v>46</v>
      </c>
      <c r="E45" s="4">
        <v>0.45174078400009204</v>
      </c>
      <c r="F45" s="4">
        <v>0.5482592159999079</v>
      </c>
      <c r="G45" s="2">
        <v>122434</v>
      </c>
      <c r="H45" s="5">
        <v>0.14331803257265138</v>
      </c>
      <c r="I45" s="2">
        <v>128457</v>
      </c>
      <c r="J45" s="3">
        <v>12649</v>
      </c>
      <c r="K45" s="4">
        <v>9.8468748297095524E-2</v>
      </c>
      <c r="L45" s="3">
        <v>6445</v>
      </c>
      <c r="M45" s="6">
        <v>3.6897517069999997E-2</v>
      </c>
    </row>
    <row r="46" spans="1:13" ht="15" thickBot="1" x14ac:dyDescent="0.35">
      <c r="A46" s="39">
        <v>2020</v>
      </c>
      <c r="B46" s="39">
        <v>52</v>
      </c>
      <c r="C46" s="35">
        <v>138885</v>
      </c>
      <c r="D46" s="33">
        <v>48</v>
      </c>
      <c r="E46" s="34">
        <v>0.44479586593230031</v>
      </c>
      <c r="F46" s="34">
        <v>0.55520413406769975</v>
      </c>
      <c r="G46" s="35">
        <v>95726</v>
      </c>
      <c r="H46" s="36">
        <v>0.15653009631657022</v>
      </c>
      <c r="I46" s="35">
        <v>101964</v>
      </c>
      <c r="J46" s="33">
        <v>11102</v>
      </c>
      <c r="K46" s="34">
        <v>0.10888156604291711</v>
      </c>
      <c r="L46" s="33">
        <v>5700</v>
      </c>
      <c r="M46" s="38">
        <v>4.1041149149999998E-2</v>
      </c>
    </row>
    <row r="47" spans="1:13" ht="15" thickBot="1" x14ac:dyDescent="0.35">
      <c r="A47" s="1">
        <v>2020</v>
      </c>
      <c r="B47" s="7">
        <v>53</v>
      </c>
      <c r="C47" s="2">
        <v>123071</v>
      </c>
      <c r="D47" s="3">
        <v>49</v>
      </c>
      <c r="E47" s="4">
        <v>0.44093863701402231</v>
      </c>
      <c r="F47" s="4">
        <v>0.55906136298597764</v>
      </c>
      <c r="G47" s="2">
        <v>87696</v>
      </c>
      <c r="H47" s="5">
        <v>0.13311895639481847</v>
      </c>
      <c r="I47" s="2">
        <v>92361</v>
      </c>
      <c r="J47" s="3">
        <v>11047</v>
      </c>
      <c r="K47" s="4">
        <v>0.11960676042918549</v>
      </c>
      <c r="L47" s="3">
        <v>5718</v>
      </c>
      <c r="M47" s="6">
        <v>4.6460985929999997E-2</v>
      </c>
    </row>
    <row r="48" spans="1:13" ht="15" thickBot="1" x14ac:dyDescent="0.35">
      <c r="A48" s="40">
        <v>2021</v>
      </c>
      <c r="B48" s="41">
        <v>1</v>
      </c>
      <c r="C48" s="42">
        <v>145483</v>
      </c>
      <c r="D48" s="43">
        <v>48</v>
      </c>
      <c r="E48" s="44">
        <v>0.45017863683166676</v>
      </c>
      <c r="F48" s="44">
        <v>0.5498213631683333</v>
      </c>
      <c r="G48" s="42">
        <v>106747</v>
      </c>
      <c r="H48" s="45">
        <v>0.13050483854347195</v>
      </c>
      <c r="I48" s="42">
        <v>110237</v>
      </c>
      <c r="J48" s="43">
        <v>11256</v>
      </c>
      <c r="K48" s="44">
        <v>0.10210727795567731</v>
      </c>
      <c r="L48" s="43">
        <v>5719</v>
      </c>
      <c r="M48" s="46">
        <v>3.9310434890000003E-2</v>
      </c>
    </row>
    <row r="49" spans="1:13" ht="15" thickBot="1" x14ac:dyDescent="0.35">
      <c r="A49" s="1">
        <v>2021</v>
      </c>
      <c r="B49" s="7">
        <v>2</v>
      </c>
      <c r="C49" s="2">
        <v>118899</v>
      </c>
      <c r="D49" s="3">
        <v>48</v>
      </c>
      <c r="E49" s="4">
        <v>0.45342749608829874</v>
      </c>
      <c r="F49" s="4">
        <v>0.54657250391170131</v>
      </c>
      <c r="G49" s="2">
        <v>86340</v>
      </c>
      <c r="H49" s="5">
        <v>0.15844336344683807</v>
      </c>
      <c r="I49" s="2">
        <v>90487</v>
      </c>
      <c r="J49" s="3">
        <v>10008</v>
      </c>
      <c r="K49" s="4">
        <v>0.11060152287068861</v>
      </c>
      <c r="L49" s="3">
        <v>5088</v>
      </c>
      <c r="M49" s="6">
        <v>4.2792622299999999E-2</v>
      </c>
    </row>
    <row r="50" spans="1:13" ht="15" thickBot="1" x14ac:dyDescent="0.35">
      <c r="A50" s="39">
        <v>2021</v>
      </c>
      <c r="B50" s="39">
        <v>3</v>
      </c>
      <c r="C50" s="35">
        <v>95538</v>
      </c>
      <c r="D50" s="33">
        <v>48</v>
      </c>
      <c r="E50" s="34">
        <v>0.4576554596220383</v>
      </c>
      <c r="F50" s="34">
        <v>0.54234454037796165</v>
      </c>
      <c r="G50" s="35">
        <v>71210</v>
      </c>
      <c r="H50" s="36">
        <v>0.15994944530262603</v>
      </c>
      <c r="I50" s="35">
        <v>75047</v>
      </c>
      <c r="J50" s="33">
        <v>8925</v>
      </c>
      <c r="K50" s="34">
        <v>0.11892547337002145</v>
      </c>
      <c r="L50" s="33">
        <v>4090</v>
      </c>
      <c r="M50" s="38">
        <v>4.28101907E-2</v>
      </c>
    </row>
    <row r="51" spans="1:13" ht="15" thickBot="1" x14ac:dyDescent="0.35">
      <c r="A51" s="1">
        <v>2021</v>
      </c>
      <c r="B51" s="7">
        <v>4</v>
      </c>
      <c r="C51" s="2">
        <v>78154</v>
      </c>
      <c r="D51" s="3">
        <v>48</v>
      </c>
      <c r="E51" s="4">
        <v>0.46306482290649259</v>
      </c>
      <c r="F51" s="4">
        <v>0.53693517709350747</v>
      </c>
      <c r="G51" s="2">
        <v>58912</v>
      </c>
      <c r="H51" s="5">
        <v>0.1600522813688213</v>
      </c>
      <c r="I51" s="2">
        <v>63308</v>
      </c>
      <c r="J51" s="3">
        <v>7572</v>
      </c>
      <c r="K51" s="4">
        <v>0.11960573703165477</v>
      </c>
      <c r="L51" s="3">
        <v>3084</v>
      </c>
      <c r="M51" s="6">
        <v>3.9460552240000002E-2</v>
      </c>
    </row>
    <row r="52" spans="1:13" ht="15" thickBot="1" x14ac:dyDescent="0.35">
      <c r="A52" s="39">
        <v>2021</v>
      </c>
      <c r="B52" s="39">
        <v>5</v>
      </c>
      <c r="C52" s="35">
        <v>64576</v>
      </c>
      <c r="D52" s="33">
        <v>46</v>
      </c>
      <c r="E52" s="34">
        <v>0.47307141522943774</v>
      </c>
      <c r="F52" s="34">
        <v>0.52692858477056226</v>
      </c>
      <c r="G52" s="35">
        <v>49809</v>
      </c>
      <c r="H52" s="36">
        <v>0.16205906563070932</v>
      </c>
      <c r="I52" s="35">
        <v>52846</v>
      </c>
      <c r="J52" s="33">
        <v>6520</v>
      </c>
      <c r="K52" s="34">
        <v>0.12337736063278204</v>
      </c>
      <c r="L52" s="33">
        <v>2251</v>
      </c>
      <c r="M52" s="38">
        <v>3.485815163E-2</v>
      </c>
    </row>
    <row r="53" spans="1:13" ht="15" thickBot="1" x14ac:dyDescent="0.35">
      <c r="A53" s="1">
        <v>2021</v>
      </c>
      <c r="B53" s="1">
        <v>6</v>
      </c>
      <c r="C53" s="2">
        <v>50816</v>
      </c>
      <c r="D53" s="3">
        <v>45</v>
      </c>
      <c r="E53" s="4">
        <v>0.48347671314150104</v>
      </c>
      <c r="F53" s="4">
        <v>0.51652328685849891</v>
      </c>
      <c r="G53" s="2">
        <v>40097</v>
      </c>
      <c r="H53" s="5">
        <v>0.16445120582587225</v>
      </c>
      <c r="I53" s="2">
        <v>41964</v>
      </c>
      <c r="J53" s="3">
        <v>5234</v>
      </c>
      <c r="K53" s="4">
        <v>0.12472595558097417</v>
      </c>
      <c r="L53" s="3">
        <v>1675</v>
      </c>
      <c r="M53" s="6">
        <v>3.2962059189999997E-2</v>
      </c>
    </row>
    <row r="54" spans="1:13" ht="15" thickBot="1" x14ac:dyDescent="0.35">
      <c r="A54" s="39">
        <v>2021</v>
      </c>
      <c r="B54" s="39">
        <v>7</v>
      </c>
      <c r="C54" s="35">
        <v>52431</v>
      </c>
      <c r="D54" s="33">
        <v>44</v>
      </c>
      <c r="E54" s="34">
        <v>0.49092232265972113</v>
      </c>
      <c r="F54" s="34">
        <v>0.50907767734027887</v>
      </c>
      <c r="G54" s="35">
        <v>41746</v>
      </c>
      <c r="H54" s="36">
        <v>0.16219518037656303</v>
      </c>
      <c r="I54" s="35">
        <v>43571</v>
      </c>
      <c r="J54" s="33">
        <v>5152</v>
      </c>
      <c r="K54" s="34">
        <v>0.1182437860044525</v>
      </c>
      <c r="L54" s="33">
        <v>1474</v>
      </c>
      <c r="M54" s="38">
        <v>2.8113139169999999E-2</v>
      </c>
    </row>
    <row r="55" spans="1:13" ht="15" thickBot="1" x14ac:dyDescent="0.35">
      <c r="A55" s="1">
        <v>2021</v>
      </c>
      <c r="B55" s="1">
        <v>8</v>
      </c>
      <c r="C55" s="2">
        <v>56376</v>
      </c>
      <c r="D55" s="3">
        <v>42</v>
      </c>
      <c r="E55" s="4">
        <v>0.49632568815501504</v>
      </c>
      <c r="F55" s="4">
        <v>0.50367431184498501</v>
      </c>
      <c r="G55" s="2">
        <v>45006</v>
      </c>
      <c r="H55" s="5">
        <v>0.16028973914589165</v>
      </c>
      <c r="I55" s="2">
        <v>46677</v>
      </c>
      <c r="J55" s="3">
        <v>4852</v>
      </c>
      <c r="K55" s="4">
        <v>0.10394841142318487</v>
      </c>
      <c r="L55" s="3">
        <v>1221</v>
      </c>
      <c r="M55" s="6">
        <v>2.1658152399999998E-2</v>
      </c>
    </row>
    <row r="56" spans="1:13" ht="15" thickBot="1" x14ac:dyDescent="0.35">
      <c r="A56" s="39">
        <v>2021</v>
      </c>
      <c r="B56" s="39">
        <v>9</v>
      </c>
      <c r="C56" s="35">
        <v>58434</v>
      </c>
      <c r="D56" s="33">
        <v>40</v>
      </c>
      <c r="E56" s="34">
        <v>0.50621331227901545</v>
      </c>
      <c r="F56" s="34">
        <v>0.4937866877209845</v>
      </c>
      <c r="G56" s="35">
        <v>47258</v>
      </c>
      <c r="H56" s="36">
        <v>0.15876676964746708</v>
      </c>
      <c r="I56" s="35">
        <v>48081</v>
      </c>
      <c r="J56" s="33">
        <v>4439</v>
      </c>
      <c r="K56" s="34">
        <v>9.2323370978141056E-2</v>
      </c>
      <c r="L56" s="33">
        <v>1047</v>
      </c>
      <c r="M56" s="38">
        <v>1.7917650680000001E-2</v>
      </c>
    </row>
    <row r="57" spans="1:13" ht="15" thickBot="1" x14ac:dyDescent="0.35">
      <c r="A57" s="1">
        <v>2021</v>
      </c>
      <c r="B57" s="1">
        <v>10</v>
      </c>
      <c r="C57" s="2">
        <v>71380</v>
      </c>
      <c r="D57" s="3">
        <v>39</v>
      </c>
      <c r="E57" s="4">
        <v>0.50154646422044147</v>
      </c>
      <c r="F57" s="4">
        <v>0.49845353577955853</v>
      </c>
      <c r="G57" s="2">
        <v>57917</v>
      </c>
      <c r="H57" s="5">
        <v>0.16021202755667593</v>
      </c>
      <c r="I57" s="2">
        <v>57993</v>
      </c>
      <c r="J57" s="8">
        <v>4910</v>
      </c>
      <c r="K57" s="4">
        <v>8.4665390650595765E-2</v>
      </c>
      <c r="L57" s="8">
        <v>1096</v>
      </c>
      <c r="M57" s="6">
        <v>1.5354441010000001E-2</v>
      </c>
    </row>
    <row r="58" spans="1:13" ht="15" thickBot="1" x14ac:dyDescent="0.35">
      <c r="A58" s="39">
        <v>2021</v>
      </c>
      <c r="B58" s="39">
        <v>11</v>
      </c>
      <c r="C58" s="35">
        <v>92641</v>
      </c>
      <c r="D58" s="33">
        <v>39</v>
      </c>
      <c r="E58" s="34">
        <v>0.50350907594333494</v>
      </c>
      <c r="F58" s="34">
        <v>0.49649092405666506</v>
      </c>
      <c r="G58" s="35">
        <v>74709</v>
      </c>
      <c r="H58" s="36">
        <v>0.15506833179402749</v>
      </c>
      <c r="I58" s="35">
        <v>74676</v>
      </c>
      <c r="J58" s="33">
        <v>5790</v>
      </c>
      <c r="K58" s="34">
        <v>7.7534950988269319E-2</v>
      </c>
      <c r="L58" s="33">
        <v>1278</v>
      </c>
      <c r="M58" s="38">
        <v>1.379518787E-2</v>
      </c>
    </row>
    <row r="59" spans="1:13" ht="15" thickBot="1" x14ac:dyDescent="0.35">
      <c r="A59" s="1">
        <v>2021</v>
      </c>
      <c r="B59" s="1">
        <v>12</v>
      </c>
      <c r="C59" s="2">
        <v>116355</v>
      </c>
      <c r="D59" s="3">
        <v>38</v>
      </c>
      <c r="E59" s="4">
        <v>0.5075650403698847</v>
      </c>
      <c r="F59" s="4">
        <v>0.49243495963011524</v>
      </c>
      <c r="G59" s="2">
        <v>92044</v>
      </c>
      <c r="H59" s="5">
        <v>0.16216157489896135</v>
      </c>
      <c r="I59" s="2">
        <v>93681</v>
      </c>
      <c r="J59" s="8">
        <v>6910</v>
      </c>
      <c r="K59" s="4">
        <v>7.3760954729347461E-2</v>
      </c>
      <c r="L59" s="8">
        <v>1522</v>
      </c>
      <c r="M59" s="6">
        <v>1.308065833E-2</v>
      </c>
    </row>
    <row r="60" spans="1:13" ht="15" thickBot="1" x14ac:dyDescent="0.35">
      <c r="A60" s="39">
        <v>2021</v>
      </c>
      <c r="B60" s="39">
        <v>13</v>
      </c>
      <c r="C60" s="35">
        <v>110134</v>
      </c>
      <c r="D60" s="33">
        <v>39</v>
      </c>
      <c r="E60" s="34">
        <v>0.5113436454620861</v>
      </c>
      <c r="F60" s="34">
        <v>0.48865635453791395</v>
      </c>
      <c r="G60" s="35">
        <v>86651</v>
      </c>
      <c r="H60" s="36">
        <v>0.15681296234319281</v>
      </c>
      <c r="I60" s="35">
        <v>88435</v>
      </c>
      <c r="J60" s="33">
        <v>6963</v>
      </c>
      <c r="K60" s="34">
        <v>7.8735794651438915E-2</v>
      </c>
      <c r="L60" s="33">
        <v>1582</v>
      </c>
      <c r="M60" s="38">
        <v>1.4364319820000001E-2</v>
      </c>
    </row>
    <row r="61" spans="1:13" ht="15" thickBot="1" x14ac:dyDescent="0.35">
      <c r="A61" s="1">
        <v>2021</v>
      </c>
      <c r="B61" s="1">
        <v>14</v>
      </c>
      <c r="C61" s="2">
        <v>118284</v>
      </c>
      <c r="D61" s="3">
        <v>39</v>
      </c>
      <c r="E61" s="4">
        <v>0.50711266529732302</v>
      </c>
      <c r="F61" s="4">
        <v>0.49288733470267704</v>
      </c>
      <c r="G61" s="2">
        <v>94584</v>
      </c>
      <c r="H61" s="5">
        <v>0.14061574896388396</v>
      </c>
      <c r="I61" s="2">
        <v>94319</v>
      </c>
      <c r="J61" s="8">
        <v>7631</v>
      </c>
      <c r="K61" s="4">
        <v>8.0906286114144549E-2</v>
      </c>
      <c r="L61" s="8">
        <v>1577</v>
      </c>
      <c r="M61" s="6">
        <v>1.3332318819999999E-2</v>
      </c>
    </row>
    <row r="62" spans="1:13" ht="15" thickBot="1" x14ac:dyDescent="0.35">
      <c r="A62" s="39">
        <v>2021</v>
      </c>
      <c r="B62" s="39">
        <v>15</v>
      </c>
      <c r="C62" s="35">
        <v>142098</v>
      </c>
      <c r="D62" s="33">
        <v>38</v>
      </c>
      <c r="E62" s="34">
        <v>0.50955409511695282</v>
      </c>
      <c r="F62" s="34">
        <v>0.49044590488304712</v>
      </c>
      <c r="G62" s="35">
        <v>112024</v>
      </c>
      <c r="H62" s="36">
        <v>0.16065307434121259</v>
      </c>
      <c r="I62" s="35">
        <v>113453</v>
      </c>
      <c r="J62" s="37">
        <v>7857</v>
      </c>
      <c r="K62" s="34">
        <v>6.9253347201043605E-2</v>
      </c>
      <c r="L62" s="37">
        <v>1619</v>
      </c>
      <c r="M62" s="38">
        <v>1.1393545289999999E-2</v>
      </c>
    </row>
    <row r="63" spans="1:13" ht="15" thickBot="1" x14ac:dyDescent="0.35">
      <c r="A63" s="1">
        <v>2021</v>
      </c>
      <c r="B63" s="1">
        <v>16</v>
      </c>
      <c r="C63" s="2">
        <v>144813</v>
      </c>
      <c r="D63" s="3">
        <v>37</v>
      </c>
      <c r="E63" s="4">
        <v>0.5184771601770034</v>
      </c>
      <c r="F63" s="4">
        <v>0.4815228398229966</v>
      </c>
      <c r="G63" s="2">
        <v>114014</v>
      </c>
      <c r="H63" s="5">
        <v>0.17252267265423543</v>
      </c>
      <c r="I63" s="2">
        <v>115655</v>
      </c>
      <c r="J63" s="8">
        <v>8024</v>
      </c>
      <c r="K63" s="4">
        <v>6.9378755782283516E-2</v>
      </c>
      <c r="L63" s="8">
        <v>1615</v>
      </c>
      <c r="M63" s="6">
        <v>1.115231367E-2</v>
      </c>
    </row>
    <row r="64" spans="1:13" ht="15" thickBot="1" x14ac:dyDescent="0.35">
      <c r="A64" s="39">
        <v>2021</v>
      </c>
      <c r="B64" s="39">
        <v>17</v>
      </c>
      <c r="C64" s="35">
        <v>124832</v>
      </c>
      <c r="D64" s="33">
        <v>37</v>
      </c>
      <c r="E64" s="34">
        <v>0.519597900972249</v>
      </c>
      <c r="F64" s="34">
        <v>0.48040209902775094</v>
      </c>
      <c r="G64" s="35">
        <v>99302</v>
      </c>
      <c r="H64" s="36">
        <v>0.1740246923526213</v>
      </c>
      <c r="I64" s="35">
        <v>99072</v>
      </c>
      <c r="J64" s="33">
        <v>6773</v>
      </c>
      <c r="K64" s="34">
        <v>6.8364421834625322E-2</v>
      </c>
      <c r="L64" s="33">
        <v>1298</v>
      </c>
      <c r="M64" s="38">
        <v>1.039797487E-2</v>
      </c>
    </row>
    <row r="65" spans="1:13" ht="15" thickBot="1" x14ac:dyDescent="0.35">
      <c r="A65" s="1">
        <v>2021</v>
      </c>
      <c r="B65" s="1">
        <v>18</v>
      </c>
      <c r="C65" s="2">
        <v>100976</v>
      </c>
      <c r="D65" s="3">
        <v>37</v>
      </c>
      <c r="E65" s="4">
        <v>0.51236060126739691</v>
      </c>
      <c r="F65" s="4">
        <v>0.48763939873260315</v>
      </c>
      <c r="G65" s="2">
        <v>81808</v>
      </c>
      <c r="H65" s="5">
        <v>0.1694210835126149</v>
      </c>
      <c r="I65" s="2">
        <v>81197</v>
      </c>
      <c r="J65" s="8">
        <v>5524</v>
      </c>
      <c r="K65" s="4">
        <v>6.8032070150375018E-2</v>
      </c>
      <c r="L65" s="8">
        <v>1009</v>
      </c>
      <c r="M65" s="6">
        <v>9.9924734500000008E-3</v>
      </c>
    </row>
    <row r="66" spans="1:13" ht="15" thickBot="1" x14ac:dyDescent="0.35">
      <c r="A66" s="39">
        <v>2021</v>
      </c>
      <c r="B66" s="39">
        <v>19</v>
      </c>
      <c r="C66" s="35">
        <v>70823</v>
      </c>
      <c r="D66" s="33">
        <v>37</v>
      </c>
      <c r="E66" s="34">
        <v>0.51046897608307085</v>
      </c>
      <c r="F66" s="34">
        <v>0.4895310239169291</v>
      </c>
      <c r="G66" s="35">
        <v>57563</v>
      </c>
      <c r="H66" s="36">
        <v>0.17389642652398241</v>
      </c>
      <c r="I66" s="35">
        <v>57326</v>
      </c>
      <c r="J66" s="37">
        <v>4065</v>
      </c>
      <c r="K66" s="34">
        <v>7.091023270418309E-2</v>
      </c>
      <c r="L66" s="37">
        <v>667</v>
      </c>
      <c r="M66" s="38">
        <v>9.4178444799999997E-3</v>
      </c>
    </row>
    <row r="67" spans="1:13" ht="15" thickBot="1" x14ac:dyDescent="0.35">
      <c r="A67" s="1">
        <v>2021</v>
      </c>
      <c r="B67" s="1">
        <v>20</v>
      </c>
      <c r="C67" s="2">
        <v>52726</v>
      </c>
      <c r="D67" s="3">
        <v>36</v>
      </c>
      <c r="E67" s="4">
        <v>0.50620177193483851</v>
      </c>
      <c r="F67" s="4">
        <v>0.49379822806516149</v>
      </c>
      <c r="G67" s="2">
        <v>42957</v>
      </c>
      <c r="H67" s="5">
        <v>0.17962148194706334</v>
      </c>
      <c r="I67" s="2">
        <v>43100</v>
      </c>
      <c r="J67" s="8">
        <v>2800</v>
      </c>
      <c r="K67" s="4">
        <v>6.4965197215777259E-2</v>
      </c>
      <c r="L67" s="8">
        <v>446</v>
      </c>
      <c r="M67" s="6">
        <v>8.4588248600000002E-3</v>
      </c>
    </row>
    <row r="68" spans="1:13" ht="15" thickBot="1" x14ac:dyDescent="0.35">
      <c r="A68" s="39">
        <v>2021</v>
      </c>
      <c r="B68" s="39">
        <v>21</v>
      </c>
      <c r="C68" s="35">
        <v>29900</v>
      </c>
      <c r="D68" s="33">
        <v>35</v>
      </c>
      <c r="E68" s="34">
        <v>0.51517290049400144</v>
      </c>
      <c r="F68" s="34">
        <v>0.48482709950599862</v>
      </c>
      <c r="G68" s="35">
        <v>24502</v>
      </c>
      <c r="H68" s="36">
        <v>0.18712758142192473</v>
      </c>
      <c r="I68" s="35">
        <v>24488</v>
      </c>
      <c r="J68" s="33">
        <v>1722</v>
      </c>
      <c r="K68" s="34">
        <v>7.0320156811499515E-2</v>
      </c>
      <c r="L68" s="33">
        <v>261</v>
      </c>
      <c r="M68" s="38">
        <v>8.72909698E-3</v>
      </c>
    </row>
    <row r="69" spans="1:13" ht="15" thickBot="1" x14ac:dyDescent="0.35">
      <c r="A69" s="1">
        <v>2021</v>
      </c>
      <c r="B69" s="1">
        <v>22</v>
      </c>
      <c r="C69" s="2">
        <v>20690</v>
      </c>
      <c r="D69" s="3">
        <v>34</v>
      </c>
      <c r="E69" s="4">
        <v>0.50882895119821481</v>
      </c>
      <c r="F69" s="4">
        <v>0.49117104880178519</v>
      </c>
      <c r="G69" s="2">
        <v>16769</v>
      </c>
      <c r="H69" s="5">
        <v>0.20019082831415111</v>
      </c>
      <c r="I69" s="2">
        <v>16950</v>
      </c>
      <c r="J69" s="8">
        <v>1143</v>
      </c>
      <c r="K69" s="4">
        <v>6.7433628318584071E-2</v>
      </c>
      <c r="L69" s="8">
        <v>141</v>
      </c>
      <c r="M69" s="6">
        <v>6.8148864100000001E-3</v>
      </c>
    </row>
    <row r="70" spans="1:13" ht="15" thickBot="1" x14ac:dyDescent="0.35">
      <c r="A70" s="40">
        <v>2021</v>
      </c>
      <c r="B70" s="40">
        <v>23</v>
      </c>
      <c r="C70" s="42">
        <v>14071</v>
      </c>
      <c r="D70" s="43">
        <v>33</v>
      </c>
      <c r="E70" s="44">
        <v>0.51028571428571423</v>
      </c>
      <c r="F70" s="44">
        <v>0.48971428571428571</v>
      </c>
      <c r="G70" s="42">
        <v>11430</v>
      </c>
      <c r="H70" s="45">
        <v>0.22257217847769029</v>
      </c>
      <c r="I70" s="42">
        <v>11756</v>
      </c>
      <c r="J70" s="47">
        <v>813</v>
      </c>
      <c r="K70" s="44">
        <v>6.9156175569921735E-2</v>
      </c>
      <c r="L70" s="47">
        <v>66</v>
      </c>
      <c r="M70" s="46">
        <v>4.6904981799999997E-3</v>
      </c>
    </row>
    <row r="71" spans="1:13" ht="15" thickBot="1" x14ac:dyDescent="0.35">
      <c r="A71" s="1">
        <v>2021</v>
      </c>
      <c r="B71" s="1">
        <v>24</v>
      </c>
      <c r="C71" s="2">
        <v>7280</v>
      </c>
      <c r="D71" s="3">
        <v>32</v>
      </c>
      <c r="E71" s="4">
        <v>0.51470385199502966</v>
      </c>
      <c r="F71" s="4">
        <v>0.48529614800497034</v>
      </c>
      <c r="G71" s="2">
        <v>5881</v>
      </c>
      <c r="H71" s="5">
        <v>0.22632205407243666</v>
      </c>
      <c r="I71" s="2">
        <v>6085</v>
      </c>
      <c r="J71" s="8">
        <v>527</v>
      </c>
      <c r="K71" s="4">
        <v>8.660640920295809E-2</v>
      </c>
      <c r="L71" s="8">
        <v>46</v>
      </c>
      <c r="M71" s="6">
        <v>6.3186813100000001E-3</v>
      </c>
    </row>
    <row r="72" spans="1:13" ht="15" thickBot="1" x14ac:dyDescent="0.35">
      <c r="A72" s="40">
        <v>2021</v>
      </c>
      <c r="B72" s="40">
        <v>25</v>
      </c>
      <c r="C72" s="42">
        <v>4855</v>
      </c>
      <c r="D72" s="43">
        <v>32</v>
      </c>
      <c r="E72" s="44">
        <v>0.53502789832610043</v>
      </c>
      <c r="F72" s="44">
        <v>0.46497210167389957</v>
      </c>
      <c r="G72" s="42">
        <v>3948</v>
      </c>
      <c r="H72" s="45">
        <v>0.21352583586626139</v>
      </c>
      <c r="I72" s="42">
        <v>4019</v>
      </c>
      <c r="J72" s="47">
        <v>361</v>
      </c>
      <c r="K72" s="44">
        <v>8.9823339139089325E-2</v>
      </c>
      <c r="L72" s="47">
        <v>30</v>
      </c>
      <c r="M72" s="46">
        <v>6.1791967000000003E-3</v>
      </c>
    </row>
    <row r="73" spans="1:13" ht="15" thickBot="1" x14ac:dyDescent="0.35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3672</v>
      </c>
      <c r="H73" s="5">
        <v>0.17211328976034859</v>
      </c>
      <c r="I73" s="2">
        <v>3695</v>
      </c>
      <c r="J73" s="8">
        <v>319</v>
      </c>
      <c r="K73" s="4">
        <v>8.6332882273342348E-2</v>
      </c>
      <c r="L73" s="8">
        <v>25</v>
      </c>
      <c r="M73" s="6">
        <v>5.6999544000000003E-3</v>
      </c>
    </row>
    <row r="74" spans="1:13" ht="15" thickBot="1" x14ac:dyDescent="0.35">
      <c r="A74" s="40">
        <v>2021</v>
      </c>
      <c r="B74" s="40">
        <v>27</v>
      </c>
      <c r="C74" s="42">
        <v>5591</v>
      </c>
      <c r="D74" s="43">
        <v>32</v>
      </c>
      <c r="E74" s="44">
        <v>0.53390742734122709</v>
      </c>
      <c r="F74" s="44">
        <v>0.46609257265877285</v>
      </c>
      <c r="G74" s="42">
        <v>4787</v>
      </c>
      <c r="H74" s="45">
        <v>0.13285982870273658</v>
      </c>
      <c r="I74" s="42">
        <v>4629</v>
      </c>
      <c r="J74" s="47">
        <v>362</v>
      </c>
      <c r="K74" s="44">
        <v>7.8202635558435943E-2</v>
      </c>
      <c r="L74" s="47">
        <v>25</v>
      </c>
      <c r="M74" s="46">
        <v>4.4714719999999998E-3</v>
      </c>
    </row>
    <row r="75" spans="1:13" ht="15" thickBot="1" x14ac:dyDescent="0.35">
      <c r="A75" s="1">
        <v>2021</v>
      </c>
      <c r="B75" s="1">
        <v>28</v>
      </c>
      <c r="C75" s="2">
        <v>9115</v>
      </c>
      <c r="D75" s="3">
        <v>30</v>
      </c>
      <c r="E75" s="4">
        <v>0.53693495038588757</v>
      </c>
      <c r="F75" s="4">
        <v>0.46306504961411243</v>
      </c>
      <c r="G75" s="2">
        <v>7964</v>
      </c>
      <c r="H75" s="5">
        <v>0.1254394776494224</v>
      </c>
      <c r="I75" s="2">
        <v>7517</v>
      </c>
      <c r="J75" s="8">
        <v>413</v>
      </c>
      <c r="K75" s="4">
        <v>5.4942131169349477E-2</v>
      </c>
      <c r="L75" s="8">
        <v>29</v>
      </c>
      <c r="M75" s="6">
        <v>3.1815688400000002E-3</v>
      </c>
    </row>
    <row r="76" spans="1:13" ht="15" thickBot="1" x14ac:dyDescent="0.35">
      <c r="A76" s="40">
        <v>2021</v>
      </c>
      <c r="B76" s="41">
        <v>29</v>
      </c>
      <c r="C76" s="42">
        <v>12644</v>
      </c>
      <c r="D76" s="43">
        <v>30</v>
      </c>
      <c r="E76" s="44">
        <v>0.52193225985563574</v>
      </c>
      <c r="F76" s="44">
        <v>0.47806774014436426</v>
      </c>
      <c r="G76" s="42">
        <v>11134</v>
      </c>
      <c r="H76" s="45">
        <v>0.12089096461289743</v>
      </c>
      <c r="I76" s="42">
        <v>10319</v>
      </c>
      <c r="J76" s="47">
        <v>587</v>
      </c>
      <c r="K76" s="44">
        <v>5.6885357108246923E-2</v>
      </c>
      <c r="L76" s="47">
        <v>40</v>
      </c>
      <c r="M76" s="46">
        <v>3.1635558299999999E-3</v>
      </c>
    </row>
    <row r="77" spans="1:13" ht="15" thickBot="1" x14ac:dyDescent="0.35">
      <c r="A77" s="1">
        <v>2021</v>
      </c>
      <c r="B77" s="1">
        <v>30</v>
      </c>
      <c r="C77" s="2">
        <v>15517</v>
      </c>
      <c r="D77" s="3">
        <v>31</v>
      </c>
      <c r="E77" s="4">
        <v>0.52018111254851229</v>
      </c>
      <c r="F77" s="4">
        <v>0.47981888745148771</v>
      </c>
      <c r="G77" s="2">
        <v>13666</v>
      </c>
      <c r="H77" s="5">
        <v>0.12132299136543245</v>
      </c>
      <c r="I77" s="2">
        <v>12573</v>
      </c>
      <c r="J77" s="8">
        <v>787</v>
      </c>
      <c r="K77" s="4">
        <v>6.259444842122007E-2</v>
      </c>
      <c r="L77" s="8">
        <v>71</v>
      </c>
      <c r="M77" s="6">
        <v>4.5756267299999999E-3</v>
      </c>
    </row>
    <row r="78" spans="1:13" ht="15" thickBot="1" x14ac:dyDescent="0.35">
      <c r="A78" s="40">
        <v>2021</v>
      </c>
      <c r="B78" s="41">
        <v>31</v>
      </c>
      <c r="C78" s="42">
        <v>20429</v>
      </c>
      <c r="D78" s="43">
        <v>30</v>
      </c>
      <c r="E78" s="44">
        <v>0.51540616246498594</v>
      </c>
      <c r="F78" s="44">
        <v>0.484593837535014</v>
      </c>
      <c r="G78" s="42">
        <v>17756</v>
      </c>
      <c r="H78" s="45">
        <v>0.12598558233836449</v>
      </c>
      <c r="I78" s="42">
        <v>16170</v>
      </c>
      <c r="J78" s="47">
        <v>1014</v>
      </c>
      <c r="K78" s="44">
        <v>6.2708719851576999E-2</v>
      </c>
      <c r="L78" s="47">
        <v>89</v>
      </c>
      <c r="M78" s="46">
        <v>4.3565519599999998E-3</v>
      </c>
    </row>
    <row r="79" spans="1:13" ht="15" thickBot="1" x14ac:dyDescent="0.35">
      <c r="A79" s="1">
        <v>2021</v>
      </c>
      <c r="B79" s="1">
        <v>32</v>
      </c>
      <c r="C79" s="2">
        <v>32071</v>
      </c>
      <c r="D79" s="3">
        <v>30</v>
      </c>
      <c r="E79" s="4">
        <v>0.51117510799474108</v>
      </c>
      <c r="F79" s="4">
        <v>0.48882489200525886</v>
      </c>
      <c r="G79" s="2">
        <v>27541</v>
      </c>
      <c r="H79" s="5">
        <v>0.12316183145129081</v>
      </c>
      <c r="I79" s="2">
        <v>24859</v>
      </c>
      <c r="J79" s="8">
        <v>1676</v>
      </c>
      <c r="K79" s="4">
        <v>6.7420250211191121E-2</v>
      </c>
      <c r="L79" s="8">
        <v>144</v>
      </c>
      <c r="M79" s="6">
        <v>4.4900377200000003E-3</v>
      </c>
    </row>
    <row r="80" spans="1:13" ht="15" thickBot="1" x14ac:dyDescent="0.35">
      <c r="A80" s="40">
        <v>2021</v>
      </c>
      <c r="B80" s="41">
        <v>33</v>
      </c>
      <c r="C80" s="42">
        <v>49653</v>
      </c>
      <c r="D80" s="43">
        <v>29</v>
      </c>
      <c r="E80" s="44">
        <v>0.51009118541033438</v>
      </c>
      <c r="F80" s="44">
        <v>0.48990881458966568</v>
      </c>
      <c r="G80" s="42">
        <v>41243</v>
      </c>
      <c r="H80" s="45">
        <v>0.14914046019930655</v>
      </c>
      <c r="I80" s="42">
        <v>38357</v>
      </c>
      <c r="J80" s="47">
        <v>2359</v>
      </c>
      <c r="K80" s="44">
        <v>6.1501160153296659E-2</v>
      </c>
      <c r="L80" s="47">
        <v>224</v>
      </c>
      <c r="M80" s="46">
        <v>4.5113084800000001E-3</v>
      </c>
    </row>
    <row r="81" spans="1:13" ht="15" thickBot="1" x14ac:dyDescent="0.35">
      <c r="A81" s="1">
        <v>2021</v>
      </c>
      <c r="B81" s="1">
        <v>34</v>
      </c>
      <c r="C81" s="2">
        <v>66397</v>
      </c>
      <c r="D81" s="3">
        <v>29</v>
      </c>
      <c r="E81" s="4">
        <v>0.50940277230125264</v>
      </c>
      <c r="F81" s="4">
        <v>0.49059722769874731</v>
      </c>
      <c r="G81" s="2">
        <v>53504</v>
      </c>
      <c r="H81" s="5">
        <v>0.15791342703349281</v>
      </c>
      <c r="I81" s="2">
        <v>50849</v>
      </c>
      <c r="J81" s="8">
        <v>3200</v>
      </c>
      <c r="K81" s="4">
        <v>6.2931424413459461E-2</v>
      </c>
      <c r="L81" s="8">
        <v>348</v>
      </c>
      <c r="M81" s="6">
        <v>5.2412006499999997E-3</v>
      </c>
    </row>
    <row r="82" spans="1:13" ht="15" thickBot="1" x14ac:dyDescent="0.35">
      <c r="A82" s="40">
        <v>2021</v>
      </c>
      <c r="B82" s="40">
        <v>35</v>
      </c>
      <c r="C82" s="42">
        <v>74746</v>
      </c>
      <c r="D82" s="43">
        <v>30</v>
      </c>
      <c r="E82" s="44">
        <v>0.50155788451422323</v>
      </c>
      <c r="F82" s="44">
        <v>0.49844211548577672</v>
      </c>
      <c r="G82" s="42">
        <v>58721</v>
      </c>
      <c r="H82" s="45">
        <v>0.1648302992115257</v>
      </c>
      <c r="I82" s="42">
        <v>56302</v>
      </c>
      <c r="J82" s="47">
        <v>3281</v>
      </c>
      <c r="K82" s="44">
        <v>5.8275016873290467E-2</v>
      </c>
      <c r="L82" s="47">
        <v>429</v>
      </c>
      <c r="M82" s="46">
        <v>5.7394375600000004E-3</v>
      </c>
    </row>
    <row r="83" spans="1:13" ht="15" thickBot="1" x14ac:dyDescent="0.35">
      <c r="A83" s="1">
        <v>2021</v>
      </c>
      <c r="B83" s="1">
        <v>36</v>
      </c>
      <c r="C83" s="2">
        <v>71665</v>
      </c>
      <c r="D83" s="3">
        <v>30</v>
      </c>
      <c r="E83" s="4">
        <v>0.50210033858300906</v>
      </c>
      <c r="F83" s="4">
        <v>0.49789966141699099</v>
      </c>
      <c r="G83" s="2">
        <v>56755</v>
      </c>
      <c r="H83" s="5">
        <v>0.15323760021143512</v>
      </c>
      <c r="I83" s="2">
        <v>53974</v>
      </c>
      <c r="J83" s="8">
        <v>3299</v>
      </c>
      <c r="K83" s="4">
        <v>6.1122021714158668E-2</v>
      </c>
      <c r="L83" s="8">
        <v>447</v>
      </c>
      <c r="M83" s="6">
        <v>6.23735435E-3</v>
      </c>
    </row>
    <row r="84" spans="1:13" ht="15" thickBot="1" x14ac:dyDescent="0.35">
      <c r="A84" s="40">
        <v>2021</v>
      </c>
      <c r="B84" s="40">
        <v>37</v>
      </c>
      <c r="C84" s="42">
        <v>61479</v>
      </c>
      <c r="D84" s="43">
        <v>31</v>
      </c>
      <c r="E84" s="44">
        <v>0.50616374441333922</v>
      </c>
      <c r="F84" s="44">
        <v>0.49383625558666078</v>
      </c>
      <c r="G84" s="42">
        <v>49371</v>
      </c>
      <c r="H84" s="45">
        <v>0.15365295416337527</v>
      </c>
      <c r="I84" s="42">
        <v>46655</v>
      </c>
      <c r="J84" s="47">
        <v>2784</v>
      </c>
      <c r="K84" s="44">
        <v>5.9672060872360946E-2</v>
      </c>
      <c r="L84" s="47">
        <v>384</v>
      </c>
      <c r="M84" s="46">
        <v>6.2460352300000004E-3</v>
      </c>
    </row>
    <row r="85" spans="1:13" ht="15" thickBot="1" x14ac:dyDescent="0.35">
      <c r="A85" s="1">
        <v>2021</v>
      </c>
      <c r="B85" s="1">
        <v>38</v>
      </c>
      <c r="C85" s="2">
        <v>53618</v>
      </c>
      <c r="D85" s="3">
        <v>31</v>
      </c>
      <c r="E85" s="4">
        <v>0.49605841060099853</v>
      </c>
      <c r="F85" s="4">
        <v>0.50394158939900147</v>
      </c>
      <c r="G85" s="2">
        <v>43145</v>
      </c>
      <c r="H85" s="5">
        <v>0.14548615135009851</v>
      </c>
      <c r="I85" s="2">
        <v>40848</v>
      </c>
      <c r="J85" s="8">
        <v>2476</v>
      </c>
      <c r="K85" s="4">
        <v>6.0614962788875834E-2</v>
      </c>
      <c r="L85" s="8">
        <v>350</v>
      </c>
      <c r="M85" s="6">
        <v>6.5276586199999997E-3</v>
      </c>
    </row>
    <row r="86" spans="1:13" ht="15" thickBot="1" x14ac:dyDescent="0.35">
      <c r="A86" s="40">
        <v>2021</v>
      </c>
      <c r="B86" s="40">
        <v>39</v>
      </c>
      <c r="C86" s="42">
        <v>56491</v>
      </c>
      <c r="D86" s="43">
        <v>32</v>
      </c>
      <c r="E86" s="44">
        <v>0.49968844024283859</v>
      </c>
      <c r="F86" s="44">
        <v>0.50031155975716146</v>
      </c>
      <c r="G86" s="42">
        <v>46481</v>
      </c>
      <c r="H86" s="45">
        <v>0.12785869495062499</v>
      </c>
      <c r="I86" s="42">
        <v>43493</v>
      </c>
      <c r="J86" s="47">
        <v>2543</v>
      </c>
      <c r="K86" s="44">
        <v>5.8469178948336517E-2</v>
      </c>
      <c r="L86" s="47">
        <v>422</v>
      </c>
      <c r="M86" s="46">
        <v>7.4702164899999998E-3</v>
      </c>
    </row>
    <row r="87" spans="1:13" ht="15" thickBot="1" x14ac:dyDescent="0.35">
      <c r="A87" s="1">
        <v>2021</v>
      </c>
      <c r="B87" s="1">
        <v>40</v>
      </c>
      <c r="C87" s="2">
        <v>58013</v>
      </c>
      <c r="D87" s="3">
        <v>34</v>
      </c>
      <c r="E87" s="4">
        <v>0.49864081031945284</v>
      </c>
      <c r="F87" s="4">
        <v>0.50135918968054716</v>
      </c>
      <c r="G87" s="2">
        <v>48686</v>
      </c>
      <c r="H87" s="5">
        <v>0.12371112845581893</v>
      </c>
      <c r="I87" s="2">
        <v>44516</v>
      </c>
      <c r="J87" s="8">
        <v>2621</v>
      </c>
      <c r="K87" s="4">
        <v>5.8877706891904032E-2</v>
      </c>
      <c r="L87" s="8">
        <v>485</v>
      </c>
      <c r="M87" s="6">
        <v>8.3601951200000003E-3</v>
      </c>
    </row>
    <row r="88" spans="1:13" ht="15" thickBot="1" x14ac:dyDescent="0.35">
      <c r="A88" s="40">
        <v>2021</v>
      </c>
      <c r="B88" s="40">
        <v>41</v>
      </c>
      <c r="C88" s="42">
        <v>65355</v>
      </c>
      <c r="D88" s="43">
        <v>34</v>
      </c>
      <c r="E88" s="44">
        <v>0.49209470983206061</v>
      </c>
      <c r="F88" s="44">
        <v>0.50790529016793939</v>
      </c>
      <c r="G88" s="42">
        <v>54715</v>
      </c>
      <c r="H88" s="45">
        <v>0.10596728502238874</v>
      </c>
      <c r="I88" s="42">
        <v>49685</v>
      </c>
      <c r="J88" s="47">
        <v>3065</v>
      </c>
      <c r="K88" s="44">
        <v>6.1688638422058968E-2</v>
      </c>
      <c r="L88" s="47">
        <v>576</v>
      </c>
      <c r="M88" s="46">
        <v>8.8134037100000007E-3</v>
      </c>
    </row>
    <row r="89" spans="1:13" ht="15" thickBot="1" x14ac:dyDescent="0.35">
      <c r="A89" s="1">
        <v>2021</v>
      </c>
      <c r="B89" s="7">
        <v>42</v>
      </c>
      <c r="C89" s="2">
        <v>97729</v>
      </c>
      <c r="D89" s="3">
        <v>36</v>
      </c>
      <c r="E89" s="4">
        <v>0.49420368865527636</v>
      </c>
      <c r="F89" s="4">
        <v>0.50579631134472369</v>
      </c>
      <c r="G89" s="2">
        <v>80903</v>
      </c>
      <c r="H89" s="5">
        <v>0.1006761183145248</v>
      </c>
      <c r="I89" s="2">
        <v>72849</v>
      </c>
      <c r="J89" s="8">
        <v>4740</v>
      </c>
      <c r="K89" s="4">
        <v>6.5066095622451928E-2</v>
      </c>
      <c r="L89" s="8">
        <v>1039</v>
      </c>
      <c r="M89" s="6">
        <v>1.0631440000000001E-2</v>
      </c>
    </row>
    <row r="90" spans="1:13" ht="15" thickBot="1" x14ac:dyDescent="0.35">
      <c r="A90" s="40">
        <v>2021</v>
      </c>
      <c r="B90" s="41">
        <v>43</v>
      </c>
      <c r="C90" s="42">
        <v>137011</v>
      </c>
      <c r="D90" s="43">
        <v>36</v>
      </c>
      <c r="E90" s="44">
        <v>0.49018010480426261</v>
      </c>
      <c r="F90" s="44">
        <v>0.50981989519573734</v>
      </c>
      <c r="G90" s="42">
        <v>110392</v>
      </c>
      <c r="H90" s="45">
        <v>0.10855859120226104</v>
      </c>
      <c r="I90" s="42">
        <v>99565</v>
      </c>
      <c r="J90" s="47">
        <v>5909</v>
      </c>
      <c r="K90" s="44">
        <v>5.9348164515643044E-2</v>
      </c>
      <c r="L90" s="47">
        <v>1272</v>
      </c>
      <c r="M90" s="46">
        <v>9.2839260999999992E-3</v>
      </c>
    </row>
    <row r="91" spans="1:13" ht="15" thickBot="1" x14ac:dyDescent="0.35">
      <c r="A91" s="1">
        <v>2021</v>
      </c>
      <c r="B91" s="7">
        <v>44</v>
      </c>
      <c r="C91" s="2">
        <v>177882</v>
      </c>
      <c r="D91" s="3">
        <v>37</v>
      </c>
      <c r="E91" s="4">
        <v>0.49164561825815239</v>
      </c>
      <c r="F91" s="4">
        <v>0.50835438174184766</v>
      </c>
      <c r="G91" s="2">
        <v>131824</v>
      </c>
      <c r="H91" s="5">
        <v>0.10353956790872679</v>
      </c>
      <c r="I91" s="2">
        <v>119474</v>
      </c>
      <c r="J91" s="8">
        <v>7025</v>
      </c>
      <c r="K91" s="4">
        <v>5.879940405443862E-2</v>
      </c>
      <c r="L91" s="8">
        <v>1664</v>
      </c>
      <c r="M91" s="6">
        <v>9.3545159099999997E-3</v>
      </c>
    </row>
    <row r="92" spans="1:13" ht="15" thickBot="1" x14ac:dyDescent="0.35">
      <c r="A92" s="40">
        <v>2021</v>
      </c>
      <c r="B92" s="41">
        <v>45</v>
      </c>
      <c r="C92" s="42">
        <v>271165</v>
      </c>
      <c r="D92" s="43">
        <v>36</v>
      </c>
      <c r="E92" s="44">
        <v>0.49215448376169219</v>
      </c>
      <c r="F92" s="44">
        <v>0.50784551623830776</v>
      </c>
      <c r="G92" s="42">
        <v>173854</v>
      </c>
      <c r="H92" s="45">
        <v>0.1093676303104904</v>
      </c>
      <c r="I92" s="42">
        <v>168717</v>
      </c>
      <c r="J92" s="47">
        <v>8756</v>
      </c>
      <c r="K92" s="44">
        <v>5.1897556262854368E-2</v>
      </c>
      <c r="L92" s="47">
        <v>2272</v>
      </c>
      <c r="M92" s="46">
        <v>8.3786624299999994E-3</v>
      </c>
    </row>
    <row r="93" spans="1:13" ht="15" thickBot="1" x14ac:dyDescent="0.35">
      <c r="A93" s="1">
        <v>2021</v>
      </c>
      <c r="B93" s="7">
        <v>46</v>
      </c>
      <c r="C93" s="2">
        <v>351685</v>
      </c>
      <c r="D93" s="3">
        <v>36</v>
      </c>
      <c r="E93" s="4">
        <v>0.49343883112719278</v>
      </c>
      <c r="F93" s="4">
        <v>0.50656116887280722</v>
      </c>
      <c r="G93" s="2">
        <v>201847</v>
      </c>
      <c r="H93" s="5">
        <v>0.1159888430345757</v>
      </c>
      <c r="I93" s="2">
        <v>206019</v>
      </c>
      <c r="J93" s="8">
        <v>10330</v>
      </c>
      <c r="K93" s="4">
        <v>5.0141006412029961E-2</v>
      </c>
      <c r="L93" s="8">
        <v>2689</v>
      </c>
      <c r="M93" s="6">
        <v>7.64604688E-3</v>
      </c>
    </row>
    <row r="94" spans="1:13" ht="15" thickBot="1" x14ac:dyDescent="0.35">
      <c r="A94" s="40">
        <v>2021</v>
      </c>
      <c r="B94" s="41">
        <v>47</v>
      </c>
      <c r="C94" s="42">
        <v>403358</v>
      </c>
      <c r="D94" s="43">
        <v>36</v>
      </c>
      <c r="E94" s="44">
        <v>0.49351287939297123</v>
      </c>
      <c r="F94" s="44">
        <v>0.50648712060702872</v>
      </c>
      <c r="G94" s="42">
        <v>212977</v>
      </c>
      <c r="H94" s="45">
        <v>0.1195903783037605</v>
      </c>
      <c r="I94" s="42">
        <v>223224</v>
      </c>
      <c r="J94" s="47">
        <v>10946</v>
      </c>
      <c r="K94" s="44">
        <v>4.9035945955632008E-2</v>
      </c>
      <c r="L94" s="47">
        <v>3055</v>
      </c>
      <c r="M94" s="46">
        <v>7.5739169599999996E-3</v>
      </c>
    </row>
    <row r="95" spans="1:13" ht="15" thickBot="1" x14ac:dyDescent="0.35">
      <c r="A95" s="1">
        <v>2021</v>
      </c>
      <c r="B95" s="7">
        <v>48</v>
      </c>
      <c r="C95" s="2">
        <v>388127</v>
      </c>
      <c r="D95" s="3">
        <v>36</v>
      </c>
      <c r="E95" s="4">
        <v>0.49568079086521627</v>
      </c>
      <c r="F95" s="4">
        <v>0.50431920913478367</v>
      </c>
      <c r="G95" s="2">
        <v>195951</v>
      </c>
      <c r="H95" s="5">
        <v>0.12360232915371699</v>
      </c>
      <c r="I95" s="2">
        <v>210421</v>
      </c>
      <c r="J95" s="8">
        <v>10557</v>
      </c>
      <c r="K95" s="4">
        <v>5.0170847966695339E-2</v>
      </c>
      <c r="L95" s="8">
        <v>2843</v>
      </c>
      <c r="M95" s="6">
        <v>7.3249219900000002E-3</v>
      </c>
    </row>
    <row r="96" spans="1:13" ht="15" thickBot="1" x14ac:dyDescent="0.35">
      <c r="A96" s="40">
        <v>2021</v>
      </c>
      <c r="B96" s="41">
        <v>49</v>
      </c>
      <c r="C96" s="42">
        <v>338115</v>
      </c>
      <c r="D96" s="43">
        <v>35</v>
      </c>
      <c r="E96" s="44">
        <v>0.49199902332700085</v>
      </c>
      <c r="F96" s="44">
        <v>0.50800097667299915</v>
      </c>
      <c r="G96" s="42">
        <v>173531</v>
      </c>
      <c r="H96" s="45">
        <v>0.13015541891650484</v>
      </c>
      <c r="I96" s="42">
        <v>187473</v>
      </c>
      <c r="J96" s="47">
        <v>9760</v>
      </c>
      <c r="K96" s="44">
        <v>5.2060830092866703E-2</v>
      </c>
      <c r="L96" s="47">
        <v>2495</v>
      </c>
      <c r="M96" s="46">
        <v>7.3791461399999999E-3</v>
      </c>
    </row>
    <row r="97" spans="1:13" ht="15" thickBot="1" x14ac:dyDescent="0.35">
      <c r="A97" s="1">
        <v>2021</v>
      </c>
      <c r="B97" s="7">
        <v>50</v>
      </c>
      <c r="C97" s="2">
        <v>273581</v>
      </c>
      <c r="D97" s="3">
        <v>34</v>
      </c>
      <c r="E97" s="4">
        <v>0.49383612917024672</v>
      </c>
      <c r="F97" s="4">
        <v>0.50616387082975323</v>
      </c>
      <c r="G97" s="2">
        <v>143072</v>
      </c>
      <c r="H97" s="5">
        <v>0.13856659583985687</v>
      </c>
      <c r="I97" s="2">
        <v>155509</v>
      </c>
      <c r="J97" s="8">
        <v>7974</v>
      </c>
      <c r="K97" s="4">
        <v>5.1276774977654024E-2</v>
      </c>
      <c r="L97" s="8">
        <v>1967</v>
      </c>
      <c r="M97" s="6">
        <v>7.1898267700000002E-3</v>
      </c>
    </row>
    <row r="98" spans="1:13" ht="15" thickBot="1" x14ac:dyDescent="0.35">
      <c r="A98" s="40">
        <v>2021</v>
      </c>
      <c r="B98" s="41">
        <v>51</v>
      </c>
      <c r="C98" s="42">
        <v>193865</v>
      </c>
      <c r="D98" s="43">
        <v>34</v>
      </c>
      <c r="E98" s="44">
        <v>0.49444831784551024</v>
      </c>
      <c r="F98" s="44">
        <v>0.50555168215448976</v>
      </c>
      <c r="G98" s="42">
        <v>102339</v>
      </c>
      <c r="H98" s="45">
        <v>0.15086135295439665</v>
      </c>
      <c r="I98" s="42">
        <v>110798</v>
      </c>
      <c r="J98" s="47">
        <v>5513</v>
      </c>
      <c r="K98" s="44">
        <v>4.9757215834220832E-2</v>
      </c>
      <c r="L98" s="47">
        <v>1269</v>
      </c>
      <c r="M98" s="46">
        <v>6.5457921700000001E-3</v>
      </c>
    </row>
    <row r="99" spans="1:13" ht="15" thickBot="1" x14ac:dyDescent="0.35">
      <c r="A99" s="9">
        <v>2021</v>
      </c>
      <c r="B99" s="7">
        <v>52</v>
      </c>
      <c r="C99" s="2">
        <v>208704</v>
      </c>
      <c r="D99" s="3">
        <v>35</v>
      </c>
      <c r="E99" s="4">
        <v>0.48796062387395001</v>
      </c>
      <c r="F99" s="4">
        <v>0.51203937612604999</v>
      </c>
      <c r="G99" s="2">
        <v>110860</v>
      </c>
      <c r="H99" s="5">
        <v>0.12799025798304167</v>
      </c>
      <c r="I99" s="2">
        <v>119397</v>
      </c>
      <c r="J99" s="8">
        <v>5332</v>
      </c>
      <c r="K99" s="4">
        <v>4.4657738469140763E-2</v>
      </c>
      <c r="L99" s="8">
        <v>1019</v>
      </c>
      <c r="M99" s="6">
        <v>4.8825130299999997E-3</v>
      </c>
    </row>
    <row r="100" spans="1:13" ht="15" thickBot="1" x14ac:dyDescent="0.35">
      <c r="A100" s="40">
        <v>2022</v>
      </c>
      <c r="B100" s="41">
        <v>1</v>
      </c>
      <c r="C100" s="42">
        <v>338052</v>
      </c>
      <c r="D100" s="43">
        <v>33</v>
      </c>
      <c r="E100" s="44">
        <v>0.49177815355015264</v>
      </c>
      <c r="F100" s="44">
        <v>0.50822184644984736</v>
      </c>
      <c r="G100" s="42">
        <v>163491</v>
      </c>
      <c r="H100" s="45">
        <v>0.13920643949819866</v>
      </c>
      <c r="I100" s="42">
        <v>188996</v>
      </c>
      <c r="J100" s="47">
        <v>5296</v>
      </c>
      <c r="K100" s="44">
        <v>2.8021757074223792E-2</v>
      </c>
      <c r="L100" s="47">
        <v>849</v>
      </c>
      <c r="M100" s="46">
        <v>2.5114479400000001E-3</v>
      </c>
    </row>
    <row r="101" spans="1:13" ht="15" thickBot="1" x14ac:dyDescent="0.35">
      <c r="A101" s="48">
        <v>2022</v>
      </c>
      <c r="B101" s="49">
        <v>2</v>
      </c>
      <c r="C101" s="50">
        <v>485999</v>
      </c>
      <c r="D101" s="51">
        <v>31</v>
      </c>
      <c r="E101" s="52">
        <v>0.49708607867067806</v>
      </c>
      <c r="F101" s="52">
        <v>0.502913921329322</v>
      </c>
      <c r="G101" s="50">
        <v>188468</v>
      </c>
      <c r="H101" s="53">
        <v>0.16333807330687439</v>
      </c>
      <c r="I101" s="50">
        <v>247923</v>
      </c>
      <c r="J101" s="54">
        <v>5171</v>
      </c>
      <c r="K101" s="52">
        <v>2.0857282301359695E-2</v>
      </c>
      <c r="L101" s="54">
        <v>676</v>
      </c>
      <c r="M101" s="55">
        <v>1.3909493599999999E-3</v>
      </c>
    </row>
    <row r="102" spans="1:13" ht="15" thickBot="1" x14ac:dyDescent="0.35">
      <c r="A102" s="39">
        <v>2022</v>
      </c>
      <c r="B102" s="32">
        <v>3</v>
      </c>
      <c r="C102" s="35">
        <v>796556</v>
      </c>
      <c r="D102" s="33">
        <v>30</v>
      </c>
      <c r="E102" s="34">
        <v>0.4962535018016539</v>
      </c>
      <c r="F102" s="34">
        <v>0.50374649819834616</v>
      </c>
      <c r="G102" s="35">
        <v>238373</v>
      </c>
      <c r="H102" s="36">
        <v>0.15960280736492807</v>
      </c>
      <c r="I102" s="35">
        <v>359809</v>
      </c>
      <c r="J102" s="37">
        <v>6875</v>
      </c>
      <c r="K102" s="34">
        <v>1.9107359738083262E-2</v>
      </c>
      <c r="L102" s="37">
        <v>854</v>
      </c>
      <c r="M102" s="38">
        <v>1.0721154499999999E-3</v>
      </c>
    </row>
    <row r="103" spans="1:13" ht="15" thickBot="1" x14ac:dyDescent="0.35">
      <c r="A103" s="48">
        <v>2022</v>
      </c>
      <c r="B103" s="49">
        <v>4</v>
      </c>
      <c r="C103" s="50">
        <v>1112864</v>
      </c>
      <c r="D103" s="51">
        <v>30</v>
      </c>
      <c r="E103" s="52">
        <v>0.49037599165840284</v>
      </c>
      <c r="F103" s="52">
        <v>0.50962400834159716</v>
      </c>
      <c r="G103" s="50">
        <v>261606</v>
      </c>
      <c r="H103" s="53">
        <v>0.15935414325359509</v>
      </c>
      <c r="I103" s="50">
        <v>463012</v>
      </c>
      <c r="J103" s="54">
        <v>8269</v>
      </c>
      <c r="K103" s="52">
        <v>1.7859148359005813E-2</v>
      </c>
      <c r="L103" s="54">
        <v>1087</v>
      </c>
      <c r="M103" s="55">
        <v>9.7675905999999998E-4</v>
      </c>
    </row>
    <row r="104" spans="1:13" ht="15" thickBot="1" x14ac:dyDescent="0.35">
      <c r="A104" s="39">
        <v>2022</v>
      </c>
      <c r="B104" s="32">
        <v>5</v>
      </c>
      <c r="C104" s="35">
        <v>1292782</v>
      </c>
      <c r="D104" s="33">
        <v>31</v>
      </c>
      <c r="E104" s="34">
        <v>0.48598958753891347</v>
      </c>
      <c r="F104" s="34">
        <v>0.51401041246108659</v>
      </c>
      <c r="G104" s="35">
        <v>276620</v>
      </c>
      <c r="H104" s="36">
        <v>0.14912515364037307</v>
      </c>
      <c r="I104" s="35">
        <v>504494</v>
      </c>
      <c r="J104" s="37">
        <v>9987</v>
      </c>
      <c r="K104" s="34">
        <v>1.9796072896803529E-2</v>
      </c>
      <c r="L104" s="37">
        <v>1449</v>
      </c>
      <c r="M104" s="38">
        <v>1.12083862E-3</v>
      </c>
    </row>
    <row r="105" spans="1:13" ht="15" thickBot="1" x14ac:dyDescent="0.35">
      <c r="A105" s="48">
        <v>2022</v>
      </c>
      <c r="B105" s="49">
        <v>6</v>
      </c>
      <c r="C105" s="50">
        <v>1310035</v>
      </c>
      <c r="D105" s="51">
        <v>32</v>
      </c>
      <c r="E105" s="52">
        <v>0.48196673330742035</v>
      </c>
      <c r="F105" s="52">
        <v>0.51803326669257965</v>
      </c>
      <c r="G105" s="50">
        <v>285144</v>
      </c>
      <c r="H105" s="53">
        <v>0.14267878685856972</v>
      </c>
      <c r="I105" s="50">
        <v>526890</v>
      </c>
      <c r="J105" s="54">
        <v>10331</v>
      </c>
      <c r="K105" s="52">
        <v>1.9607508208544479E-2</v>
      </c>
      <c r="L105" s="54">
        <v>1637</v>
      </c>
      <c r="M105" s="55">
        <v>1.24958493E-3</v>
      </c>
    </row>
    <row r="106" spans="1:13" ht="15" thickBot="1" x14ac:dyDescent="0.35">
      <c r="A106" s="39">
        <v>2022</v>
      </c>
      <c r="B106" s="32">
        <v>7</v>
      </c>
      <c r="C106" s="35">
        <v>1193423</v>
      </c>
      <c r="D106" s="33">
        <v>33</v>
      </c>
      <c r="E106" s="34">
        <v>0.48047644262519412</v>
      </c>
      <c r="F106" s="34">
        <v>0.51952355737480593</v>
      </c>
      <c r="G106" s="35">
        <v>255143</v>
      </c>
      <c r="H106" s="36">
        <v>0.13852623822719023</v>
      </c>
      <c r="I106" s="35">
        <v>489350</v>
      </c>
      <c r="J106" s="37">
        <v>10349</v>
      </c>
      <c r="K106" s="34">
        <v>2.1148462245836313E-2</v>
      </c>
      <c r="L106" s="37">
        <v>1697</v>
      </c>
      <c r="M106" s="38">
        <v>1.42196019E-3</v>
      </c>
    </row>
    <row r="107" spans="1:13" ht="15" thickBot="1" x14ac:dyDescent="0.35">
      <c r="A107" s="1">
        <v>2022</v>
      </c>
      <c r="B107" s="7">
        <v>8</v>
      </c>
      <c r="C107" s="2">
        <v>1093014</v>
      </c>
      <c r="D107" s="3">
        <v>34</v>
      </c>
      <c r="E107" s="4">
        <v>0.47653078578241803</v>
      </c>
      <c r="F107" s="4">
        <v>0.52346921421758197</v>
      </c>
      <c r="G107" s="2">
        <v>230095</v>
      </c>
      <c r="H107" s="5">
        <v>0.13770399182946175</v>
      </c>
      <c r="I107" s="2">
        <v>447959</v>
      </c>
      <c r="J107" s="8">
        <v>9921</v>
      </c>
      <c r="K107" s="4">
        <v>2.2147116142325524E-2</v>
      </c>
      <c r="L107" s="8">
        <v>1547</v>
      </c>
      <c r="M107" s="6">
        <v>1.41535241E-3</v>
      </c>
    </row>
    <row r="108" spans="1:13" ht="15" thickBot="1" x14ac:dyDescent="0.35">
      <c r="A108" s="39">
        <v>2022</v>
      </c>
      <c r="B108" s="32">
        <v>9</v>
      </c>
      <c r="C108" s="35">
        <v>1131638</v>
      </c>
      <c r="D108" s="33">
        <v>35</v>
      </c>
      <c r="E108" s="34">
        <v>0.47344725637861074</v>
      </c>
      <c r="F108" s="34">
        <v>0.52655274362138926</v>
      </c>
      <c r="G108" s="35">
        <v>232148</v>
      </c>
      <c r="H108" s="36">
        <v>0.12675103813084757</v>
      </c>
      <c r="I108" s="35">
        <v>468547</v>
      </c>
      <c r="J108" s="37">
        <v>9655</v>
      </c>
      <c r="K108" s="34">
        <v>2.0606257216458541E-2</v>
      </c>
      <c r="L108" s="37">
        <v>1524</v>
      </c>
      <c r="M108" s="38">
        <v>1.3467204099999999E-3</v>
      </c>
    </row>
    <row r="109" spans="1:13" ht="15" thickBot="1" x14ac:dyDescent="0.35">
      <c r="A109" s="1">
        <v>2022</v>
      </c>
      <c r="B109" s="7">
        <v>10</v>
      </c>
      <c r="C109" s="2">
        <v>1408758</v>
      </c>
      <c r="D109" s="3">
        <v>35</v>
      </c>
      <c r="E109" s="4">
        <v>0.48014801909314703</v>
      </c>
      <c r="F109" s="4">
        <v>0.51985198090685292</v>
      </c>
      <c r="G109" s="2">
        <v>258390</v>
      </c>
      <c r="H109" s="5">
        <v>0.1292116567978637</v>
      </c>
      <c r="I109" s="2">
        <v>561052</v>
      </c>
      <c r="J109" s="8">
        <v>11260</v>
      </c>
      <c r="K109" s="4">
        <v>2.0069440978732807E-2</v>
      </c>
      <c r="L109" s="8">
        <v>1689</v>
      </c>
      <c r="M109" s="6">
        <v>1.19892841E-3</v>
      </c>
    </row>
    <row r="110" spans="1:13" ht="15" thickBot="1" x14ac:dyDescent="0.35">
      <c r="A110" s="39">
        <v>2022</v>
      </c>
      <c r="B110" s="32">
        <v>11</v>
      </c>
      <c r="C110" s="35">
        <v>1579798</v>
      </c>
      <c r="D110" s="33">
        <v>36</v>
      </c>
      <c r="E110" s="34">
        <v>0.48175640008451104</v>
      </c>
      <c r="F110" s="34">
        <v>0.51824359991548896</v>
      </c>
      <c r="G110" s="35">
        <v>254341</v>
      </c>
      <c r="H110" s="36">
        <v>0.1274509418457897</v>
      </c>
      <c r="I110" s="35">
        <v>610995</v>
      </c>
      <c r="J110" s="37">
        <v>12195</v>
      </c>
      <c r="K110" s="34">
        <v>1.9959246802346991E-2</v>
      </c>
      <c r="L110" s="37">
        <v>1821</v>
      </c>
      <c r="M110" s="38">
        <v>1.1526790099999999E-3</v>
      </c>
    </row>
    <row r="111" spans="1:13" ht="15" thickBot="1" x14ac:dyDescent="0.35">
      <c r="A111" s="1">
        <v>2022</v>
      </c>
      <c r="B111" s="7">
        <v>12</v>
      </c>
      <c r="C111" s="2">
        <v>1585511</v>
      </c>
      <c r="D111" s="3">
        <v>37</v>
      </c>
      <c r="E111" s="4">
        <v>0.48010043942247332</v>
      </c>
      <c r="F111" s="4">
        <v>0.51989956057752673</v>
      </c>
      <c r="G111" s="2">
        <v>232923</v>
      </c>
      <c r="H111" s="5">
        <v>0.12960506261725979</v>
      </c>
      <c r="I111" s="2">
        <v>602067</v>
      </c>
      <c r="J111" s="8">
        <v>11920</v>
      </c>
      <c r="K111" s="4">
        <v>1.9798460968629736E-2</v>
      </c>
      <c r="L111" s="8">
        <v>1748</v>
      </c>
      <c r="M111" s="6">
        <v>1.1024836699999999E-3</v>
      </c>
    </row>
    <row r="112" spans="1:13" ht="15" thickBot="1" x14ac:dyDescent="0.35">
      <c r="A112" s="39">
        <v>2022</v>
      </c>
      <c r="B112" s="32">
        <v>13</v>
      </c>
      <c r="C112" s="35">
        <v>1293322</v>
      </c>
      <c r="D112" s="33">
        <v>38</v>
      </c>
      <c r="E112" s="34">
        <v>0.47990936096200981</v>
      </c>
      <c r="F112" s="34">
        <v>0.52009063903799024</v>
      </c>
      <c r="G112" s="35">
        <v>188922</v>
      </c>
      <c r="H112" s="36">
        <v>0.12765056478334974</v>
      </c>
      <c r="I112" s="35">
        <v>497530</v>
      </c>
      <c r="J112" s="37">
        <v>10544</v>
      </c>
      <c r="K112" s="34">
        <v>2.1192691897976002E-2</v>
      </c>
      <c r="L112" s="37">
        <v>1420</v>
      </c>
      <c r="M112" s="38">
        <v>1.0979477599999999E-3</v>
      </c>
    </row>
    <row r="113" spans="1:13" ht="15" thickBot="1" x14ac:dyDescent="0.35">
      <c r="A113" s="1">
        <v>2022</v>
      </c>
      <c r="B113" s="7">
        <v>14</v>
      </c>
      <c r="C113" s="2">
        <v>984503</v>
      </c>
      <c r="D113" s="3">
        <v>38</v>
      </c>
      <c r="E113" s="4">
        <v>0.47793013455847455</v>
      </c>
      <c r="F113" s="4">
        <v>0.52206986544152545</v>
      </c>
      <c r="G113" s="2">
        <v>153465</v>
      </c>
      <c r="H113" s="5">
        <v>0.11504903398168964</v>
      </c>
      <c r="I113" s="2">
        <v>388064</v>
      </c>
      <c r="J113" s="8">
        <v>9342</v>
      </c>
      <c r="K113" s="4">
        <v>2.4073348725983344E-2</v>
      </c>
      <c r="L113" s="8">
        <v>1215</v>
      </c>
      <c r="M113" s="6">
        <v>1.2341252299999999E-3</v>
      </c>
    </row>
    <row r="114" spans="1:13" ht="15" thickBot="1" x14ac:dyDescent="0.35">
      <c r="A114" s="39">
        <v>2022</v>
      </c>
      <c r="B114" s="32">
        <v>15</v>
      </c>
      <c r="C114" s="35">
        <v>779539</v>
      </c>
      <c r="D114" s="33">
        <v>39</v>
      </c>
      <c r="E114" s="34">
        <v>0.47490964935793101</v>
      </c>
      <c r="F114" s="34">
        <v>0.52509035064206899</v>
      </c>
      <c r="G114" s="35">
        <v>110310</v>
      </c>
      <c r="H114" s="36">
        <v>0.11270963647901369</v>
      </c>
      <c r="I114" s="35">
        <v>312354</v>
      </c>
      <c r="J114" s="37">
        <v>7608</v>
      </c>
      <c r="K114" s="34">
        <v>2.4356979580860177E-2</v>
      </c>
      <c r="L114" s="37">
        <v>917</v>
      </c>
      <c r="M114" s="38">
        <v>1.1763362700000001E-3</v>
      </c>
    </row>
    <row r="115" spans="1:13" ht="15" thickBot="1" x14ac:dyDescent="0.35">
      <c r="A115" s="1">
        <v>2022</v>
      </c>
      <c r="B115" s="7">
        <v>16</v>
      </c>
      <c r="C115" s="2">
        <v>732554</v>
      </c>
      <c r="D115" s="3">
        <v>40</v>
      </c>
      <c r="E115" s="4">
        <v>0.47607264931948096</v>
      </c>
      <c r="F115" s="4">
        <v>0.5239273506805191</v>
      </c>
      <c r="G115" s="2">
        <v>102537</v>
      </c>
      <c r="H115" s="5">
        <v>0.12056135833894106</v>
      </c>
      <c r="I115" s="2">
        <v>290286</v>
      </c>
      <c r="J115" s="8">
        <v>7440</v>
      </c>
      <c r="K115" s="4">
        <v>2.5629896033566895E-2</v>
      </c>
      <c r="L115" s="8">
        <v>756</v>
      </c>
      <c r="M115" s="6">
        <v>1.0320058300000001E-3</v>
      </c>
    </row>
    <row r="116" spans="1:13" ht="15" thickBot="1" x14ac:dyDescent="0.35">
      <c r="A116" s="39">
        <v>2022</v>
      </c>
      <c r="B116" s="32">
        <v>17</v>
      </c>
      <c r="C116" s="35">
        <v>597031</v>
      </c>
      <c r="D116" s="33">
        <v>39</v>
      </c>
      <c r="E116" s="34">
        <v>0.47681311224636563</v>
      </c>
      <c r="F116" s="34">
        <v>0.52318688775363431</v>
      </c>
      <c r="G116" s="35">
        <v>86262</v>
      </c>
      <c r="H116" s="36">
        <v>0.12824882335211332</v>
      </c>
      <c r="I116" s="35">
        <v>235292</v>
      </c>
      <c r="J116" s="37">
        <v>6170</v>
      </c>
      <c r="K116" s="34">
        <v>2.6222736004624041E-2</v>
      </c>
      <c r="L116" s="37">
        <v>620</v>
      </c>
      <c r="M116" s="38">
        <v>1.03847203E-3</v>
      </c>
    </row>
    <row r="117" spans="1:13" ht="15" thickBot="1" x14ac:dyDescent="0.35">
      <c r="A117" s="1">
        <v>2022</v>
      </c>
      <c r="B117" s="7">
        <v>18</v>
      </c>
      <c r="C117" s="2">
        <v>471688</v>
      </c>
      <c r="D117" s="3">
        <v>39</v>
      </c>
      <c r="E117" s="4">
        <v>0.4720902447834181</v>
      </c>
      <c r="F117" s="4">
        <v>0.5279097552165819</v>
      </c>
      <c r="G117" s="2">
        <v>79368</v>
      </c>
      <c r="H117" s="5">
        <v>0.11553774821086583</v>
      </c>
      <c r="I117" s="2">
        <v>194021</v>
      </c>
      <c r="J117" s="8">
        <v>5227</v>
      </c>
      <c r="K117" s="4">
        <v>2.6940382742074311E-2</v>
      </c>
      <c r="L117" s="8">
        <v>480</v>
      </c>
      <c r="M117" s="6">
        <v>1.01762181E-3</v>
      </c>
    </row>
    <row r="118" spans="1:13" ht="15" thickBot="1" x14ac:dyDescent="0.35">
      <c r="A118" s="39">
        <v>2022</v>
      </c>
      <c r="B118" s="32">
        <v>19</v>
      </c>
      <c r="C118" s="35">
        <v>409025</v>
      </c>
      <c r="D118" s="33">
        <v>39</v>
      </c>
      <c r="E118" s="34">
        <v>0.4702168359476237</v>
      </c>
      <c r="F118" s="34">
        <v>0.52978316405237635</v>
      </c>
      <c r="G118" s="35">
        <v>70134</v>
      </c>
      <c r="H118" s="36">
        <v>0.10994667351070807</v>
      </c>
      <c r="I118" s="35">
        <v>169754</v>
      </c>
      <c r="J118" s="37">
        <v>4627</v>
      </c>
      <c r="K118" s="34">
        <v>2.725708967093559E-2</v>
      </c>
      <c r="L118" s="37">
        <v>375</v>
      </c>
      <c r="M118" s="38">
        <v>9.1681436999999999E-4</v>
      </c>
    </row>
    <row r="119" spans="1:13" ht="15" thickBot="1" x14ac:dyDescent="0.35">
      <c r="A119" s="1">
        <v>2022</v>
      </c>
      <c r="B119" s="7">
        <v>20</v>
      </c>
      <c r="C119" s="2">
        <v>292804</v>
      </c>
      <c r="D119" s="3">
        <v>40</v>
      </c>
      <c r="E119" s="4">
        <v>0.46891000682236356</v>
      </c>
      <c r="F119" s="4">
        <v>0.53108999317763639</v>
      </c>
      <c r="G119" s="2">
        <v>54173</v>
      </c>
      <c r="H119" s="5">
        <v>0.10723053919849372</v>
      </c>
      <c r="I119" s="2">
        <v>125881</v>
      </c>
      <c r="J119" s="8">
        <v>3628</v>
      </c>
      <c r="K119" s="4">
        <v>2.8820870504682995E-2</v>
      </c>
      <c r="L119" s="8">
        <v>289</v>
      </c>
      <c r="M119" s="6">
        <v>9.8700836999999998E-4</v>
      </c>
    </row>
    <row r="120" spans="1:13" ht="15" thickBot="1" x14ac:dyDescent="0.35">
      <c r="A120" s="39">
        <v>2022</v>
      </c>
      <c r="B120" s="32">
        <v>21</v>
      </c>
      <c r="C120" s="35">
        <v>187092</v>
      </c>
      <c r="D120" s="33">
        <v>40</v>
      </c>
      <c r="E120" s="34">
        <v>0.46891758339678891</v>
      </c>
      <c r="F120" s="34">
        <v>0.53108241660321109</v>
      </c>
      <c r="G120" s="35">
        <v>35829</v>
      </c>
      <c r="H120" s="36">
        <v>0.10033771525858941</v>
      </c>
      <c r="I120" s="35">
        <v>78850</v>
      </c>
      <c r="J120" s="37">
        <v>2525</v>
      </c>
      <c r="K120" s="34">
        <v>3.202282815472416E-2</v>
      </c>
      <c r="L120" s="37">
        <v>187</v>
      </c>
      <c r="M120" s="38">
        <v>9.9950825999999991E-4</v>
      </c>
    </row>
    <row r="121" spans="1:13" ht="15" thickBot="1" x14ac:dyDescent="0.35">
      <c r="A121" s="1">
        <v>2022</v>
      </c>
      <c r="B121" s="7">
        <v>22</v>
      </c>
      <c r="C121" s="2">
        <v>244845</v>
      </c>
      <c r="D121" s="3">
        <v>40</v>
      </c>
      <c r="E121" s="4">
        <v>0.46927167211035098</v>
      </c>
      <c r="F121" s="4">
        <v>0.53072832788964908</v>
      </c>
      <c r="G121" s="2">
        <v>48200</v>
      </c>
      <c r="H121" s="5">
        <v>9.3008298755186722E-2</v>
      </c>
      <c r="I121" s="2">
        <v>106322</v>
      </c>
      <c r="J121" s="8">
        <v>2964</v>
      </c>
      <c r="K121" s="4">
        <v>2.7877579428528431E-2</v>
      </c>
      <c r="L121" s="8">
        <v>191</v>
      </c>
      <c r="M121" s="6">
        <v>7.8008535999999999E-4</v>
      </c>
    </row>
    <row r="122" spans="1:13" ht="15" thickBot="1" x14ac:dyDescent="0.35">
      <c r="A122" s="39">
        <v>2022</v>
      </c>
      <c r="B122" s="32">
        <v>23</v>
      </c>
      <c r="C122" s="35">
        <v>330834</v>
      </c>
      <c r="D122" s="33">
        <v>40</v>
      </c>
      <c r="E122" s="34">
        <v>0.47325561513001208</v>
      </c>
      <c r="F122" s="34">
        <v>0.52674438486998787</v>
      </c>
      <c r="G122" s="35">
        <v>61897</v>
      </c>
      <c r="H122" s="36">
        <v>9.0957558524645779E-2</v>
      </c>
      <c r="I122" s="35">
        <v>144651</v>
      </c>
      <c r="J122" s="37">
        <v>3825</v>
      </c>
      <c r="K122" s="34">
        <v>2.6442955803969555E-2</v>
      </c>
      <c r="L122" s="37">
        <v>226</v>
      </c>
      <c r="M122" s="38">
        <v>6.8312204000000004E-4</v>
      </c>
    </row>
    <row r="123" spans="1:13" ht="15" thickBot="1" x14ac:dyDescent="0.35">
      <c r="A123" s="1">
        <v>2022</v>
      </c>
      <c r="B123" s="7">
        <v>24</v>
      </c>
      <c r="C123" s="2">
        <v>412209</v>
      </c>
      <c r="D123" s="3">
        <v>41</v>
      </c>
      <c r="E123" s="4">
        <v>0.47575891216464533</v>
      </c>
      <c r="F123" s="4">
        <v>0.52424108783535461</v>
      </c>
      <c r="G123" s="2">
        <v>70576</v>
      </c>
      <c r="H123" s="5">
        <v>9.0101450918159146E-2</v>
      </c>
      <c r="I123" s="2">
        <v>177955</v>
      </c>
      <c r="J123" s="8">
        <v>4717</v>
      </c>
      <c r="K123" s="4">
        <v>2.6506701132308731E-2</v>
      </c>
      <c r="L123" s="8">
        <v>303</v>
      </c>
      <c r="M123" s="6">
        <v>7.3506400000000001E-4</v>
      </c>
    </row>
    <row r="124" spans="1:13" ht="15" thickBot="1" x14ac:dyDescent="0.35">
      <c r="A124" s="39">
        <v>2022</v>
      </c>
      <c r="B124" s="32">
        <v>25</v>
      </c>
      <c r="C124" s="35">
        <v>571557</v>
      </c>
      <c r="D124" s="33">
        <v>41</v>
      </c>
      <c r="E124" s="34">
        <v>0.47365786531957949</v>
      </c>
      <c r="F124" s="34">
        <v>0.52634213468042057</v>
      </c>
      <c r="G124" s="35">
        <v>93519</v>
      </c>
      <c r="H124" s="36">
        <v>0.10561490178466408</v>
      </c>
      <c r="I124" s="35">
        <v>258060</v>
      </c>
      <c r="J124" s="37">
        <v>6594</v>
      </c>
      <c r="K124" s="34">
        <v>2.555219716345036E-2</v>
      </c>
      <c r="L124" s="37">
        <v>406</v>
      </c>
      <c r="M124" s="38">
        <v>7.1034034999999996E-4</v>
      </c>
    </row>
    <row r="125" spans="1:13" ht="15" thickBot="1" x14ac:dyDescent="0.35">
      <c r="A125" s="48">
        <v>2022</v>
      </c>
      <c r="B125" s="49">
        <v>26</v>
      </c>
      <c r="C125" s="50">
        <v>620433</v>
      </c>
      <c r="D125" s="51">
        <v>41</v>
      </c>
      <c r="E125" s="52">
        <v>0.4748975042530032</v>
      </c>
      <c r="F125" s="52">
        <v>0.52510249574699686</v>
      </c>
      <c r="G125" s="50">
        <v>90667</v>
      </c>
      <c r="H125" s="53">
        <v>0.10291506281226907</v>
      </c>
      <c r="I125" s="50">
        <v>265171</v>
      </c>
      <c r="J125" s="54">
        <v>7137</v>
      </c>
      <c r="K125" s="52">
        <v>2.6914707867753261E-2</v>
      </c>
      <c r="L125" s="54">
        <v>378</v>
      </c>
      <c r="M125" s="55">
        <v>6.0925192000000001E-4</v>
      </c>
    </row>
    <row r="126" spans="1:13" ht="15" thickBot="1" x14ac:dyDescent="0.35">
      <c r="A126" s="39">
        <v>2022</v>
      </c>
      <c r="B126" s="32">
        <v>27</v>
      </c>
      <c r="C126" s="35">
        <v>627057</v>
      </c>
      <c r="D126" s="33">
        <v>41</v>
      </c>
      <c r="E126" s="34">
        <v>0.47404466533252276</v>
      </c>
      <c r="F126" s="34">
        <v>0.52595533466747724</v>
      </c>
      <c r="G126" s="35">
        <v>88547</v>
      </c>
      <c r="H126" s="36">
        <v>9.382587778242063E-2</v>
      </c>
      <c r="I126" s="35">
        <v>255820</v>
      </c>
      <c r="J126" s="37">
        <v>7664</v>
      </c>
      <c r="K126" s="34">
        <v>2.9958564615745448E-2</v>
      </c>
      <c r="L126" s="37">
        <v>385</v>
      </c>
      <c r="M126" s="38">
        <v>6.1397926999999996E-4</v>
      </c>
    </row>
    <row r="127" spans="1:13" ht="15" thickBot="1" x14ac:dyDescent="0.35">
      <c r="A127" s="48">
        <v>2022</v>
      </c>
      <c r="B127" s="49">
        <v>28</v>
      </c>
      <c r="C127" s="50">
        <v>672635</v>
      </c>
      <c r="D127" s="51">
        <v>42</v>
      </c>
      <c r="E127" s="52">
        <v>0.47444247830149283</v>
      </c>
      <c r="F127" s="52">
        <v>0.52555752169850711</v>
      </c>
      <c r="G127" s="50">
        <v>94142</v>
      </c>
      <c r="H127" s="53">
        <v>9.3900703193048801E-2</v>
      </c>
      <c r="I127" s="50">
        <v>268684</v>
      </c>
      <c r="J127" s="54">
        <v>8798</v>
      </c>
      <c r="K127" s="52">
        <v>3.2744785696208187E-2</v>
      </c>
      <c r="L127" s="54">
        <v>367</v>
      </c>
      <c r="M127" s="55">
        <v>5.4561536999999998E-4</v>
      </c>
    </row>
    <row r="128" spans="1:13" ht="15" thickBot="1" x14ac:dyDescent="0.35">
      <c r="A128" s="39">
        <v>2022</v>
      </c>
      <c r="B128" s="32">
        <v>29</v>
      </c>
      <c r="C128" s="35">
        <v>619377</v>
      </c>
      <c r="D128" s="33">
        <v>43</v>
      </c>
      <c r="E128" s="34">
        <v>0.47353893744171349</v>
      </c>
      <c r="F128" s="34">
        <v>0.52646106255828651</v>
      </c>
      <c r="G128" s="35">
        <v>73128</v>
      </c>
      <c r="H128" s="36">
        <v>9.5818291215403126E-2</v>
      </c>
      <c r="I128" s="35">
        <v>240012</v>
      </c>
      <c r="J128" s="37">
        <v>8034</v>
      </c>
      <c r="K128" s="34">
        <v>3.3473326333683315E-2</v>
      </c>
      <c r="L128" s="37">
        <v>236</v>
      </c>
      <c r="M128" s="38">
        <v>3.8102802999999999E-4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B16" sqref="B16"/>
    </sheetView>
  </sheetViews>
  <sheetFormatPr baseColWidth="10" defaultRowHeight="14.4" x14ac:dyDescent="0.3"/>
  <sheetData>
    <row r="1" spans="1:11" x14ac:dyDescent="0.3">
      <c r="A1" t="s">
        <v>28</v>
      </c>
    </row>
    <row r="3" spans="1:11" x14ac:dyDescent="0.3">
      <c r="A3" t="s">
        <v>177</v>
      </c>
    </row>
    <row r="4" spans="1:11" ht="15" thickBot="1" x14ac:dyDescent="0.35"/>
    <row r="5" spans="1:11" ht="15" thickBot="1" x14ac:dyDescent="0.35">
      <c r="A5" s="58" t="s">
        <v>13</v>
      </c>
      <c r="B5" s="59"/>
      <c r="C5" s="59"/>
      <c r="D5" s="59"/>
      <c r="E5" s="59"/>
      <c r="F5" s="59"/>
      <c r="G5" s="59"/>
      <c r="H5" s="59"/>
      <c r="I5" s="59"/>
      <c r="J5" s="59"/>
      <c r="K5" s="60"/>
    </row>
    <row r="6" spans="1:11" ht="15" thickBot="1" x14ac:dyDescent="0.35">
      <c r="A6" s="56" t="s">
        <v>14</v>
      </c>
      <c r="B6" s="10" t="s">
        <v>15</v>
      </c>
      <c r="C6" s="11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0" t="s">
        <v>23</v>
      </c>
      <c r="K6" s="12" t="s">
        <v>24</v>
      </c>
    </row>
    <row r="7" spans="1:11" ht="15" thickBot="1" x14ac:dyDescent="0.35">
      <c r="A7" s="13" t="s">
        <v>25</v>
      </c>
      <c r="B7" s="14">
        <v>23</v>
      </c>
      <c r="C7" s="14">
        <v>17</v>
      </c>
      <c r="D7" s="14">
        <v>106</v>
      </c>
      <c r="E7" s="14">
        <v>349</v>
      </c>
      <c r="F7" s="14">
        <v>985</v>
      </c>
      <c r="G7" s="14">
        <v>3899</v>
      </c>
      <c r="H7" s="14">
        <v>9611</v>
      </c>
      <c r="I7" s="14">
        <v>18555</v>
      </c>
      <c r="J7" s="14">
        <v>32340</v>
      </c>
      <c r="K7" s="15">
        <v>10531</v>
      </c>
    </row>
    <row r="8" spans="1:11" ht="15" thickBot="1" x14ac:dyDescent="0.35">
      <c r="A8" s="16" t="s">
        <v>26</v>
      </c>
      <c r="B8" s="17">
        <v>27</v>
      </c>
      <c r="C8" s="17">
        <v>29</v>
      </c>
      <c r="D8" s="17">
        <v>68</v>
      </c>
      <c r="E8" s="17">
        <v>186</v>
      </c>
      <c r="F8" s="17">
        <v>490</v>
      </c>
      <c r="G8" s="17">
        <v>1671</v>
      </c>
      <c r="H8" s="17">
        <v>4460</v>
      </c>
      <c r="I8" s="17">
        <v>10801</v>
      </c>
      <c r="J8" s="17">
        <v>30093</v>
      </c>
      <c r="K8" s="18">
        <v>19055</v>
      </c>
    </row>
    <row r="9" spans="1:11" ht="15" thickBot="1" x14ac:dyDescent="0.35">
      <c r="A9" s="13" t="s">
        <v>27</v>
      </c>
      <c r="B9" s="19">
        <f>B7+B8</f>
        <v>50</v>
      </c>
      <c r="C9" s="19">
        <f t="shared" ref="C9:K9" si="0">C7+C8</f>
        <v>46</v>
      </c>
      <c r="D9" s="19">
        <f t="shared" si="0"/>
        <v>174</v>
      </c>
      <c r="E9" s="19">
        <f t="shared" si="0"/>
        <v>535</v>
      </c>
      <c r="F9" s="19">
        <f t="shared" si="0"/>
        <v>1475</v>
      </c>
      <c r="G9" s="19">
        <f t="shared" si="0"/>
        <v>5570</v>
      </c>
      <c r="H9" s="19">
        <f>H7+H8</f>
        <v>14071</v>
      </c>
      <c r="I9" s="19">
        <f t="shared" si="0"/>
        <v>29356</v>
      </c>
      <c r="J9" s="19">
        <f t="shared" si="0"/>
        <v>62433</v>
      </c>
      <c r="K9" s="20">
        <f t="shared" si="0"/>
        <v>29586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40"/>
  <sheetViews>
    <sheetView tabSelected="1" zoomScale="70" zoomScaleNormal="70" workbookViewId="0">
      <selection activeCell="A3" sqref="A3"/>
    </sheetView>
  </sheetViews>
  <sheetFormatPr baseColWidth="10" defaultRowHeight="14.4" x14ac:dyDescent="0.3"/>
  <sheetData>
    <row r="1" spans="1:8" x14ac:dyDescent="0.3">
      <c r="A1" s="21" t="s">
        <v>164</v>
      </c>
    </row>
    <row r="3" spans="1:8" x14ac:dyDescent="0.3">
      <c r="A3" s="22" t="s">
        <v>179</v>
      </c>
      <c r="B3" s="22"/>
      <c r="C3" s="22"/>
      <c r="D3" s="22"/>
      <c r="E3" s="22"/>
      <c r="F3" s="22"/>
      <c r="G3" s="22"/>
      <c r="H3" s="22"/>
    </row>
    <row r="4" spans="1:8" x14ac:dyDescent="0.3">
      <c r="A4" s="22"/>
      <c r="B4" s="22"/>
      <c r="C4" s="22"/>
      <c r="D4" s="22"/>
      <c r="E4" s="22"/>
      <c r="F4" s="22"/>
      <c r="G4" s="22"/>
      <c r="H4" s="22"/>
    </row>
    <row r="5" spans="1:8" x14ac:dyDescent="0.3">
      <c r="A5" s="22"/>
      <c r="B5" s="22"/>
      <c r="C5" s="23" t="s">
        <v>29</v>
      </c>
      <c r="D5" s="23" t="s">
        <v>30</v>
      </c>
      <c r="E5" s="23" t="s">
        <v>31</v>
      </c>
      <c r="F5" s="23" t="s">
        <v>32</v>
      </c>
      <c r="G5" s="23" t="s">
        <v>33</v>
      </c>
      <c r="H5" s="23" t="s">
        <v>34</v>
      </c>
    </row>
    <row r="6" spans="1:8" x14ac:dyDescent="0.3">
      <c r="A6" s="24" t="s">
        <v>0</v>
      </c>
      <c r="B6" s="24" t="s">
        <v>35</v>
      </c>
      <c r="C6" s="24" t="s">
        <v>36</v>
      </c>
      <c r="D6" s="24" t="s">
        <v>37</v>
      </c>
      <c r="E6" s="24" t="s">
        <v>38</v>
      </c>
      <c r="F6" s="24" t="s">
        <v>39</v>
      </c>
      <c r="G6" s="24" t="s">
        <v>40</v>
      </c>
      <c r="H6" s="24" t="s">
        <v>41</v>
      </c>
    </row>
    <row r="7" spans="1:8" x14ac:dyDescent="0.3">
      <c r="A7" s="22" t="s">
        <v>42</v>
      </c>
      <c r="B7" s="22" t="s">
        <v>88</v>
      </c>
      <c r="C7" s="22"/>
      <c r="D7" s="22"/>
      <c r="E7" s="22"/>
      <c r="F7" s="22"/>
      <c r="G7" s="22"/>
      <c r="H7" s="22">
        <v>1</v>
      </c>
    </row>
    <row r="8" spans="1:8" x14ac:dyDescent="0.3">
      <c r="A8" s="22" t="s">
        <v>42</v>
      </c>
      <c r="B8" s="22" t="s">
        <v>89</v>
      </c>
      <c r="C8" s="22"/>
      <c r="D8" s="22"/>
      <c r="E8" s="22"/>
      <c r="F8" s="22"/>
      <c r="G8" s="22"/>
      <c r="H8" s="22"/>
    </row>
    <row r="9" spans="1:8" x14ac:dyDescent="0.3">
      <c r="A9" s="22" t="s">
        <v>42</v>
      </c>
      <c r="B9" s="22" t="s">
        <v>90</v>
      </c>
      <c r="C9" s="22"/>
      <c r="D9" s="22"/>
      <c r="E9" s="22"/>
      <c r="F9" s="22"/>
      <c r="G9" s="22"/>
      <c r="H9" s="22"/>
    </row>
    <row r="10" spans="1:8" x14ac:dyDescent="0.3">
      <c r="A10" s="22" t="s">
        <v>42</v>
      </c>
      <c r="B10" s="22" t="s">
        <v>91</v>
      </c>
      <c r="C10" s="22"/>
      <c r="D10" s="22"/>
      <c r="E10" s="22"/>
      <c r="F10" s="22"/>
      <c r="G10" s="22"/>
      <c r="H10" s="22"/>
    </row>
    <row r="11" spans="1:8" x14ac:dyDescent="0.3">
      <c r="A11" s="22" t="s">
        <v>42</v>
      </c>
      <c r="B11" s="22" t="s">
        <v>92</v>
      </c>
      <c r="C11" s="22">
        <v>1</v>
      </c>
      <c r="D11" s="22"/>
      <c r="E11" s="22">
        <v>3</v>
      </c>
      <c r="F11" s="22">
        <v>3</v>
      </c>
      <c r="G11" s="22"/>
      <c r="H11" s="22"/>
    </row>
    <row r="12" spans="1:8" x14ac:dyDescent="0.3">
      <c r="A12" s="22" t="s">
        <v>42</v>
      </c>
      <c r="B12" s="22" t="s">
        <v>93</v>
      </c>
      <c r="C12" s="22">
        <v>1</v>
      </c>
      <c r="D12" s="22"/>
      <c r="E12" s="22">
        <v>2</v>
      </c>
      <c r="F12" s="22">
        <v>5</v>
      </c>
      <c r="G12" s="22"/>
      <c r="H12" s="22"/>
    </row>
    <row r="13" spans="1:8" x14ac:dyDescent="0.3">
      <c r="A13" s="22" t="s">
        <v>42</v>
      </c>
      <c r="B13" s="22" t="s">
        <v>94</v>
      </c>
      <c r="C13" s="22">
        <v>1</v>
      </c>
      <c r="D13" s="22"/>
      <c r="E13" s="22"/>
      <c r="F13" s="22">
        <v>1</v>
      </c>
      <c r="G13" s="22"/>
      <c r="H13" s="22"/>
    </row>
    <row r="14" spans="1:8" x14ac:dyDescent="0.3">
      <c r="A14" s="22" t="s">
        <v>42</v>
      </c>
      <c r="B14" s="22" t="s">
        <v>95</v>
      </c>
      <c r="C14" s="22"/>
      <c r="D14" s="22"/>
      <c r="E14" s="22"/>
      <c r="F14" s="22"/>
      <c r="G14" s="22">
        <v>1</v>
      </c>
      <c r="H14" s="22"/>
    </row>
    <row r="15" spans="1:8" x14ac:dyDescent="0.3">
      <c r="A15" s="22" t="s">
        <v>42</v>
      </c>
      <c r="B15" s="22" t="s">
        <v>96</v>
      </c>
      <c r="C15" s="22"/>
      <c r="D15" s="22"/>
      <c r="E15" s="22">
        <v>11</v>
      </c>
      <c r="F15" s="22">
        <v>15</v>
      </c>
      <c r="G15" s="22">
        <v>3</v>
      </c>
      <c r="H15" s="22"/>
    </row>
    <row r="16" spans="1:8" x14ac:dyDescent="0.3">
      <c r="A16" s="22" t="s">
        <v>42</v>
      </c>
      <c r="B16" s="22" t="s">
        <v>43</v>
      </c>
      <c r="C16" s="22">
        <v>2</v>
      </c>
      <c r="D16" s="22">
        <v>3</v>
      </c>
      <c r="E16" s="22">
        <v>23</v>
      </c>
      <c r="F16" s="22">
        <v>84</v>
      </c>
      <c r="G16" s="22">
        <v>38</v>
      </c>
      <c r="H16" s="22">
        <v>11</v>
      </c>
    </row>
    <row r="17" spans="1:8" x14ac:dyDescent="0.3">
      <c r="A17" s="22" t="s">
        <v>42</v>
      </c>
      <c r="B17" s="22" t="s">
        <v>44</v>
      </c>
      <c r="C17" s="22">
        <v>2</v>
      </c>
      <c r="D17" s="22">
        <v>2</v>
      </c>
      <c r="E17" s="22">
        <v>54</v>
      </c>
      <c r="F17" s="22">
        <v>238</v>
      </c>
      <c r="G17" s="22">
        <v>153</v>
      </c>
      <c r="H17" s="22">
        <v>77</v>
      </c>
    </row>
    <row r="18" spans="1:8" x14ac:dyDescent="0.3">
      <c r="A18" s="22" t="s">
        <v>42</v>
      </c>
      <c r="B18" s="22" t="s">
        <v>45</v>
      </c>
      <c r="C18" s="22">
        <v>14</v>
      </c>
      <c r="D18" s="22">
        <v>6</v>
      </c>
      <c r="E18" s="22">
        <v>153</v>
      </c>
      <c r="F18" s="22">
        <v>724</v>
      </c>
      <c r="G18" s="22">
        <v>860</v>
      </c>
      <c r="H18" s="22">
        <v>475</v>
      </c>
    </row>
    <row r="19" spans="1:8" x14ac:dyDescent="0.3">
      <c r="A19" s="22" t="s">
        <v>42</v>
      </c>
      <c r="B19" s="22" t="s">
        <v>46</v>
      </c>
      <c r="C19" s="22">
        <v>33</v>
      </c>
      <c r="D19" s="22">
        <v>16</v>
      </c>
      <c r="E19" s="22">
        <v>262</v>
      </c>
      <c r="F19" s="22">
        <v>1357</v>
      </c>
      <c r="G19" s="22">
        <v>2218</v>
      </c>
      <c r="H19" s="22">
        <v>1257</v>
      </c>
    </row>
    <row r="20" spans="1:8" x14ac:dyDescent="0.3">
      <c r="A20" s="22" t="s">
        <v>42</v>
      </c>
      <c r="B20" s="22" t="s">
        <v>47</v>
      </c>
      <c r="C20" s="22">
        <v>27</v>
      </c>
      <c r="D20" s="22">
        <v>17</v>
      </c>
      <c r="E20" s="22">
        <v>305</v>
      </c>
      <c r="F20" s="22">
        <v>1350</v>
      </c>
      <c r="G20" s="22">
        <v>2483</v>
      </c>
      <c r="H20" s="22">
        <v>1924</v>
      </c>
    </row>
    <row r="21" spans="1:8" x14ac:dyDescent="0.3">
      <c r="A21" s="22" t="s">
        <v>42</v>
      </c>
      <c r="B21" s="22" t="s">
        <v>48</v>
      </c>
      <c r="C21" s="22">
        <v>22</v>
      </c>
      <c r="D21" s="22">
        <v>8</v>
      </c>
      <c r="E21" s="22">
        <v>227</v>
      </c>
      <c r="F21" s="22">
        <v>984</v>
      </c>
      <c r="G21" s="22">
        <v>1758</v>
      </c>
      <c r="H21" s="22">
        <v>1735</v>
      </c>
    </row>
    <row r="22" spans="1:8" x14ac:dyDescent="0.3">
      <c r="A22" s="22" t="s">
        <v>42</v>
      </c>
      <c r="B22" s="22" t="s">
        <v>49</v>
      </c>
      <c r="C22" s="22">
        <v>9</v>
      </c>
      <c r="D22" s="22">
        <v>12</v>
      </c>
      <c r="E22" s="22">
        <v>192</v>
      </c>
      <c r="F22" s="22">
        <v>636</v>
      </c>
      <c r="G22" s="22">
        <v>1283</v>
      </c>
      <c r="H22" s="22">
        <v>1252</v>
      </c>
    </row>
    <row r="23" spans="1:8" x14ac:dyDescent="0.3">
      <c r="A23" s="22" t="s">
        <v>42</v>
      </c>
      <c r="B23" s="22" t="s">
        <v>50</v>
      </c>
      <c r="C23" s="22">
        <v>20</v>
      </c>
      <c r="D23" s="22">
        <v>15</v>
      </c>
      <c r="E23" s="22">
        <v>183</v>
      </c>
      <c r="F23" s="22">
        <v>418</v>
      </c>
      <c r="G23" s="22">
        <v>769</v>
      </c>
      <c r="H23" s="22">
        <v>832</v>
      </c>
    </row>
    <row r="24" spans="1:8" x14ac:dyDescent="0.3">
      <c r="A24" s="22" t="s">
        <v>42</v>
      </c>
      <c r="B24" s="22" t="s">
        <v>51</v>
      </c>
      <c r="C24" s="22">
        <v>19</v>
      </c>
      <c r="D24" s="22">
        <v>8</v>
      </c>
      <c r="E24" s="22">
        <v>107</v>
      </c>
      <c r="F24" s="22">
        <v>287</v>
      </c>
      <c r="G24" s="22">
        <v>513</v>
      </c>
      <c r="H24" s="22">
        <v>429</v>
      </c>
    </row>
    <row r="25" spans="1:8" x14ac:dyDescent="0.3">
      <c r="A25" s="22" t="s">
        <v>42</v>
      </c>
      <c r="B25" s="22" t="s">
        <v>52</v>
      </c>
      <c r="C25" s="22">
        <v>10</v>
      </c>
      <c r="D25" s="22">
        <v>7</v>
      </c>
      <c r="E25" s="22">
        <v>91</v>
      </c>
      <c r="F25" s="22">
        <v>242</v>
      </c>
      <c r="G25" s="22">
        <v>385</v>
      </c>
      <c r="H25" s="22">
        <v>350</v>
      </c>
    </row>
    <row r="26" spans="1:8" x14ac:dyDescent="0.3">
      <c r="A26" s="22" t="s">
        <v>42</v>
      </c>
      <c r="B26" s="22" t="s">
        <v>53</v>
      </c>
      <c r="C26" s="22">
        <v>7</v>
      </c>
      <c r="D26" s="22">
        <v>18</v>
      </c>
      <c r="E26" s="22">
        <v>74</v>
      </c>
      <c r="F26" s="22">
        <v>182</v>
      </c>
      <c r="G26" s="22">
        <v>231</v>
      </c>
      <c r="H26" s="22">
        <v>249</v>
      </c>
    </row>
    <row r="27" spans="1:8" x14ac:dyDescent="0.3">
      <c r="A27" s="22" t="s">
        <v>42</v>
      </c>
      <c r="B27" s="22" t="s">
        <v>54</v>
      </c>
      <c r="C27" s="22">
        <v>4</v>
      </c>
      <c r="D27" s="22">
        <v>2</v>
      </c>
      <c r="E27" s="22">
        <v>50</v>
      </c>
      <c r="F27" s="22">
        <v>119</v>
      </c>
      <c r="G27" s="22">
        <v>172</v>
      </c>
      <c r="H27" s="22">
        <v>166</v>
      </c>
    </row>
    <row r="28" spans="1:8" x14ac:dyDescent="0.3">
      <c r="A28" s="22" t="s">
        <v>42</v>
      </c>
      <c r="B28" s="22" t="s">
        <v>55</v>
      </c>
      <c r="C28" s="22">
        <v>4</v>
      </c>
      <c r="D28" s="22"/>
      <c r="E28" s="22">
        <v>38</v>
      </c>
      <c r="F28" s="22">
        <v>123</v>
      </c>
      <c r="G28" s="22">
        <v>138</v>
      </c>
      <c r="H28" s="22">
        <v>117</v>
      </c>
    </row>
    <row r="29" spans="1:8" x14ac:dyDescent="0.3">
      <c r="A29" s="22" t="s">
        <v>42</v>
      </c>
      <c r="B29" s="22" t="s">
        <v>56</v>
      </c>
      <c r="C29" s="22">
        <v>3</v>
      </c>
      <c r="D29" s="22">
        <v>5</v>
      </c>
      <c r="E29" s="22">
        <v>40</v>
      </c>
      <c r="F29" s="22">
        <v>94</v>
      </c>
      <c r="G29" s="22">
        <v>90</v>
      </c>
      <c r="H29" s="22">
        <v>74</v>
      </c>
    </row>
    <row r="30" spans="1:8" x14ac:dyDescent="0.3">
      <c r="A30" s="22" t="s">
        <v>42</v>
      </c>
      <c r="B30" s="22" t="s">
        <v>57</v>
      </c>
      <c r="C30" s="22">
        <v>11</v>
      </c>
      <c r="D30" s="22">
        <v>5</v>
      </c>
      <c r="E30" s="22">
        <v>48</v>
      </c>
      <c r="F30" s="22">
        <v>83</v>
      </c>
      <c r="G30" s="22">
        <v>70</v>
      </c>
      <c r="H30" s="22">
        <v>74</v>
      </c>
    </row>
    <row r="31" spans="1:8" x14ac:dyDescent="0.3">
      <c r="A31" s="22" t="s">
        <v>42</v>
      </c>
      <c r="B31" s="22" t="s">
        <v>58</v>
      </c>
      <c r="C31" s="22">
        <v>5</v>
      </c>
      <c r="D31" s="22">
        <v>3</v>
      </c>
      <c r="E31" s="22">
        <v>52</v>
      </c>
      <c r="F31" s="22">
        <v>120</v>
      </c>
      <c r="G31" s="22">
        <v>81</v>
      </c>
      <c r="H31" s="22">
        <v>62</v>
      </c>
    </row>
    <row r="32" spans="1:8" x14ac:dyDescent="0.3">
      <c r="A32" s="22" t="s">
        <v>42</v>
      </c>
      <c r="B32" s="22" t="s">
        <v>59</v>
      </c>
      <c r="C32" s="22">
        <v>3</v>
      </c>
      <c r="D32" s="22">
        <v>7</v>
      </c>
      <c r="E32" s="22">
        <v>46</v>
      </c>
      <c r="F32" s="22">
        <v>104</v>
      </c>
      <c r="G32" s="22">
        <v>80</v>
      </c>
      <c r="H32" s="22">
        <v>56</v>
      </c>
    </row>
    <row r="33" spans="1:8" x14ac:dyDescent="0.3">
      <c r="A33" s="22" t="s">
        <v>42</v>
      </c>
      <c r="B33" s="22" t="s">
        <v>60</v>
      </c>
      <c r="C33" s="22">
        <v>3</v>
      </c>
      <c r="D33" s="22">
        <v>4</v>
      </c>
      <c r="E33" s="22">
        <v>54</v>
      </c>
      <c r="F33" s="22">
        <v>93</v>
      </c>
      <c r="G33" s="22">
        <v>56</v>
      </c>
      <c r="H33" s="22">
        <v>53</v>
      </c>
    </row>
    <row r="34" spans="1:8" x14ac:dyDescent="0.3">
      <c r="A34" s="22" t="s">
        <v>42</v>
      </c>
      <c r="B34" s="22" t="s">
        <v>61</v>
      </c>
      <c r="C34" s="22">
        <v>7</v>
      </c>
      <c r="D34" s="22">
        <v>6</v>
      </c>
      <c r="E34" s="22">
        <v>36</v>
      </c>
      <c r="F34" s="22">
        <v>98</v>
      </c>
      <c r="G34" s="22">
        <v>79</v>
      </c>
      <c r="H34" s="22">
        <v>32</v>
      </c>
    </row>
    <row r="35" spans="1:8" x14ac:dyDescent="0.3">
      <c r="A35" s="22" t="s">
        <v>42</v>
      </c>
      <c r="B35" s="22" t="s">
        <v>62</v>
      </c>
      <c r="C35" s="22">
        <v>9</v>
      </c>
      <c r="D35" s="22">
        <v>5</v>
      </c>
      <c r="E35" s="22">
        <v>61</v>
      </c>
      <c r="F35" s="22">
        <v>106</v>
      </c>
      <c r="G35" s="22">
        <v>92</v>
      </c>
      <c r="H35" s="22">
        <v>49</v>
      </c>
    </row>
    <row r="36" spans="1:8" x14ac:dyDescent="0.3">
      <c r="A36" s="22" t="s">
        <v>42</v>
      </c>
      <c r="B36" s="22" t="s">
        <v>63</v>
      </c>
      <c r="C36" s="22">
        <v>10</v>
      </c>
      <c r="D36" s="22">
        <v>8</v>
      </c>
      <c r="E36" s="22">
        <v>54</v>
      </c>
      <c r="F36" s="22">
        <v>112</v>
      </c>
      <c r="G36" s="22">
        <v>105</v>
      </c>
      <c r="H36" s="22">
        <v>46</v>
      </c>
    </row>
    <row r="37" spans="1:8" x14ac:dyDescent="0.3">
      <c r="A37" s="22" t="s">
        <v>42</v>
      </c>
      <c r="B37" s="22" t="s">
        <v>64</v>
      </c>
      <c r="C37" s="22">
        <v>2</v>
      </c>
      <c r="D37" s="22">
        <v>5</v>
      </c>
      <c r="E37" s="22">
        <v>49</v>
      </c>
      <c r="F37" s="22">
        <v>147</v>
      </c>
      <c r="G37" s="22">
        <v>107</v>
      </c>
      <c r="H37" s="22">
        <v>77</v>
      </c>
    </row>
    <row r="38" spans="1:8" x14ac:dyDescent="0.3">
      <c r="A38" s="22" t="s">
        <v>42</v>
      </c>
      <c r="B38" s="22" t="s">
        <v>65</v>
      </c>
      <c r="C38" s="22">
        <v>4</v>
      </c>
      <c r="D38" s="22">
        <v>3</v>
      </c>
      <c r="E38" s="22">
        <v>70</v>
      </c>
      <c r="F38" s="22">
        <v>148</v>
      </c>
      <c r="G38" s="22">
        <v>114</v>
      </c>
      <c r="H38" s="22">
        <v>66</v>
      </c>
    </row>
    <row r="39" spans="1:8" x14ac:dyDescent="0.3">
      <c r="A39" s="22" t="s">
        <v>42</v>
      </c>
      <c r="B39" s="22" t="s">
        <v>66</v>
      </c>
      <c r="C39" s="22">
        <v>11</v>
      </c>
      <c r="D39" s="22">
        <v>13</v>
      </c>
      <c r="E39" s="22">
        <v>75</v>
      </c>
      <c r="F39" s="22">
        <v>151</v>
      </c>
      <c r="G39" s="22">
        <v>116</v>
      </c>
      <c r="H39" s="22">
        <v>78</v>
      </c>
    </row>
    <row r="40" spans="1:8" x14ac:dyDescent="0.3">
      <c r="A40" s="22" t="s">
        <v>42</v>
      </c>
      <c r="B40" s="22" t="s">
        <v>67</v>
      </c>
      <c r="C40" s="22">
        <v>9</v>
      </c>
      <c r="D40" s="22">
        <v>11</v>
      </c>
      <c r="E40" s="22">
        <v>95</v>
      </c>
      <c r="F40" s="22">
        <v>171</v>
      </c>
      <c r="G40" s="22">
        <v>107</v>
      </c>
      <c r="H40" s="22">
        <v>45</v>
      </c>
    </row>
    <row r="41" spans="1:8" x14ac:dyDescent="0.3">
      <c r="A41" s="22" t="s">
        <v>42</v>
      </c>
      <c r="B41" s="22" t="s">
        <v>68</v>
      </c>
      <c r="C41" s="22">
        <v>6</v>
      </c>
      <c r="D41" s="22">
        <v>8</v>
      </c>
      <c r="E41" s="22">
        <v>67</v>
      </c>
      <c r="F41" s="22">
        <v>151</v>
      </c>
      <c r="G41" s="22">
        <v>101</v>
      </c>
      <c r="H41" s="22">
        <v>40</v>
      </c>
    </row>
    <row r="42" spans="1:8" x14ac:dyDescent="0.3">
      <c r="A42" s="22" t="s">
        <v>42</v>
      </c>
      <c r="B42" s="22" t="s">
        <v>69</v>
      </c>
      <c r="C42" s="22">
        <v>4</v>
      </c>
      <c r="D42" s="22">
        <v>7</v>
      </c>
      <c r="E42" s="22">
        <v>76</v>
      </c>
      <c r="F42" s="22">
        <v>148</v>
      </c>
      <c r="G42" s="22">
        <v>122</v>
      </c>
      <c r="H42" s="22">
        <v>50</v>
      </c>
    </row>
    <row r="43" spans="1:8" x14ac:dyDescent="0.3">
      <c r="A43" s="22" t="s">
        <v>42</v>
      </c>
      <c r="B43" s="22" t="s">
        <v>70</v>
      </c>
      <c r="C43" s="22">
        <v>11</v>
      </c>
      <c r="D43" s="22">
        <v>12</v>
      </c>
      <c r="E43" s="22">
        <v>50</v>
      </c>
      <c r="F43" s="22">
        <v>161</v>
      </c>
      <c r="G43" s="22">
        <v>141</v>
      </c>
      <c r="H43" s="22">
        <v>98</v>
      </c>
    </row>
    <row r="44" spans="1:8" x14ac:dyDescent="0.3">
      <c r="A44" s="22" t="s">
        <v>42</v>
      </c>
      <c r="B44" s="22" t="s">
        <v>71</v>
      </c>
      <c r="C44" s="22">
        <v>8</v>
      </c>
      <c r="D44" s="22">
        <v>11</v>
      </c>
      <c r="E44" s="22">
        <v>82</v>
      </c>
      <c r="F44" s="22">
        <v>237</v>
      </c>
      <c r="G44" s="22">
        <v>212</v>
      </c>
      <c r="H44" s="22">
        <v>136</v>
      </c>
    </row>
    <row r="45" spans="1:8" x14ac:dyDescent="0.3">
      <c r="A45" s="22" t="s">
        <v>42</v>
      </c>
      <c r="B45" s="22" t="s">
        <v>72</v>
      </c>
      <c r="C45" s="22">
        <v>9</v>
      </c>
      <c r="D45" s="22">
        <v>7</v>
      </c>
      <c r="E45" s="22">
        <v>111</v>
      </c>
      <c r="F45" s="22">
        <v>242</v>
      </c>
      <c r="G45" s="22">
        <v>260</v>
      </c>
      <c r="H45" s="22">
        <v>154</v>
      </c>
    </row>
    <row r="46" spans="1:8" x14ac:dyDescent="0.3">
      <c r="A46" s="22" t="s">
        <v>42</v>
      </c>
      <c r="B46" s="22" t="s">
        <v>73</v>
      </c>
      <c r="C46" s="22">
        <v>15</v>
      </c>
      <c r="D46" s="22">
        <v>10</v>
      </c>
      <c r="E46" s="22">
        <v>118</v>
      </c>
      <c r="F46" s="22">
        <v>282</v>
      </c>
      <c r="G46" s="22">
        <v>289</v>
      </c>
      <c r="H46" s="22">
        <v>176</v>
      </c>
    </row>
    <row r="47" spans="1:8" x14ac:dyDescent="0.3">
      <c r="A47" s="22" t="s">
        <v>42</v>
      </c>
      <c r="B47" s="22" t="s">
        <v>74</v>
      </c>
      <c r="C47" s="22">
        <v>21</v>
      </c>
      <c r="D47" s="22">
        <v>17</v>
      </c>
      <c r="E47" s="22">
        <v>204</v>
      </c>
      <c r="F47" s="22">
        <v>497</v>
      </c>
      <c r="G47" s="22">
        <v>514</v>
      </c>
      <c r="H47" s="22">
        <v>360</v>
      </c>
    </row>
    <row r="48" spans="1:8" x14ac:dyDescent="0.3">
      <c r="A48" s="22" t="s">
        <v>42</v>
      </c>
      <c r="B48" s="22" t="s">
        <v>75</v>
      </c>
      <c r="C48" s="22">
        <v>24</v>
      </c>
      <c r="D48" s="22">
        <v>27</v>
      </c>
      <c r="E48" s="22">
        <v>275</v>
      </c>
      <c r="F48" s="22">
        <v>684</v>
      </c>
      <c r="G48" s="22">
        <v>789</v>
      </c>
      <c r="H48" s="22">
        <v>561</v>
      </c>
    </row>
    <row r="49" spans="1:8" x14ac:dyDescent="0.3">
      <c r="A49" s="22" t="s">
        <v>42</v>
      </c>
      <c r="B49" s="22" t="s">
        <v>76</v>
      </c>
      <c r="C49" s="22">
        <v>50</v>
      </c>
      <c r="D49" s="22">
        <v>30</v>
      </c>
      <c r="E49" s="22">
        <v>431</v>
      </c>
      <c r="F49" s="22">
        <v>1073</v>
      </c>
      <c r="G49" s="22">
        <v>1425</v>
      </c>
      <c r="H49" s="22">
        <v>1147</v>
      </c>
    </row>
    <row r="50" spans="1:8" x14ac:dyDescent="0.3">
      <c r="A50" s="22" t="s">
        <v>42</v>
      </c>
      <c r="B50" s="22" t="s">
        <v>77</v>
      </c>
      <c r="C50" s="22">
        <v>63</v>
      </c>
      <c r="D50" s="22">
        <v>50</v>
      </c>
      <c r="E50" s="22">
        <v>556</v>
      </c>
      <c r="F50" s="22">
        <v>1514</v>
      </c>
      <c r="G50" s="22">
        <v>2113</v>
      </c>
      <c r="H50" s="22">
        <v>1697</v>
      </c>
    </row>
    <row r="51" spans="1:8" x14ac:dyDescent="0.3">
      <c r="A51" s="22" t="s">
        <v>42</v>
      </c>
      <c r="B51" s="22" t="s">
        <v>78</v>
      </c>
      <c r="C51" s="22">
        <v>65</v>
      </c>
      <c r="D51" s="22">
        <v>57</v>
      </c>
      <c r="E51" s="22">
        <v>602</v>
      </c>
      <c r="F51" s="22">
        <v>1707</v>
      </c>
      <c r="G51" s="22">
        <v>2416</v>
      </c>
      <c r="H51" s="22">
        <v>2066</v>
      </c>
    </row>
    <row r="52" spans="1:8" x14ac:dyDescent="0.3">
      <c r="A52" s="22" t="s">
        <v>42</v>
      </c>
      <c r="B52" s="22" t="s">
        <v>79</v>
      </c>
      <c r="C52" s="22">
        <v>65</v>
      </c>
      <c r="D52" s="22">
        <v>69</v>
      </c>
      <c r="E52" s="22">
        <v>584</v>
      </c>
      <c r="F52" s="22">
        <v>1744</v>
      </c>
      <c r="G52" s="22">
        <v>2626</v>
      </c>
      <c r="H52" s="22">
        <v>2527</v>
      </c>
    </row>
    <row r="53" spans="1:8" x14ac:dyDescent="0.3">
      <c r="A53" s="22" t="s">
        <v>42</v>
      </c>
      <c r="B53" s="22" t="s">
        <v>80</v>
      </c>
      <c r="C53" s="22">
        <v>54</v>
      </c>
      <c r="D53" s="22">
        <v>60</v>
      </c>
      <c r="E53" s="22">
        <v>610</v>
      </c>
      <c r="F53" s="22">
        <v>1697</v>
      </c>
      <c r="G53" s="22">
        <v>2905</v>
      </c>
      <c r="H53" s="22">
        <v>2850</v>
      </c>
    </row>
    <row r="54" spans="1:8" x14ac:dyDescent="0.3">
      <c r="A54" s="22" t="s">
        <v>42</v>
      </c>
      <c r="B54" s="22" t="s">
        <v>81</v>
      </c>
      <c r="C54" s="22">
        <v>60</v>
      </c>
      <c r="D54" s="22">
        <v>67</v>
      </c>
      <c r="E54" s="22">
        <v>575</v>
      </c>
      <c r="F54" s="22">
        <v>1724</v>
      </c>
      <c r="G54" s="22">
        <v>2877</v>
      </c>
      <c r="H54" s="22">
        <v>3094</v>
      </c>
    </row>
    <row r="55" spans="1:8" x14ac:dyDescent="0.3">
      <c r="A55" s="22" t="s">
        <v>42</v>
      </c>
      <c r="B55" s="22" t="s">
        <v>82</v>
      </c>
      <c r="C55" s="22">
        <v>57</v>
      </c>
      <c r="D55" s="22">
        <v>62</v>
      </c>
      <c r="E55" s="22">
        <v>608</v>
      </c>
      <c r="F55" s="22">
        <v>1684</v>
      </c>
      <c r="G55" s="22">
        <v>3207</v>
      </c>
      <c r="H55" s="22">
        <v>3626</v>
      </c>
    </row>
    <row r="56" spans="1:8" x14ac:dyDescent="0.3">
      <c r="A56" s="22" t="s">
        <v>42</v>
      </c>
      <c r="B56" s="22" t="s">
        <v>83</v>
      </c>
      <c r="C56" s="22">
        <v>69</v>
      </c>
      <c r="D56" s="22">
        <v>67</v>
      </c>
      <c r="E56" s="22">
        <v>678</v>
      </c>
      <c r="F56" s="22">
        <v>1983</v>
      </c>
      <c r="G56" s="22">
        <v>3977</v>
      </c>
      <c r="H56" s="22">
        <v>4554</v>
      </c>
    </row>
    <row r="57" spans="1:8" x14ac:dyDescent="0.3">
      <c r="A57" s="22" t="s">
        <v>42</v>
      </c>
      <c r="B57" s="22" t="s">
        <v>84</v>
      </c>
      <c r="C57" s="22">
        <v>77</v>
      </c>
      <c r="D57" s="22">
        <v>84</v>
      </c>
      <c r="E57" s="22">
        <v>718</v>
      </c>
      <c r="F57" s="22">
        <v>2207</v>
      </c>
      <c r="G57" s="22">
        <v>4427</v>
      </c>
      <c r="H57" s="22">
        <v>5134</v>
      </c>
    </row>
    <row r="58" spans="1:8" x14ac:dyDescent="0.3">
      <c r="A58" s="22" t="s">
        <v>42</v>
      </c>
      <c r="B58" s="22" t="s">
        <v>85</v>
      </c>
      <c r="C58" s="22">
        <v>52</v>
      </c>
      <c r="D58" s="22">
        <v>50</v>
      </c>
      <c r="E58" s="22">
        <v>588</v>
      </c>
      <c r="F58" s="22">
        <v>1864</v>
      </c>
      <c r="G58" s="22">
        <v>3932</v>
      </c>
      <c r="H58" s="22">
        <v>4604</v>
      </c>
    </row>
    <row r="59" spans="1:8" x14ac:dyDescent="0.3">
      <c r="A59" s="22" t="s">
        <v>42</v>
      </c>
      <c r="B59" s="22" t="s">
        <v>86</v>
      </c>
      <c r="C59" s="22">
        <v>73</v>
      </c>
      <c r="D59" s="22">
        <v>51</v>
      </c>
      <c r="E59" s="22">
        <v>613</v>
      </c>
      <c r="F59" s="22">
        <v>1925</v>
      </c>
      <c r="G59" s="22">
        <v>3875</v>
      </c>
      <c r="H59" s="22">
        <v>4497</v>
      </c>
    </row>
    <row r="60" spans="1:8" x14ac:dyDescent="0.3">
      <c r="A60" s="22" t="s">
        <v>87</v>
      </c>
      <c r="B60" s="22" t="s">
        <v>88</v>
      </c>
      <c r="C60" s="22">
        <v>68</v>
      </c>
      <c r="D60" s="22">
        <v>35</v>
      </c>
      <c r="E60" s="22">
        <v>595</v>
      </c>
      <c r="F60" s="22">
        <v>1843</v>
      </c>
      <c r="G60" s="22">
        <v>4011</v>
      </c>
      <c r="H60" s="22">
        <v>4704</v>
      </c>
    </row>
    <row r="61" spans="1:8" x14ac:dyDescent="0.3">
      <c r="A61" s="22" t="s">
        <v>87</v>
      </c>
      <c r="B61" s="22" t="s">
        <v>89</v>
      </c>
      <c r="C61" s="22">
        <v>60</v>
      </c>
      <c r="D61" s="22">
        <v>47</v>
      </c>
      <c r="E61" s="22">
        <v>533</v>
      </c>
      <c r="F61" s="22">
        <v>1621</v>
      </c>
      <c r="G61" s="22">
        <v>3465</v>
      </c>
      <c r="H61" s="22">
        <v>4279</v>
      </c>
    </row>
    <row r="62" spans="1:8" x14ac:dyDescent="0.3">
      <c r="A62" s="22" t="s">
        <v>87</v>
      </c>
      <c r="B62" s="22" t="s">
        <v>90</v>
      </c>
      <c r="C62" s="22">
        <v>41</v>
      </c>
      <c r="D62" s="22">
        <v>35</v>
      </c>
      <c r="E62" s="22">
        <v>414</v>
      </c>
      <c r="F62" s="22">
        <v>1508</v>
      </c>
      <c r="G62" s="22">
        <v>3193</v>
      </c>
      <c r="H62" s="22">
        <v>3732</v>
      </c>
    </row>
    <row r="63" spans="1:8" x14ac:dyDescent="0.3">
      <c r="A63" s="22" t="s">
        <v>87</v>
      </c>
      <c r="B63" s="22" t="s">
        <v>91</v>
      </c>
      <c r="C63" s="22">
        <v>34</v>
      </c>
      <c r="D63" s="22">
        <v>34</v>
      </c>
      <c r="E63" s="22">
        <v>406</v>
      </c>
      <c r="F63" s="22">
        <v>1257</v>
      </c>
      <c r="G63" s="22">
        <v>2816</v>
      </c>
      <c r="H63" s="22">
        <v>3023</v>
      </c>
    </row>
    <row r="64" spans="1:8" x14ac:dyDescent="0.3">
      <c r="A64" s="22" t="s">
        <v>87</v>
      </c>
      <c r="B64" s="22" t="s">
        <v>92</v>
      </c>
      <c r="C64" s="22">
        <v>45</v>
      </c>
      <c r="D64" s="22">
        <v>36</v>
      </c>
      <c r="E64" s="22">
        <v>356</v>
      </c>
      <c r="F64" s="22">
        <v>1154</v>
      </c>
      <c r="G64" s="22">
        <v>2380</v>
      </c>
      <c r="H64" s="22">
        <v>2548</v>
      </c>
    </row>
    <row r="65" spans="1:8" x14ac:dyDescent="0.3">
      <c r="A65" s="22" t="s">
        <v>87</v>
      </c>
      <c r="B65" s="22" t="s">
        <v>93</v>
      </c>
      <c r="C65" s="22">
        <v>42</v>
      </c>
      <c r="D65" s="22">
        <v>25</v>
      </c>
      <c r="E65" s="22">
        <v>307</v>
      </c>
      <c r="F65" s="22">
        <v>986</v>
      </c>
      <c r="G65" s="22">
        <v>1969</v>
      </c>
      <c r="H65" s="22">
        <v>1905</v>
      </c>
    </row>
    <row r="66" spans="1:8" x14ac:dyDescent="0.3">
      <c r="A66" s="22" t="s">
        <v>87</v>
      </c>
      <c r="B66" s="22" t="s">
        <v>94</v>
      </c>
      <c r="C66" s="22">
        <v>36</v>
      </c>
      <c r="D66" s="22">
        <v>23</v>
      </c>
      <c r="E66" s="22">
        <v>309</v>
      </c>
      <c r="F66" s="22">
        <v>1064</v>
      </c>
      <c r="G66" s="22">
        <v>2012</v>
      </c>
      <c r="H66" s="22">
        <v>1707</v>
      </c>
    </row>
    <row r="67" spans="1:8" x14ac:dyDescent="0.3">
      <c r="A67" s="22" t="s">
        <v>87</v>
      </c>
      <c r="B67" s="22" t="s">
        <v>95</v>
      </c>
      <c r="C67" s="22">
        <v>48</v>
      </c>
      <c r="D67" s="22">
        <v>30</v>
      </c>
      <c r="E67" s="22">
        <v>328</v>
      </c>
      <c r="F67" s="22">
        <v>1120</v>
      </c>
      <c r="G67" s="22">
        <v>1821</v>
      </c>
      <c r="H67" s="22">
        <v>1505</v>
      </c>
    </row>
    <row r="68" spans="1:8" x14ac:dyDescent="0.3">
      <c r="A68" s="22" t="s">
        <v>87</v>
      </c>
      <c r="B68" s="22" t="s">
        <v>96</v>
      </c>
      <c r="C68" s="22">
        <v>53</v>
      </c>
      <c r="D68" s="22">
        <v>29</v>
      </c>
      <c r="E68" s="22">
        <v>353</v>
      </c>
      <c r="F68" s="22">
        <v>1064</v>
      </c>
      <c r="G68" s="22">
        <v>1670</v>
      </c>
      <c r="H68" s="22">
        <v>1270</v>
      </c>
    </row>
    <row r="69" spans="1:8" x14ac:dyDescent="0.3">
      <c r="A69" s="22" t="s">
        <v>87</v>
      </c>
      <c r="B69" s="22" t="s">
        <v>43</v>
      </c>
      <c r="C69" s="22">
        <v>53</v>
      </c>
      <c r="D69" s="22">
        <v>36</v>
      </c>
      <c r="E69" s="22">
        <v>409</v>
      </c>
      <c r="F69" s="22">
        <v>1370</v>
      </c>
      <c r="G69" s="22">
        <v>1746</v>
      </c>
      <c r="H69" s="22">
        <v>1296</v>
      </c>
    </row>
    <row r="70" spans="1:8" x14ac:dyDescent="0.3">
      <c r="A70" s="22" t="s">
        <v>87</v>
      </c>
      <c r="B70" s="22" t="s">
        <v>44</v>
      </c>
      <c r="C70" s="22">
        <v>83</v>
      </c>
      <c r="D70" s="22">
        <v>71</v>
      </c>
      <c r="E70" s="22">
        <v>491</v>
      </c>
      <c r="F70" s="22">
        <v>1649</v>
      </c>
      <c r="G70" s="22">
        <v>2178</v>
      </c>
      <c r="H70" s="22">
        <v>1317</v>
      </c>
    </row>
    <row r="71" spans="1:8" x14ac:dyDescent="0.3">
      <c r="A71" s="22" t="s">
        <v>87</v>
      </c>
      <c r="B71" s="22" t="s">
        <v>45</v>
      </c>
      <c r="C71" s="22">
        <v>94</v>
      </c>
      <c r="D71" s="22">
        <v>91</v>
      </c>
      <c r="E71" s="22">
        <v>627</v>
      </c>
      <c r="F71" s="22">
        <v>2002</v>
      </c>
      <c r="G71" s="22">
        <v>2554</v>
      </c>
      <c r="H71" s="22">
        <v>1542</v>
      </c>
    </row>
    <row r="72" spans="1:8" x14ac:dyDescent="0.3">
      <c r="A72" s="22" t="s">
        <v>87</v>
      </c>
      <c r="B72" s="22" t="s">
        <v>46</v>
      </c>
      <c r="C72" s="22">
        <v>96</v>
      </c>
      <c r="D72" s="22">
        <v>87</v>
      </c>
      <c r="E72" s="22">
        <v>627</v>
      </c>
      <c r="F72" s="22">
        <v>2076</v>
      </c>
      <c r="G72" s="22">
        <v>2648</v>
      </c>
      <c r="H72" s="22">
        <v>1429</v>
      </c>
    </row>
    <row r="73" spans="1:8" x14ac:dyDescent="0.3">
      <c r="A73" s="22" t="s">
        <v>87</v>
      </c>
      <c r="B73" s="22" t="s">
        <v>47</v>
      </c>
      <c r="C73" s="22">
        <v>113</v>
      </c>
      <c r="D73" s="22">
        <v>71</v>
      </c>
      <c r="E73" s="22">
        <v>757</v>
      </c>
      <c r="F73" s="22">
        <v>2387</v>
      </c>
      <c r="G73" s="22">
        <v>2859</v>
      </c>
      <c r="H73" s="22">
        <v>1442</v>
      </c>
    </row>
    <row r="74" spans="1:8" x14ac:dyDescent="0.3">
      <c r="A74" s="22" t="s">
        <v>87</v>
      </c>
      <c r="B74" s="22" t="s">
        <v>48</v>
      </c>
      <c r="C74" s="22">
        <v>93</v>
      </c>
      <c r="D74" s="22">
        <v>85</v>
      </c>
      <c r="E74" s="22">
        <v>768</v>
      </c>
      <c r="F74" s="22">
        <v>2398</v>
      </c>
      <c r="G74" s="22">
        <v>3051</v>
      </c>
      <c r="H74" s="22">
        <v>1461</v>
      </c>
    </row>
    <row r="75" spans="1:8" x14ac:dyDescent="0.3">
      <c r="A75" s="22" t="s">
        <v>87</v>
      </c>
      <c r="B75" s="22" t="s">
        <v>49</v>
      </c>
      <c r="C75" s="22">
        <v>96</v>
      </c>
      <c r="D75" s="22">
        <v>89</v>
      </c>
      <c r="E75" s="22">
        <v>807</v>
      </c>
      <c r="F75" s="22">
        <v>2573</v>
      </c>
      <c r="G75" s="22">
        <v>3028</v>
      </c>
      <c r="H75" s="22">
        <v>1429</v>
      </c>
    </row>
    <row r="76" spans="1:8" x14ac:dyDescent="0.3">
      <c r="A76" s="22" t="s">
        <v>87</v>
      </c>
      <c r="B76" s="22" t="s">
        <v>50</v>
      </c>
      <c r="C76" s="22">
        <v>81</v>
      </c>
      <c r="D76" s="22">
        <v>102</v>
      </c>
      <c r="E76" s="22">
        <v>659</v>
      </c>
      <c r="F76" s="22">
        <v>2186</v>
      </c>
      <c r="G76" s="22">
        <v>2563</v>
      </c>
      <c r="H76" s="22">
        <v>1181</v>
      </c>
    </row>
    <row r="77" spans="1:8" x14ac:dyDescent="0.3">
      <c r="A77" s="22" t="s">
        <v>87</v>
      </c>
      <c r="B77" s="22" t="s">
        <v>51</v>
      </c>
      <c r="C77" s="22">
        <v>81</v>
      </c>
      <c r="D77" s="22">
        <v>68</v>
      </c>
      <c r="E77" s="22">
        <v>566</v>
      </c>
      <c r="F77" s="22">
        <v>1746</v>
      </c>
      <c r="G77" s="22">
        <v>2093</v>
      </c>
      <c r="H77" s="22">
        <v>967</v>
      </c>
    </row>
    <row r="78" spans="1:8" x14ac:dyDescent="0.3">
      <c r="A78" s="22" t="s">
        <v>87</v>
      </c>
      <c r="B78" s="22" t="s">
        <v>52</v>
      </c>
      <c r="C78" s="22">
        <v>67</v>
      </c>
      <c r="D78" s="22">
        <v>44</v>
      </c>
      <c r="E78" s="22">
        <v>459</v>
      </c>
      <c r="F78" s="22">
        <v>1271</v>
      </c>
      <c r="G78" s="22">
        <v>1515</v>
      </c>
      <c r="H78" s="22">
        <v>709</v>
      </c>
    </row>
    <row r="79" spans="1:8" x14ac:dyDescent="0.3">
      <c r="A79" s="22" t="s">
        <v>87</v>
      </c>
      <c r="B79" s="22" t="s">
        <v>53</v>
      </c>
      <c r="C79" s="22">
        <v>49</v>
      </c>
      <c r="D79" s="22">
        <v>42</v>
      </c>
      <c r="E79" s="22">
        <v>361</v>
      </c>
      <c r="F79" s="22">
        <v>866</v>
      </c>
      <c r="G79" s="22">
        <v>972</v>
      </c>
      <c r="H79" s="22">
        <v>510</v>
      </c>
    </row>
    <row r="80" spans="1:8" x14ac:dyDescent="0.3">
      <c r="A80" s="22" t="s">
        <v>87</v>
      </c>
      <c r="B80" s="22" t="s">
        <v>54</v>
      </c>
      <c r="C80" s="22">
        <v>28</v>
      </c>
      <c r="D80" s="22">
        <v>25</v>
      </c>
      <c r="E80" s="22">
        <v>213</v>
      </c>
      <c r="F80" s="22">
        <v>571</v>
      </c>
      <c r="G80" s="22">
        <v>580</v>
      </c>
      <c r="H80" s="22">
        <v>303</v>
      </c>
    </row>
    <row r="81" spans="1:8" x14ac:dyDescent="0.3">
      <c r="A81" s="22" t="s">
        <v>87</v>
      </c>
      <c r="B81" s="22" t="s">
        <v>55</v>
      </c>
      <c r="C81" s="22">
        <v>13</v>
      </c>
      <c r="D81" s="22">
        <v>24</v>
      </c>
      <c r="E81" s="22">
        <v>155</v>
      </c>
      <c r="F81" s="22">
        <v>399</v>
      </c>
      <c r="G81" s="22">
        <v>349</v>
      </c>
      <c r="H81" s="22">
        <v>202</v>
      </c>
    </row>
    <row r="82" spans="1:8" x14ac:dyDescent="0.3">
      <c r="A82" s="22" t="s">
        <v>87</v>
      </c>
      <c r="B82" s="22" t="s">
        <v>56</v>
      </c>
      <c r="C82" s="22">
        <v>19</v>
      </c>
      <c r="D82" s="22">
        <v>22</v>
      </c>
      <c r="E82" s="22">
        <v>124</v>
      </c>
      <c r="F82" s="22">
        <v>278</v>
      </c>
      <c r="G82" s="22">
        <v>242</v>
      </c>
      <c r="H82" s="22">
        <v>128</v>
      </c>
    </row>
    <row r="83" spans="1:8" x14ac:dyDescent="0.3">
      <c r="A83" s="22" t="s">
        <v>87</v>
      </c>
      <c r="B83" s="22" t="s">
        <v>57</v>
      </c>
      <c r="C83" s="22">
        <v>16</v>
      </c>
      <c r="D83" s="22">
        <v>8</v>
      </c>
      <c r="E83" s="22">
        <v>85</v>
      </c>
      <c r="F83" s="22">
        <v>204</v>
      </c>
      <c r="G83" s="22">
        <v>135</v>
      </c>
      <c r="H83" s="22">
        <v>79</v>
      </c>
    </row>
    <row r="84" spans="1:8" x14ac:dyDescent="0.3">
      <c r="A84" s="22" t="s">
        <v>87</v>
      </c>
      <c r="B84" s="22" t="s">
        <v>58</v>
      </c>
      <c r="C84" s="22">
        <v>12</v>
      </c>
      <c r="D84" s="22">
        <v>7</v>
      </c>
      <c r="E84" s="22">
        <v>87</v>
      </c>
      <c r="F84" s="22">
        <v>118</v>
      </c>
      <c r="G84" s="22">
        <v>88</v>
      </c>
      <c r="H84" s="22">
        <v>49</v>
      </c>
    </row>
    <row r="85" spans="1:8" x14ac:dyDescent="0.3">
      <c r="A85" s="22" t="s">
        <v>87</v>
      </c>
      <c r="B85" s="22" t="s">
        <v>59</v>
      </c>
      <c r="C85" s="22">
        <v>6</v>
      </c>
      <c r="D85" s="22">
        <v>10</v>
      </c>
      <c r="E85" s="22">
        <v>65</v>
      </c>
      <c r="F85" s="22">
        <v>111</v>
      </c>
      <c r="G85" s="22">
        <v>90</v>
      </c>
      <c r="H85" s="22">
        <v>37</v>
      </c>
    </row>
    <row r="86" spans="1:8" x14ac:dyDescent="0.3">
      <c r="A86" s="22" t="s">
        <v>87</v>
      </c>
      <c r="B86" s="22" t="s">
        <v>60</v>
      </c>
      <c r="C86" s="22">
        <v>6</v>
      </c>
      <c r="D86" s="22">
        <v>6</v>
      </c>
      <c r="E86" s="22">
        <v>76</v>
      </c>
      <c r="F86" s="22">
        <v>130</v>
      </c>
      <c r="G86" s="22">
        <v>91</v>
      </c>
      <c r="H86" s="22">
        <v>53</v>
      </c>
    </row>
    <row r="87" spans="1:8" x14ac:dyDescent="0.3">
      <c r="A87" s="22" t="s">
        <v>87</v>
      </c>
      <c r="B87" s="22" t="s">
        <v>61</v>
      </c>
      <c r="C87" s="22">
        <v>11</v>
      </c>
      <c r="D87" s="22">
        <v>3</v>
      </c>
      <c r="E87" s="22">
        <v>101</v>
      </c>
      <c r="F87" s="22">
        <v>159</v>
      </c>
      <c r="G87" s="22">
        <v>91</v>
      </c>
      <c r="H87" s="22">
        <v>48</v>
      </c>
    </row>
    <row r="88" spans="1:8" x14ac:dyDescent="0.3">
      <c r="A88" s="22" t="s">
        <v>87</v>
      </c>
      <c r="B88" s="22" t="s">
        <v>62</v>
      </c>
      <c r="C88" s="22">
        <v>16</v>
      </c>
      <c r="D88" s="22">
        <v>7</v>
      </c>
      <c r="E88" s="22">
        <v>164</v>
      </c>
      <c r="F88" s="22">
        <v>210</v>
      </c>
      <c r="G88" s="22">
        <v>125</v>
      </c>
      <c r="H88" s="22">
        <v>65</v>
      </c>
    </row>
    <row r="89" spans="1:8" x14ac:dyDescent="0.3">
      <c r="A89" s="22" t="s">
        <v>87</v>
      </c>
      <c r="B89" s="22" t="s">
        <v>63</v>
      </c>
      <c r="C89" s="22">
        <v>20</v>
      </c>
      <c r="D89" s="22">
        <v>21</v>
      </c>
      <c r="E89" s="22">
        <v>175</v>
      </c>
      <c r="F89" s="22">
        <v>298</v>
      </c>
      <c r="G89" s="22">
        <v>176</v>
      </c>
      <c r="H89" s="22">
        <v>97</v>
      </c>
    </row>
    <row r="90" spans="1:8" x14ac:dyDescent="0.3">
      <c r="A90" s="22" t="s">
        <v>87</v>
      </c>
      <c r="B90" s="22" t="s">
        <v>64</v>
      </c>
      <c r="C90" s="22">
        <v>22</v>
      </c>
      <c r="D90" s="22">
        <v>22</v>
      </c>
      <c r="E90" s="22">
        <v>259</v>
      </c>
      <c r="F90" s="22">
        <v>387</v>
      </c>
      <c r="G90" s="22">
        <v>196</v>
      </c>
      <c r="H90" s="22">
        <v>128</v>
      </c>
    </row>
    <row r="91" spans="1:8" x14ac:dyDescent="0.3">
      <c r="A91" s="22" t="s">
        <v>87</v>
      </c>
      <c r="B91" s="22" t="s">
        <v>65</v>
      </c>
      <c r="C91" s="22">
        <v>57</v>
      </c>
      <c r="D91" s="22">
        <v>39</v>
      </c>
      <c r="E91" s="22">
        <v>381</v>
      </c>
      <c r="F91" s="22">
        <v>682</v>
      </c>
      <c r="G91" s="22">
        <v>342</v>
      </c>
      <c r="H91" s="22">
        <v>174</v>
      </c>
    </row>
    <row r="92" spans="1:8" x14ac:dyDescent="0.3">
      <c r="A92" s="22" t="s">
        <v>87</v>
      </c>
      <c r="B92" s="22" t="s">
        <v>66</v>
      </c>
      <c r="C92" s="22">
        <v>75</v>
      </c>
      <c r="D92" s="22">
        <v>60</v>
      </c>
      <c r="E92" s="22">
        <v>536</v>
      </c>
      <c r="F92" s="22">
        <v>988</v>
      </c>
      <c r="G92" s="22">
        <v>454</v>
      </c>
      <c r="H92" s="22">
        <v>246</v>
      </c>
    </row>
    <row r="93" spans="1:8" x14ac:dyDescent="0.3">
      <c r="A93" s="22" t="s">
        <v>87</v>
      </c>
      <c r="B93" s="22" t="s">
        <v>67</v>
      </c>
      <c r="C93" s="22">
        <v>87</v>
      </c>
      <c r="D93" s="22">
        <v>76</v>
      </c>
      <c r="E93" s="22">
        <v>656</v>
      </c>
      <c r="F93" s="22">
        <v>1354</v>
      </c>
      <c r="G93" s="22">
        <v>651</v>
      </c>
      <c r="H93" s="22">
        <v>376</v>
      </c>
    </row>
    <row r="94" spans="1:8" x14ac:dyDescent="0.3">
      <c r="A94" s="22" t="s">
        <v>87</v>
      </c>
      <c r="B94" s="22" t="s">
        <v>68</v>
      </c>
      <c r="C94" s="22">
        <v>81</v>
      </c>
      <c r="D94" s="22">
        <v>71</v>
      </c>
      <c r="E94" s="22">
        <v>627</v>
      </c>
      <c r="F94" s="22">
        <v>1299</v>
      </c>
      <c r="G94" s="22">
        <v>728</v>
      </c>
      <c r="H94" s="22">
        <v>475</v>
      </c>
    </row>
    <row r="95" spans="1:8" x14ac:dyDescent="0.3">
      <c r="A95" s="22" t="s">
        <v>87</v>
      </c>
      <c r="B95" s="22" t="s">
        <v>69</v>
      </c>
      <c r="C95" s="22">
        <v>96</v>
      </c>
      <c r="D95" s="22">
        <v>83</v>
      </c>
      <c r="E95" s="22">
        <v>586</v>
      </c>
      <c r="F95" s="22">
        <v>1179</v>
      </c>
      <c r="G95" s="22">
        <v>798</v>
      </c>
      <c r="H95" s="22">
        <v>557</v>
      </c>
    </row>
    <row r="96" spans="1:8" x14ac:dyDescent="0.3">
      <c r="A96" s="22" t="s">
        <v>87</v>
      </c>
      <c r="B96" s="22" t="s">
        <v>70</v>
      </c>
      <c r="C96" s="22">
        <v>79</v>
      </c>
      <c r="D96" s="22">
        <v>56</v>
      </c>
      <c r="E96" s="22">
        <v>469</v>
      </c>
      <c r="F96" s="22">
        <v>988</v>
      </c>
      <c r="G96" s="22">
        <v>662</v>
      </c>
      <c r="H96" s="22">
        <v>530</v>
      </c>
    </row>
    <row r="97" spans="1:8" x14ac:dyDescent="0.3">
      <c r="A97" s="22" t="s">
        <v>87</v>
      </c>
      <c r="B97" s="22" t="s">
        <v>71</v>
      </c>
      <c r="C97" s="22">
        <v>71</v>
      </c>
      <c r="D97" s="22">
        <v>56</v>
      </c>
      <c r="E97" s="22">
        <v>392</v>
      </c>
      <c r="F97" s="22">
        <v>824</v>
      </c>
      <c r="G97" s="22">
        <v>665</v>
      </c>
      <c r="H97" s="22">
        <v>468</v>
      </c>
    </row>
    <row r="98" spans="1:8" x14ac:dyDescent="0.3">
      <c r="A98" s="22" t="s">
        <v>87</v>
      </c>
      <c r="B98" s="22" t="s">
        <v>72</v>
      </c>
      <c r="C98" s="22">
        <v>67</v>
      </c>
      <c r="D98" s="22">
        <v>53</v>
      </c>
      <c r="E98" s="22">
        <v>382</v>
      </c>
      <c r="F98" s="22">
        <v>801</v>
      </c>
      <c r="G98" s="22">
        <v>653</v>
      </c>
      <c r="H98" s="22">
        <v>587</v>
      </c>
    </row>
    <row r="99" spans="1:8" x14ac:dyDescent="0.3">
      <c r="A99" s="22" t="s">
        <v>87</v>
      </c>
      <c r="B99" s="22" t="s">
        <v>73</v>
      </c>
      <c r="C99" s="22">
        <v>50</v>
      </c>
      <c r="D99" s="22">
        <v>48</v>
      </c>
      <c r="E99" s="22">
        <v>306</v>
      </c>
      <c r="F99" s="22">
        <v>785</v>
      </c>
      <c r="G99" s="22">
        <v>779</v>
      </c>
      <c r="H99" s="22">
        <v>652</v>
      </c>
    </row>
    <row r="100" spans="1:8" x14ac:dyDescent="0.3">
      <c r="A100" s="22" t="s">
        <v>87</v>
      </c>
      <c r="B100" s="22" t="s">
        <v>74</v>
      </c>
      <c r="C100" s="22">
        <v>47</v>
      </c>
      <c r="D100" s="22">
        <v>54</v>
      </c>
      <c r="E100" s="22">
        <v>383</v>
      </c>
      <c r="F100" s="22">
        <v>860</v>
      </c>
      <c r="G100" s="22">
        <v>938</v>
      </c>
      <c r="H100" s="22">
        <v>782</v>
      </c>
    </row>
    <row r="101" spans="1:8" x14ac:dyDescent="0.3">
      <c r="A101" s="22" t="s">
        <v>87</v>
      </c>
      <c r="B101" s="22" t="s">
        <v>75</v>
      </c>
      <c r="C101" s="22">
        <v>83</v>
      </c>
      <c r="D101" s="22">
        <v>58</v>
      </c>
      <c r="E101" s="22">
        <v>512</v>
      </c>
      <c r="F101" s="22">
        <v>1204</v>
      </c>
      <c r="G101" s="22">
        <v>1510</v>
      </c>
      <c r="H101" s="22">
        <v>1372</v>
      </c>
    </row>
    <row r="102" spans="1:8" x14ac:dyDescent="0.3">
      <c r="A102" s="22" t="s">
        <v>87</v>
      </c>
      <c r="B102" s="22" t="s">
        <v>76</v>
      </c>
      <c r="C102" s="22">
        <v>87</v>
      </c>
      <c r="D102" s="22">
        <v>75</v>
      </c>
      <c r="E102" s="22">
        <v>547</v>
      </c>
      <c r="F102" s="22">
        <v>1544</v>
      </c>
      <c r="G102" s="22">
        <v>1863</v>
      </c>
      <c r="H102" s="22">
        <v>1793</v>
      </c>
    </row>
    <row r="103" spans="1:8" x14ac:dyDescent="0.3">
      <c r="A103" s="22" t="s">
        <v>87</v>
      </c>
      <c r="B103" s="22" t="s">
        <v>77</v>
      </c>
      <c r="C103" s="22">
        <v>95</v>
      </c>
      <c r="D103" s="22">
        <v>108</v>
      </c>
      <c r="E103" s="22">
        <v>580</v>
      </c>
      <c r="F103" s="22">
        <v>1693</v>
      </c>
      <c r="G103" s="22">
        <v>2268</v>
      </c>
      <c r="H103" s="22">
        <v>2280</v>
      </c>
    </row>
    <row r="104" spans="1:8" x14ac:dyDescent="0.3">
      <c r="A104" s="22" t="s">
        <v>87</v>
      </c>
      <c r="B104" s="22" t="s">
        <v>78</v>
      </c>
      <c r="C104" s="22">
        <v>106</v>
      </c>
      <c r="D104" s="22">
        <v>151</v>
      </c>
      <c r="E104" s="22">
        <v>700</v>
      </c>
      <c r="F104" s="22">
        <v>2114</v>
      </c>
      <c r="G104" s="22">
        <v>3022</v>
      </c>
      <c r="H104" s="22">
        <v>2661</v>
      </c>
    </row>
    <row r="105" spans="1:8" x14ac:dyDescent="0.3">
      <c r="A105" s="22" t="s">
        <v>87</v>
      </c>
      <c r="B105" s="22" t="s">
        <v>79</v>
      </c>
      <c r="C105" s="22">
        <v>142</v>
      </c>
      <c r="D105" s="22">
        <v>220</v>
      </c>
      <c r="E105" s="22">
        <v>775</v>
      </c>
      <c r="F105" s="22">
        <v>2501</v>
      </c>
      <c r="G105" s="22">
        <v>3525</v>
      </c>
      <c r="H105" s="22">
        <v>3164</v>
      </c>
    </row>
    <row r="106" spans="1:8" x14ac:dyDescent="0.3">
      <c r="A106" s="22" t="s">
        <v>87</v>
      </c>
      <c r="B106" s="22" t="s">
        <v>80</v>
      </c>
      <c r="C106" s="22">
        <v>149</v>
      </c>
      <c r="D106" s="22">
        <v>188</v>
      </c>
      <c r="E106" s="22">
        <v>788</v>
      </c>
      <c r="F106" s="22">
        <v>2673</v>
      </c>
      <c r="G106" s="22">
        <v>3878</v>
      </c>
      <c r="H106" s="22">
        <v>3269</v>
      </c>
    </row>
    <row r="107" spans="1:8" x14ac:dyDescent="0.3">
      <c r="A107" s="22" t="s">
        <v>87</v>
      </c>
      <c r="B107" s="22" t="s">
        <v>81</v>
      </c>
      <c r="C107" s="22">
        <v>160</v>
      </c>
      <c r="D107" s="22">
        <v>214</v>
      </c>
      <c r="E107" s="22">
        <v>799</v>
      </c>
      <c r="F107" s="22">
        <v>2658</v>
      </c>
      <c r="G107" s="22">
        <v>3735</v>
      </c>
      <c r="H107" s="22">
        <v>2989</v>
      </c>
    </row>
    <row r="108" spans="1:8" x14ac:dyDescent="0.3">
      <c r="A108" s="22" t="s">
        <v>87</v>
      </c>
      <c r="B108" s="22" t="s">
        <v>82</v>
      </c>
      <c r="C108" s="22">
        <v>146</v>
      </c>
      <c r="D108" s="22">
        <v>181</v>
      </c>
      <c r="E108" s="22">
        <v>790</v>
      </c>
      <c r="F108" s="22">
        <v>2388</v>
      </c>
      <c r="G108" s="22">
        <v>3481</v>
      </c>
      <c r="H108" s="22">
        <v>2773</v>
      </c>
    </row>
    <row r="109" spans="1:8" x14ac:dyDescent="0.3">
      <c r="A109" s="22" t="s">
        <v>87</v>
      </c>
      <c r="B109" s="22" t="s">
        <v>83</v>
      </c>
      <c r="C109" s="22">
        <v>133</v>
      </c>
      <c r="D109" s="22">
        <v>158</v>
      </c>
      <c r="E109" s="22">
        <v>692</v>
      </c>
      <c r="F109" s="22">
        <v>1876</v>
      </c>
      <c r="G109" s="22">
        <v>2858</v>
      </c>
      <c r="H109" s="22">
        <v>2255</v>
      </c>
    </row>
    <row r="110" spans="1:8" x14ac:dyDescent="0.3">
      <c r="A110" s="22" t="s">
        <v>87</v>
      </c>
      <c r="B110" s="22" t="s">
        <v>84</v>
      </c>
      <c r="C110" s="22">
        <v>105</v>
      </c>
      <c r="D110" s="22">
        <v>115</v>
      </c>
      <c r="E110" s="22">
        <v>503</v>
      </c>
      <c r="F110" s="22">
        <v>1383</v>
      </c>
      <c r="G110" s="22">
        <v>1899</v>
      </c>
      <c r="H110" s="22">
        <v>1506</v>
      </c>
    </row>
    <row r="111" spans="1:8" x14ac:dyDescent="0.3">
      <c r="A111" s="22" t="s">
        <v>87</v>
      </c>
      <c r="B111" s="22" t="s">
        <v>85</v>
      </c>
      <c r="C111" s="22">
        <v>115</v>
      </c>
      <c r="D111" s="22">
        <v>68</v>
      </c>
      <c r="E111" s="22">
        <v>640</v>
      </c>
      <c r="F111" s="22">
        <v>1393</v>
      </c>
      <c r="G111" s="22">
        <v>1766</v>
      </c>
      <c r="H111" s="22">
        <v>1349</v>
      </c>
    </row>
    <row r="112" spans="1:8" x14ac:dyDescent="0.3">
      <c r="A112" s="22" t="s">
        <v>97</v>
      </c>
      <c r="B112" s="22" t="s">
        <v>88</v>
      </c>
      <c r="C112" s="22">
        <v>168</v>
      </c>
      <c r="D112" s="22">
        <v>123</v>
      </c>
      <c r="E112" s="22">
        <v>914</v>
      </c>
      <c r="F112" s="22">
        <v>1309</v>
      </c>
      <c r="G112" s="22">
        <v>1561</v>
      </c>
      <c r="H112" s="22">
        <v>1220</v>
      </c>
    </row>
    <row r="113" spans="1:8" x14ac:dyDescent="0.3">
      <c r="A113" s="22" t="s">
        <v>97</v>
      </c>
      <c r="B113" s="22" t="s">
        <v>89</v>
      </c>
      <c r="C113" s="22">
        <v>241</v>
      </c>
      <c r="D113" s="22">
        <v>203</v>
      </c>
      <c r="E113" s="22">
        <v>953</v>
      </c>
      <c r="F113" s="22">
        <v>1393</v>
      </c>
      <c r="G113" s="22">
        <v>1286</v>
      </c>
      <c r="H113" s="22">
        <v>1093</v>
      </c>
    </row>
    <row r="114" spans="1:8" x14ac:dyDescent="0.3">
      <c r="A114" s="22" t="s">
        <v>97</v>
      </c>
      <c r="B114" s="22" t="s">
        <v>90</v>
      </c>
      <c r="C114" s="22">
        <v>329</v>
      </c>
      <c r="D114" s="22">
        <v>322</v>
      </c>
      <c r="E114" s="22">
        <v>1288</v>
      </c>
      <c r="F114" s="22">
        <v>1737</v>
      </c>
      <c r="G114" s="22">
        <v>1661</v>
      </c>
      <c r="H114" s="22">
        <v>1537</v>
      </c>
    </row>
    <row r="115" spans="1:8" x14ac:dyDescent="0.3">
      <c r="A115" s="22" t="s">
        <v>97</v>
      </c>
      <c r="B115" s="22" t="s">
        <v>91</v>
      </c>
      <c r="C115" s="22">
        <v>397</v>
      </c>
      <c r="D115" s="22">
        <v>418</v>
      </c>
      <c r="E115" s="22">
        <v>1418</v>
      </c>
      <c r="F115" s="22">
        <v>1972</v>
      </c>
      <c r="G115" s="22">
        <v>2058</v>
      </c>
      <c r="H115" s="22">
        <v>1997</v>
      </c>
    </row>
    <row r="116" spans="1:8" x14ac:dyDescent="0.3">
      <c r="A116" s="22" t="s">
        <v>97</v>
      </c>
      <c r="B116" s="22" t="s">
        <v>92</v>
      </c>
      <c r="C116" s="22">
        <v>407</v>
      </c>
      <c r="D116" s="22">
        <v>434</v>
      </c>
      <c r="E116" s="22">
        <v>1493</v>
      </c>
      <c r="F116" s="22">
        <v>2162</v>
      </c>
      <c r="G116" s="22">
        <v>2724</v>
      </c>
      <c r="H116" s="22">
        <v>2765</v>
      </c>
    </row>
    <row r="117" spans="1:8" x14ac:dyDescent="0.3">
      <c r="A117" s="22" t="s">
        <v>97</v>
      </c>
      <c r="B117" s="22" t="s">
        <v>93</v>
      </c>
      <c r="C117" s="22">
        <v>396</v>
      </c>
      <c r="D117" s="22">
        <v>395</v>
      </c>
      <c r="E117" s="22">
        <v>1398</v>
      </c>
      <c r="F117" s="22">
        <v>2199</v>
      </c>
      <c r="G117" s="22">
        <v>2784</v>
      </c>
      <c r="H117" s="22">
        <v>3157</v>
      </c>
    </row>
    <row r="118" spans="1:8" x14ac:dyDescent="0.3">
      <c r="A118" s="22" t="s">
        <v>97</v>
      </c>
      <c r="B118" s="22" t="s">
        <v>94</v>
      </c>
      <c r="C118" s="22">
        <v>417</v>
      </c>
      <c r="D118" s="22">
        <v>337</v>
      </c>
      <c r="E118" s="22">
        <v>1234</v>
      </c>
      <c r="F118" s="22">
        <v>2029</v>
      </c>
      <c r="G118" s="22">
        <v>2933</v>
      </c>
      <c r="H118" s="22">
        <v>3396</v>
      </c>
    </row>
    <row r="119" spans="1:8" x14ac:dyDescent="0.3">
      <c r="A119" s="22" t="s">
        <v>97</v>
      </c>
      <c r="B119" s="22" t="s">
        <v>95</v>
      </c>
      <c r="C119" s="22">
        <v>383</v>
      </c>
      <c r="D119" s="22">
        <v>273</v>
      </c>
      <c r="E119" s="22">
        <v>1123</v>
      </c>
      <c r="F119" s="22">
        <v>1837</v>
      </c>
      <c r="G119" s="22">
        <v>2944</v>
      </c>
      <c r="H119" s="22">
        <v>3356</v>
      </c>
    </row>
    <row r="120" spans="1:8" x14ac:dyDescent="0.3">
      <c r="A120" s="22" t="s">
        <v>97</v>
      </c>
      <c r="B120" s="22" t="s">
        <v>96</v>
      </c>
      <c r="C120" s="22">
        <v>376</v>
      </c>
      <c r="D120" s="22">
        <v>245</v>
      </c>
      <c r="E120" s="22">
        <v>1136</v>
      </c>
      <c r="F120" s="22">
        <v>1793</v>
      </c>
      <c r="G120" s="22">
        <v>2830</v>
      </c>
      <c r="H120" s="22">
        <v>3273</v>
      </c>
    </row>
    <row r="121" spans="1:8" x14ac:dyDescent="0.3">
      <c r="A121" s="22" t="s">
        <v>97</v>
      </c>
      <c r="B121" s="22" t="s">
        <v>43</v>
      </c>
      <c r="C121" s="22">
        <v>443</v>
      </c>
      <c r="D121" s="22">
        <v>278</v>
      </c>
      <c r="E121" s="22">
        <v>1300</v>
      </c>
      <c r="F121" s="22">
        <v>1920</v>
      </c>
      <c r="G121" s="22">
        <v>3313</v>
      </c>
      <c r="H121" s="22">
        <v>4003</v>
      </c>
    </row>
    <row r="122" spans="1:8" x14ac:dyDescent="0.3">
      <c r="A122" s="22" t="s">
        <v>97</v>
      </c>
      <c r="B122" s="22" t="s">
        <v>44</v>
      </c>
      <c r="C122" s="22">
        <v>459</v>
      </c>
      <c r="D122" s="22">
        <v>328</v>
      </c>
      <c r="E122" s="22">
        <v>1213</v>
      </c>
      <c r="F122" s="22">
        <v>2051</v>
      </c>
      <c r="G122" s="22">
        <v>3729</v>
      </c>
      <c r="H122" s="22">
        <v>4411</v>
      </c>
    </row>
    <row r="123" spans="1:8" x14ac:dyDescent="0.3">
      <c r="A123" s="22" t="s">
        <v>97</v>
      </c>
      <c r="B123" s="22" t="s">
        <v>45</v>
      </c>
      <c r="C123" s="22">
        <v>405</v>
      </c>
      <c r="D123" s="22">
        <v>252</v>
      </c>
      <c r="E123" s="22">
        <v>1214</v>
      </c>
      <c r="F123" s="22">
        <v>1986</v>
      </c>
      <c r="G123" s="22">
        <v>3729</v>
      </c>
      <c r="H123" s="22">
        <v>4330</v>
      </c>
    </row>
    <row r="124" spans="1:8" x14ac:dyDescent="0.3">
      <c r="A124" s="22" t="s">
        <v>97</v>
      </c>
      <c r="B124" s="22" t="s">
        <v>46</v>
      </c>
      <c r="C124" s="22">
        <v>403</v>
      </c>
      <c r="D124" s="22">
        <v>208</v>
      </c>
      <c r="E124" s="22">
        <v>1002</v>
      </c>
      <c r="F124" s="22">
        <v>1778</v>
      </c>
      <c r="G124" s="22">
        <v>3324</v>
      </c>
      <c r="H124" s="22">
        <v>3823</v>
      </c>
    </row>
    <row r="125" spans="1:8" x14ac:dyDescent="0.3">
      <c r="A125" s="22" t="s">
        <v>97</v>
      </c>
      <c r="B125" s="22" t="s">
        <v>47</v>
      </c>
      <c r="C125" s="22">
        <v>323</v>
      </c>
      <c r="D125" s="22">
        <v>188</v>
      </c>
      <c r="E125" s="22">
        <v>868</v>
      </c>
      <c r="F125" s="22">
        <v>1564</v>
      </c>
      <c r="G125" s="22">
        <v>2965</v>
      </c>
      <c r="H125" s="22">
        <v>3431</v>
      </c>
    </row>
    <row r="126" spans="1:8" x14ac:dyDescent="0.3">
      <c r="A126" s="22" t="s">
        <v>97</v>
      </c>
      <c r="B126" s="22" t="s">
        <v>48</v>
      </c>
      <c r="C126" s="22">
        <v>283</v>
      </c>
      <c r="D126" s="22">
        <v>125</v>
      </c>
      <c r="E126" s="22">
        <v>717</v>
      </c>
      <c r="F126" s="22">
        <v>1247</v>
      </c>
      <c r="G126" s="22">
        <v>2431</v>
      </c>
      <c r="H126" s="22">
        <v>2801</v>
      </c>
    </row>
    <row r="127" spans="1:8" x14ac:dyDescent="0.3">
      <c r="A127" s="22" t="s">
        <v>97</v>
      </c>
      <c r="B127" s="22" t="s">
        <v>49</v>
      </c>
      <c r="C127" s="22">
        <v>244</v>
      </c>
      <c r="D127" s="22">
        <v>107</v>
      </c>
      <c r="E127" s="22">
        <v>734</v>
      </c>
      <c r="F127" s="22">
        <v>1301</v>
      </c>
      <c r="G127" s="22">
        <v>2319</v>
      </c>
      <c r="H127" s="22">
        <v>2732</v>
      </c>
    </row>
    <row r="128" spans="1:8" x14ac:dyDescent="0.3">
      <c r="A128" s="22" t="s">
        <v>97</v>
      </c>
      <c r="B128" s="22" t="s">
        <v>50</v>
      </c>
      <c r="C128" s="22">
        <v>188</v>
      </c>
      <c r="D128" s="22">
        <v>106</v>
      </c>
      <c r="E128" s="22">
        <v>596</v>
      </c>
      <c r="F128" s="22">
        <v>1019</v>
      </c>
      <c r="G128" s="22">
        <v>2007</v>
      </c>
      <c r="H128" s="22">
        <v>2252</v>
      </c>
    </row>
    <row r="129" spans="1:8" x14ac:dyDescent="0.3">
      <c r="A129" s="22" t="s">
        <v>97</v>
      </c>
      <c r="B129" s="22" t="s">
        <v>51</v>
      </c>
      <c r="C129" s="22">
        <v>152</v>
      </c>
      <c r="D129" s="22">
        <v>98</v>
      </c>
      <c r="E129" s="22">
        <v>437</v>
      </c>
      <c r="F129" s="22">
        <v>895</v>
      </c>
      <c r="G129" s="22">
        <v>1726</v>
      </c>
      <c r="H129" s="22">
        <v>1915</v>
      </c>
    </row>
    <row r="130" spans="1:8" x14ac:dyDescent="0.3">
      <c r="A130" s="22" t="s">
        <v>97</v>
      </c>
      <c r="B130" s="22" t="s">
        <v>52</v>
      </c>
      <c r="C130" s="22">
        <v>154</v>
      </c>
      <c r="D130" s="22">
        <v>115</v>
      </c>
      <c r="E130" s="22">
        <v>436</v>
      </c>
      <c r="F130" s="22">
        <v>793</v>
      </c>
      <c r="G130" s="22">
        <v>1505</v>
      </c>
      <c r="H130" s="22">
        <v>1619</v>
      </c>
    </row>
    <row r="131" spans="1:8" x14ac:dyDescent="0.3">
      <c r="A131" s="22" t="s">
        <v>97</v>
      </c>
      <c r="B131" s="22" t="s">
        <v>53</v>
      </c>
      <c r="C131" s="22">
        <v>115</v>
      </c>
      <c r="D131" s="22">
        <v>86</v>
      </c>
      <c r="E131" s="22">
        <v>376</v>
      </c>
      <c r="F131" s="22">
        <v>606</v>
      </c>
      <c r="G131" s="22">
        <v>1195</v>
      </c>
      <c r="H131" s="22">
        <v>1249</v>
      </c>
    </row>
    <row r="132" spans="1:8" x14ac:dyDescent="0.3">
      <c r="A132" s="22" t="s">
        <v>97</v>
      </c>
      <c r="B132" s="22" t="s">
        <v>54</v>
      </c>
      <c r="C132" s="22">
        <v>100</v>
      </c>
      <c r="D132" s="22">
        <v>52</v>
      </c>
      <c r="E132" s="22">
        <v>260</v>
      </c>
      <c r="F132" s="22">
        <v>429</v>
      </c>
      <c r="G132" s="22">
        <v>827</v>
      </c>
      <c r="H132" s="22">
        <v>856</v>
      </c>
    </row>
    <row r="133" spans="1:8" x14ac:dyDescent="0.3">
      <c r="A133" s="22" t="s">
        <v>97</v>
      </c>
      <c r="B133" s="22" t="s">
        <v>55</v>
      </c>
      <c r="C133" s="22">
        <v>93</v>
      </c>
      <c r="D133" s="22">
        <v>51</v>
      </c>
      <c r="E133" s="22">
        <v>353</v>
      </c>
      <c r="F133" s="22">
        <v>523</v>
      </c>
      <c r="G133" s="22">
        <v>957</v>
      </c>
      <c r="H133" s="22">
        <v>987</v>
      </c>
    </row>
    <row r="134" spans="1:8" x14ac:dyDescent="0.3">
      <c r="A134" s="22" t="s">
        <v>97</v>
      </c>
      <c r="B134" s="22" t="s">
        <v>56</v>
      </c>
      <c r="C134" s="22">
        <v>129</v>
      </c>
      <c r="D134" s="22">
        <v>53</v>
      </c>
      <c r="E134" s="22">
        <v>447</v>
      </c>
      <c r="F134" s="22">
        <v>680</v>
      </c>
      <c r="G134" s="22">
        <v>1195</v>
      </c>
      <c r="H134" s="22">
        <v>1319</v>
      </c>
    </row>
    <row r="135" spans="1:8" x14ac:dyDescent="0.3">
      <c r="A135" s="22" t="s">
        <v>97</v>
      </c>
      <c r="B135" s="22" t="s">
        <v>57</v>
      </c>
      <c r="C135" s="22">
        <v>199</v>
      </c>
      <c r="D135" s="22">
        <v>82</v>
      </c>
      <c r="E135" s="22">
        <v>539</v>
      </c>
      <c r="F135" s="22">
        <v>829</v>
      </c>
      <c r="G135" s="22">
        <v>1477</v>
      </c>
      <c r="H135" s="22">
        <v>1591</v>
      </c>
    </row>
    <row r="136" spans="1:8" x14ac:dyDescent="0.3">
      <c r="A136" s="22" t="s">
        <v>97</v>
      </c>
      <c r="B136" s="22" t="s">
        <v>58</v>
      </c>
      <c r="C136" s="22">
        <v>257</v>
      </c>
      <c r="D136" s="22">
        <v>108</v>
      </c>
      <c r="E136" s="22">
        <v>744</v>
      </c>
      <c r="F136" s="22">
        <v>1160</v>
      </c>
      <c r="G136" s="22">
        <v>2064</v>
      </c>
      <c r="H136" s="22">
        <v>2260</v>
      </c>
    </row>
    <row r="137" spans="1:8" x14ac:dyDescent="0.3">
      <c r="A137" s="22" t="s">
        <v>97</v>
      </c>
      <c r="B137" s="22" t="s">
        <v>59</v>
      </c>
      <c r="C137" s="22">
        <v>279</v>
      </c>
      <c r="D137" s="22">
        <v>110</v>
      </c>
      <c r="E137" s="22">
        <v>765</v>
      </c>
      <c r="F137" s="22">
        <v>1237</v>
      </c>
      <c r="G137" s="22">
        <v>2289</v>
      </c>
      <c r="H137" s="22">
        <v>2457</v>
      </c>
    </row>
    <row r="138" spans="1:8" x14ac:dyDescent="0.3">
      <c r="A138" s="22" t="s">
        <v>97</v>
      </c>
      <c r="B138" s="22" t="s">
        <v>60</v>
      </c>
      <c r="C138" s="22">
        <v>284</v>
      </c>
      <c r="D138" s="22">
        <v>137</v>
      </c>
      <c r="E138" s="22">
        <v>686</v>
      </c>
      <c r="F138" s="22">
        <v>1379</v>
      </c>
      <c r="G138" s="22">
        <v>2501</v>
      </c>
      <c r="H138" s="22">
        <v>2673</v>
      </c>
    </row>
    <row r="139" spans="1:8" x14ac:dyDescent="0.3">
      <c r="A139" s="22" t="s">
        <v>97</v>
      </c>
      <c r="B139" s="22" t="s">
        <v>61</v>
      </c>
      <c r="C139" s="22">
        <v>325</v>
      </c>
      <c r="D139" s="22">
        <v>131</v>
      </c>
      <c r="E139" s="22">
        <v>814</v>
      </c>
      <c r="F139" s="22">
        <v>1370</v>
      </c>
      <c r="G139" s="22">
        <v>2884</v>
      </c>
      <c r="H139" s="22">
        <v>3272</v>
      </c>
    </row>
    <row r="140" spans="1:8" x14ac:dyDescent="0.3">
      <c r="A140" s="22" t="s">
        <v>97</v>
      </c>
      <c r="B140" s="22" t="s">
        <v>62</v>
      </c>
      <c r="C140" s="22">
        <v>318</v>
      </c>
      <c r="D140" s="22">
        <v>119</v>
      </c>
      <c r="E140" s="22">
        <v>730</v>
      </c>
      <c r="F140" s="22">
        <v>1232</v>
      </c>
      <c r="G140" s="22">
        <v>2478</v>
      </c>
      <c r="H140" s="22">
        <v>3155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28"/>
  <sheetViews>
    <sheetView zoomScale="85" zoomScaleNormal="85" workbookViewId="0">
      <selection activeCell="H118" sqref="H118"/>
    </sheetView>
  </sheetViews>
  <sheetFormatPr baseColWidth="10" defaultRowHeight="14.4" x14ac:dyDescent="0.3"/>
  <sheetData>
    <row r="1" spans="1:15" x14ac:dyDescent="0.3">
      <c r="A1" t="s">
        <v>177</v>
      </c>
    </row>
    <row r="3" spans="1:15" x14ac:dyDescent="0.3">
      <c r="A3" s="25" t="s">
        <v>0</v>
      </c>
      <c r="B3" s="25" t="s">
        <v>35</v>
      </c>
      <c r="C3" s="25" t="s">
        <v>98</v>
      </c>
      <c r="D3" s="25" t="s">
        <v>99</v>
      </c>
      <c r="E3" s="25" t="s">
        <v>100</v>
      </c>
      <c r="F3" s="25" t="s">
        <v>101</v>
      </c>
      <c r="I3" s="25" t="s">
        <v>0</v>
      </c>
      <c r="J3" s="25" t="s">
        <v>35</v>
      </c>
      <c r="K3" s="25" t="s">
        <v>2</v>
      </c>
      <c r="L3" s="25" t="s">
        <v>102</v>
      </c>
      <c r="M3" s="25" t="s">
        <v>103</v>
      </c>
      <c r="N3" s="25" t="s">
        <v>104</v>
      </c>
      <c r="O3" s="25" t="s">
        <v>105</v>
      </c>
    </row>
    <row r="4" spans="1:15" x14ac:dyDescent="0.3">
      <c r="A4" t="s">
        <v>42</v>
      </c>
      <c r="B4" t="s">
        <v>43</v>
      </c>
      <c r="C4" t="s">
        <v>78</v>
      </c>
      <c r="D4" t="s">
        <v>84</v>
      </c>
      <c r="E4" t="s">
        <v>106</v>
      </c>
      <c r="F4" t="s">
        <v>107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3">
      <c r="A5" t="s">
        <v>42</v>
      </c>
      <c r="B5" t="s">
        <v>44</v>
      </c>
      <c r="C5" t="s">
        <v>80</v>
      </c>
      <c r="D5" t="s">
        <v>108</v>
      </c>
      <c r="E5" t="s">
        <v>109</v>
      </c>
      <c r="F5" t="s">
        <v>110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3">
      <c r="A6" t="s">
        <v>42</v>
      </c>
      <c r="B6" t="s">
        <v>45</v>
      </c>
      <c r="C6" t="s">
        <v>80</v>
      </c>
      <c r="D6" t="s">
        <v>111</v>
      </c>
      <c r="E6" t="s">
        <v>112</v>
      </c>
      <c r="F6" t="s">
        <v>110</v>
      </c>
      <c r="I6">
        <v>2020</v>
      </c>
      <c r="J6">
        <v>12</v>
      </c>
      <c r="K6">
        <v>22408</v>
      </c>
      <c r="L6">
        <v>45</v>
      </c>
      <c r="M6">
        <v>63</v>
      </c>
      <c r="N6">
        <v>67</v>
      </c>
      <c r="O6">
        <v>77</v>
      </c>
    </row>
    <row r="7" spans="1:15" x14ac:dyDescent="0.3">
      <c r="A7" t="s">
        <v>42</v>
      </c>
      <c r="B7" t="s">
        <v>46</v>
      </c>
      <c r="C7" t="s">
        <v>82</v>
      </c>
      <c r="D7" t="s">
        <v>112</v>
      </c>
      <c r="E7" t="s">
        <v>113</v>
      </c>
      <c r="F7" t="s">
        <v>110</v>
      </c>
      <c r="I7">
        <v>2020</v>
      </c>
      <c r="J7">
        <v>13</v>
      </c>
      <c r="K7">
        <v>33971</v>
      </c>
      <c r="L7">
        <v>48</v>
      </c>
      <c r="M7">
        <v>65</v>
      </c>
      <c r="N7">
        <v>68</v>
      </c>
      <c r="O7">
        <v>78</v>
      </c>
    </row>
    <row r="8" spans="1:15" x14ac:dyDescent="0.3">
      <c r="A8" t="s">
        <v>42</v>
      </c>
      <c r="B8" t="s">
        <v>47</v>
      </c>
      <c r="C8" t="s">
        <v>85</v>
      </c>
      <c r="D8" t="s">
        <v>114</v>
      </c>
      <c r="E8" t="s">
        <v>113</v>
      </c>
      <c r="F8" t="s">
        <v>115</v>
      </c>
      <c r="I8">
        <v>2020</v>
      </c>
      <c r="J8">
        <v>14</v>
      </c>
      <c r="K8">
        <v>36055</v>
      </c>
      <c r="L8">
        <v>51</v>
      </c>
      <c r="M8">
        <v>68</v>
      </c>
      <c r="N8">
        <v>68</v>
      </c>
      <c r="O8">
        <v>81</v>
      </c>
    </row>
    <row r="9" spans="1:15" x14ac:dyDescent="0.3">
      <c r="A9" t="s">
        <v>42</v>
      </c>
      <c r="B9" t="s">
        <v>48</v>
      </c>
      <c r="C9" t="s">
        <v>85</v>
      </c>
      <c r="D9" t="s">
        <v>116</v>
      </c>
      <c r="E9" t="s">
        <v>114</v>
      </c>
      <c r="F9" t="s">
        <v>115</v>
      </c>
      <c r="I9">
        <v>2020</v>
      </c>
      <c r="J9">
        <v>15</v>
      </c>
      <c r="K9">
        <v>27140</v>
      </c>
      <c r="L9">
        <v>52</v>
      </c>
      <c r="M9">
        <v>69</v>
      </c>
      <c r="N9">
        <v>69</v>
      </c>
      <c r="O9">
        <v>81</v>
      </c>
    </row>
    <row r="10" spans="1:15" x14ac:dyDescent="0.3">
      <c r="A10" t="s">
        <v>42</v>
      </c>
      <c r="B10" t="s">
        <v>49</v>
      </c>
      <c r="C10" t="s">
        <v>85</v>
      </c>
      <c r="D10" t="s">
        <v>117</v>
      </c>
      <c r="E10" t="s">
        <v>113</v>
      </c>
      <c r="F10" t="s">
        <v>115</v>
      </c>
      <c r="I10">
        <v>2020</v>
      </c>
      <c r="J10">
        <v>16</v>
      </c>
      <c r="K10">
        <v>17341</v>
      </c>
      <c r="L10">
        <v>51</v>
      </c>
      <c r="M10">
        <v>69</v>
      </c>
      <c r="N10">
        <v>68</v>
      </c>
      <c r="O10">
        <v>81</v>
      </c>
    </row>
    <row r="11" spans="1:15" x14ac:dyDescent="0.3">
      <c r="A11" t="s">
        <v>42</v>
      </c>
      <c r="B11" t="s">
        <v>50</v>
      </c>
      <c r="C11" t="s">
        <v>83</v>
      </c>
      <c r="D11" t="s">
        <v>117</v>
      </c>
      <c r="E11" t="s">
        <v>113</v>
      </c>
      <c r="F11" t="s">
        <v>118</v>
      </c>
      <c r="I11">
        <v>2020</v>
      </c>
      <c r="J11">
        <v>17</v>
      </c>
      <c r="K11">
        <v>12356</v>
      </c>
      <c r="L11">
        <v>50</v>
      </c>
      <c r="M11">
        <v>67</v>
      </c>
      <c r="N11">
        <v>68</v>
      </c>
      <c r="O11">
        <v>81</v>
      </c>
    </row>
    <row r="12" spans="1:15" x14ac:dyDescent="0.3">
      <c r="A12" t="s">
        <v>42</v>
      </c>
      <c r="B12" t="s">
        <v>51</v>
      </c>
      <c r="C12" t="s">
        <v>81</v>
      </c>
      <c r="D12" t="s">
        <v>114</v>
      </c>
      <c r="E12" t="s">
        <v>119</v>
      </c>
      <c r="F12" t="s">
        <v>120</v>
      </c>
      <c r="I12">
        <v>2020</v>
      </c>
      <c r="J12">
        <v>18</v>
      </c>
      <c r="K12">
        <v>7440</v>
      </c>
      <c r="L12">
        <v>48</v>
      </c>
      <c r="M12">
        <v>66</v>
      </c>
      <c r="N12">
        <v>67</v>
      </c>
      <c r="O12">
        <v>80</v>
      </c>
    </row>
    <row r="13" spans="1:15" x14ac:dyDescent="0.3">
      <c r="A13" t="s">
        <v>42</v>
      </c>
      <c r="B13" t="s">
        <v>52</v>
      </c>
      <c r="C13" t="s">
        <v>79</v>
      </c>
      <c r="D13" t="s">
        <v>113</v>
      </c>
      <c r="E13" t="s">
        <v>113</v>
      </c>
      <c r="F13" t="s">
        <v>120</v>
      </c>
      <c r="I13">
        <v>2020</v>
      </c>
      <c r="J13">
        <v>19</v>
      </c>
      <c r="K13">
        <v>6242</v>
      </c>
      <c r="L13">
        <v>47</v>
      </c>
      <c r="M13">
        <v>66</v>
      </c>
      <c r="N13">
        <v>69</v>
      </c>
      <c r="O13">
        <v>81</v>
      </c>
    </row>
    <row r="14" spans="1:15" x14ac:dyDescent="0.3">
      <c r="A14" t="s">
        <v>42</v>
      </c>
      <c r="B14" t="s">
        <v>53</v>
      </c>
      <c r="C14" t="s">
        <v>77</v>
      </c>
      <c r="D14" t="s">
        <v>113</v>
      </c>
      <c r="E14" t="s">
        <v>116</v>
      </c>
      <c r="F14" t="s">
        <v>118</v>
      </c>
      <c r="I14">
        <v>2020</v>
      </c>
      <c r="J14">
        <v>20</v>
      </c>
      <c r="K14">
        <v>4768</v>
      </c>
      <c r="L14">
        <v>45</v>
      </c>
      <c r="M14">
        <v>64</v>
      </c>
      <c r="N14">
        <v>70</v>
      </c>
      <c r="O14">
        <v>81</v>
      </c>
    </row>
    <row r="15" spans="1:15" x14ac:dyDescent="0.3">
      <c r="A15" t="s">
        <v>42</v>
      </c>
      <c r="B15" t="s">
        <v>54</v>
      </c>
      <c r="C15" t="s">
        <v>74</v>
      </c>
      <c r="D15" t="s">
        <v>112</v>
      </c>
      <c r="E15" t="s">
        <v>114</v>
      </c>
      <c r="F15" t="s">
        <v>118</v>
      </c>
      <c r="I15">
        <v>2020</v>
      </c>
      <c r="J15">
        <v>21</v>
      </c>
      <c r="K15">
        <v>3605</v>
      </c>
      <c r="L15">
        <v>44</v>
      </c>
      <c r="M15">
        <v>65</v>
      </c>
      <c r="N15">
        <v>72</v>
      </c>
      <c r="O15">
        <v>81</v>
      </c>
    </row>
    <row r="16" spans="1:15" x14ac:dyDescent="0.3">
      <c r="A16" t="s">
        <v>42</v>
      </c>
      <c r="B16" t="s">
        <v>55</v>
      </c>
      <c r="C16" t="s">
        <v>73</v>
      </c>
      <c r="D16" t="s">
        <v>165</v>
      </c>
      <c r="E16" t="s">
        <v>119</v>
      </c>
      <c r="F16" t="s">
        <v>110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3">
      <c r="A17" t="s">
        <v>42</v>
      </c>
      <c r="B17" t="s">
        <v>56</v>
      </c>
      <c r="C17" t="s">
        <v>69</v>
      </c>
      <c r="D17" t="s">
        <v>122</v>
      </c>
      <c r="E17" t="s">
        <v>123</v>
      </c>
      <c r="F17" t="s">
        <v>110</v>
      </c>
      <c r="I17">
        <v>2020</v>
      </c>
      <c r="J17">
        <v>23</v>
      </c>
      <c r="K17">
        <v>2354</v>
      </c>
      <c r="L17">
        <v>39</v>
      </c>
      <c r="M17">
        <v>59</v>
      </c>
      <c r="N17">
        <v>58</v>
      </c>
      <c r="O17">
        <v>77</v>
      </c>
    </row>
    <row r="18" spans="1:15" x14ac:dyDescent="0.3">
      <c r="A18" t="s">
        <v>42</v>
      </c>
      <c r="B18" t="s">
        <v>57</v>
      </c>
      <c r="C18" t="s">
        <v>67</v>
      </c>
      <c r="D18" t="s">
        <v>124</v>
      </c>
      <c r="E18" t="s">
        <v>125</v>
      </c>
      <c r="F18" t="s">
        <v>115</v>
      </c>
      <c r="I18">
        <v>2020</v>
      </c>
      <c r="J18">
        <v>24</v>
      </c>
      <c r="K18">
        <v>2346</v>
      </c>
      <c r="L18">
        <v>37</v>
      </c>
      <c r="M18">
        <v>56</v>
      </c>
      <c r="N18">
        <v>60</v>
      </c>
      <c r="O18">
        <v>77</v>
      </c>
    </row>
    <row r="19" spans="1:15" x14ac:dyDescent="0.3">
      <c r="A19" t="s">
        <v>42</v>
      </c>
      <c r="B19" t="s">
        <v>58</v>
      </c>
      <c r="C19" t="s">
        <v>69</v>
      </c>
      <c r="D19" t="s">
        <v>126</v>
      </c>
      <c r="E19" t="s">
        <v>122</v>
      </c>
      <c r="F19" t="s">
        <v>127</v>
      </c>
      <c r="I19">
        <v>2020</v>
      </c>
      <c r="J19">
        <v>25</v>
      </c>
      <c r="K19">
        <v>4190</v>
      </c>
      <c r="L19">
        <v>36</v>
      </c>
      <c r="M19">
        <v>56</v>
      </c>
      <c r="N19">
        <v>65</v>
      </c>
      <c r="O19">
        <v>75</v>
      </c>
    </row>
    <row r="20" spans="1:15" x14ac:dyDescent="0.3">
      <c r="A20" t="s">
        <v>42</v>
      </c>
      <c r="B20" t="s">
        <v>59</v>
      </c>
      <c r="C20" t="s">
        <v>69</v>
      </c>
      <c r="D20" t="s">
        <v>128</v>
      </c>
      <c r="E20" t="s">
        <v>129</v>
      </c>
      <c r="F20" t="s">
        <v>127</v>
      </c>
      <c r="I20">
        <v>2020</v>
      </c>
      <c r="J20">
        <v>26</v>
      </c>
      <c r="K20">
        <v>3164</v>
      </c>
      <c r="L20">
        <v>37</v>
      </c>
      <c r="M20">
        <v>56</v>
      </c>
      <c r="N20">
        <v>63</v>
      </c>
      <c r="O20">
        <v>74</v>
      </c>
    </row>
    <row r="21" spans="1:15" x14ac:dyDescent="0.3">
      <c r="A21" t="s">
        <v>42</v>
      </c>
      <c r="B21" t="s">
        <v>60</v>
      </c>
      <c r="C21" t="s">
        <v>68</v>
      </c>
      <c r="D21" t="s">
        <v>86</v>
      </c>
      <c r="E21" t="s">
        <v>129</v>
      </c>
      <c r="F21" t="s">
        <v>130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3">
      <c r="A22" t="s">
        <v>42</v>
      </c>
      <c r="B22" t="s">
        <v>61</v>
      </c>
      <c r="C22" t="s">
        <v>67</v>
      </c>
      <c r="D22" t="s">
        <v>126</v>
      </c>
      <c r="E22" t="s">
        <v>131</v>
      </c>
      <c r="F22" t="s">
        <v>107</v>
      </c>
      <c r="I22">
        <v>2020</v>
      </c>
      <c r="J22">
        <v>28</v>
      </c>
      <c r="K22">
        <v>2426</v>
      </c>
      <c r="L22">
        <v>36</v>
      </c>
      <c r="M22">
        <v>53</v>
      </c>
      <c r="N22">
        <v>60</v>
      </c>
      <c r="O22">
        <v>75</v>
      </c>
    </row>
    <row r="23" spans="1:15" x14ac:dyDescent="0.3">
      <c r="A23" t="s">
        <v>42</v>
      </c>
      <c r="B23" t="s">
        <v>62</v>
      </c>
      <c r="C23" t="s">
        <v>67</v>
      </c>
      <c r="D23" t="s">
        <v>132</v>
      </c>
      <c r="E23" t="s">
        <v>133</v>
      </c>
      <c r="F23" t="s">
        <v>134</v>
      </c>
      <c r="I23">
        <v>2020</v>
      </c>
      <c r="J23">
        <v>29</v>
      </c>
      <c r="K23">
        <v>3042</v>
      </c>
      <c r="L23">
        <v>36</v>
      </c>
      <c r="M23">
        <v>53</v>
      </c>
      <c r="N23">
        <v>63</v>
      </c>
      <c r="O23">
        <v>77</v>
      </c>
    </row>
    <row r="24" spans="1:15" x14ac:dyDescent="0.3">
      <c r="A24" t="s">
        <v>42</v>
      </c>
      <c r="B24" t="s">
        <v>63</v>
      </c>
      <c r="C24" t="s">
        <v>68</v>
      </c>
      <c r="D24" t="s">
        <v>135</v>
      </c>
      <c r="E24" t="s">
        <v>133</v>
      </c>
      <c r="F24" t="s">
        <v>107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3">
      <c r="A25" t="s">
        <v>42</v>
      </c>
      <c r="B25" t="s">
        <v>64</v>
      </c>
      <c r="C25" t="s">
        <v>67</v>
      </c>
      <c r="D25" t="s">
        <v>108</v>
      </c>
      <c r="E25" t="s">
        <v>124</v>
      </c>
      <c r="F25" t="s">
        <v>115</v>
      </c>
      <c r="I25">
        <v>2020</v>
      </c>
      <c r="J25">
        <v>31</v>
      </c>
      <c r="K25">
        <v>4843</v>
      </c>
      <c r="L25">
        <v>36</v>
      </c>
      <c r="M25">
        <v>57</v>
      </c>
      <c r="N25">
        <v>60</v>
      </c>
      <c r="O25">
        <v>80</v>
      </c>
    </row>
    <row r="26" spans="1:15" x14ac:dyDescent="0.3">
      <c r="A26" t="s">
        <v>42</v>
      </c>
      <c r="B26" t="s">
        <v>65</v>
      </c>
      <c r="C26" t="s">
        <v>65</v>
      </c>
      <c r="D26" t="s">
        <v>135</v>
      </c>
      <c r="E26" t="s">
        <v>114</v>
      </c>
      <c r="F26" t="s">
        <v>136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3">
      <c r="A27" t="s">
        <v>42</v>
      </c>
      <c r="B27" t="s">
        <v>66</v>
      </c>
      <c r="C27" t="s">
        <v>63</v>
      </c>
      <c r="D27" t="s">
        <v>135</v>
      </c>
      <c r="E27" t="s">
        <v>131</v>
      </c>
      <c r="F27" t="s">
        <v>115</v>
      </c>
      <c r="I27">
        <v>2020</v>
      </c>
      <c r="J27">
        <v>33</v>
      </c>
      <c r="K27">
        <v>7956</v>
      </c>
      <c r="L27">
        <v>32</v>
      </c>
      <c r="M27">
        <v>54</v>
      </c>
      <c r="N27">
        <v>61</v>
      </c>
      <c r="O27">
        <v>81</v>
      </c>
    </row>
    <row r="28" spans="1:15" x14ac:dyDescent="0.3">
      <c r="A28" t="s">
        <v>42</v>
      </c>
      <c r="B28" t="s">
        <v>67</v>
      </c>
      <c r="C28" t="s">
        <v>62</v>
      </c>
      <c r="D28" t="s">
        <v>84</v>
      </c>
      <c r="E28" t="s">
        <v>131</v>
      </c>
      <c r="F28" t="s">
        <v>117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3">
      <c r="A29" t="s">
        <v>42</v>
      </c>
      <c r="B29" t="s">
        <v>68</v>
      </c>
      <c r="C29" t="s">
        <v>62</v>
      </c>
      <c r="D29" t="s">
        <v>85</v>
      </c>
      <c r="E29" t="s">
        <v>137</v>
      </c>
      <c r="F29" t="s">
        <v>138</v>
      </c>
      <c r="I29">
        <v>2020</v>
      </c>
      <c r="J29">
        <v>35</v>
      </c>
      <c r="K29">
        <v>8831</v>
      </c>
      <c r="L29">
        <v>32</v>
      </c>
      <c r="M29">
        <v>51</v>
      </c>
      <c r="N29">
        <v>58</v>
      </c>
      <c r="O29">
        <v>74</v>
      </c>
    </row>
    <row r="30" spans="1:15" x14ac:dyDescent="0.3">
      <c r="A30" t="s">
        <v>42</v>
      </c>
      <c r="B30" t="s">
        <v>69</v>
      </c>
      <c r="C30" t="s">
        <v>63</v>
      </c>
      <c r="D30" t="s">
        <v>139</v>
      </c>
      <c r="E30" t="s">
        <v>140</v>
      </c>
      <c r="F30" t="s">
        <v>141</v>
      </c>
      <c r="I30">
        <v>2020</v>
      </c>
      <c r="J30">
        <v>36</v>
      </c>
      <c r="K30">
        <v>8619</v>
      </c>
      <c r="L30">
        <v>33</v>
      </c>
      <c r="M30">
        <v>53</v>
      </c>
      <c r="N30">
        <v>62</v>
      </c>
      <c r="O30">
        <v>75</v>
      </c>
    </row>
    <row r="31" spans="1:15" x14ac:dyDescent="0.3">
      <c r="A31" t="s">
        <v>42</v>
      </c>
      <c r="B31" t="s">
        <v>70</v>
      </c>
      <c r="C31" t="s">
        <v>65</v>
      </c>
      <c r="D31" t="s">
        <v>123</v>
      </c>
      <c r="E31" t="s">
        <v>113</v>
      </c>
      <c r="F31" t="s">
        <v>134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3">
      <c r="A32" t="s">
        <v>42</v>
      </c>
      <c r="B32" t="s">
        <v>71</v>
      </c>
      <c r="C32" t="s">
        <v>66</v>
      </c>
      <c r="D32" t="s">
        <v>123</v>
      </c>
      <c r="E32" t="s">
        <v>142</v>
      </c>
      <c r="F32" t="s">
        <v>134</v>
      </c>
      <c r="I32">
        <v>2020</v>
      </c>
      <c r="J32">
        <v>38</v>
      </c>
      <c r="K32">
        <v>12292</v>
      </c>
      <c r="L32">
        <v>36</v>
      </c>
      <c r="M32">
        <v>58</v>
      </c>
      <c r="N32">
        <v>60</v>
      </c>
      <c r="O32">
        <v>79</v>
      </c>
    </row>
    <row r="33" spans="1:15" x14ac:dyDescent="0.3">
      <c r="A33" t="s">
        <v>42</v>
      </c>
      <c r="B33" t="s">
        <v>72</v>
      </c>
      <c r="C33" t="s">
        <v>67</v>
      </c>
      <c r="D33" t="s">
        <v>142</v>
      </c>
      <c r="E33" t="s">
        <v>143</v>
      </c>
      <c r="F33" t="s">
        <v>144</v>
      </c>
      <c r="I33">
        <v>2020</v>
      </c>
      <c r="J33">
        <v>39</v>
      </c>
      <c r="K33">
        <v>13073</v>
      </c>
      <c r="L33">
        <v>37</v>
      </c>
      <c r="M33">
        <v>59</v>
      </c>
      <c r="N33">
        <v>65</v>
      </c>
      <c r="O33">
        <v>80</v>
      </c>
    </row>
    <row r="34" spans="1:15" x14ac:dyDescent="0.3">
      <c r="A34" t="s">
        <v>42</v>
      </c>
      <c r="B34" t="s">
        <v>73</v>
      </c>
      <c r="C34" t="s">
        <v>68</v>
      </c>
      <c r="D34" t="s">
        <v>142</v>
      </c>
      <c r="E34" t="s">
        <v>121</v>
      </c>
      <c r="F34" t="s">
        <v>120</v>
      </c>
      <c r="I34">
        <v>2020</v>
      </c>
      <c r="J34">
        <v>40</v>
      </c>
      <c r="K34">
        <v>15938</v>
      </c>
      <c r="L34">
        <v>38</v>
      </c>
      <c r="M34">
        <v>58</v>
      </c>
      <c r="N34">
        <v>67</v>
      </c>
      <c r="O34">
        <v>78</v>
      </c>
    </row>
    <row r="35" spans="1:15" x14ac:dyDescent="0.3">
      <c r="A35" t="s">
        <v>42</v>
      </c>
      <c r="B35" t="s">
        <v>74</v>
      </c>
      <c r="C35" t="s">
        <v>70</v>
      </c>
      <c r="D35" t="s">
        <v>145</v>
      </c>
      <c r="E35" t="s">
        <v>112</v>
      </c>
      <c r="F35" t="s">
        <v>120</v>
      </c>
      <c r="I35">
        <v>2020</v>
      </c>
      <c r="J35">
        <v>41</v>
      </c>
      <c r="K35">
        <v>26128</v>
      </c>
      <c r="L35">
        <v>39</v>
      </c>
      <c r="M35">
        <v>59</v>
      </c>
      <c r="N35">
        <v>67</v>
      </c>
      <c r="O35">
        <v>80</v>
      </c>
    </row>
    <row r="36" spans="1:15" x14ac:dyDescent="0.3">
      <c r="A36" t="s">
        <v>42</v>
      </c>
      <c r="B36" t="s">
        <v>75</v>
      </c>
      <c r="C36" t="s">
        <v>70</v>
      </c>
      <c r="D36" t="s">
        <v>133</v>
      </c>
      <c r="E36" t="s">
        <v>121</v>
      </c>
      <c r="F36" t="s">
        <v>115</v>
      </c>
      <c r="I36">
        <v>2020</v>
      </c>
      <c r="J36">
        <v>42</v>
      </c>
      <c r="K36">
        <v>42056</v>
      </c>
      <c r="L36">
        <v>39</v>
      </c>
      <c r="M36">
        <v>61</v>
      </c>
      <c r="N36">
        <v>66</v>
      </c>
      <c r="O36">
        <v>81</v>
      </c>
    </row>
    <row r="37" spans="1:15" x14ac:dyDescent="0.3">
      <c r="A37" t="s">
        <v>42</v>
      </c>
      <c r="B37" t="s">
        <v>76</v>
      </c>
      <c r="C37" t="s">
        <v>72</v>
      </c>
      <c r="D37" t="s">
        <v>109</v>
      </c>
      <c r="E37" t="s">
        <v>114</v>
      </c>
      <c r="F37" t="s">
        <v>115</v>
      </c>
      <c r="I37">
        <v>2020</v>
      </c>
      <c r="J37">
        <v>43</v>
      </c>
      <c r="K37">
        <v>74877</v>
      </c>
      <c r="L37">
        <v>40</v>
      </c>
      <c r="M37">
        <v>63</v>
      </c>
      <c r="N37">
        <v>68</v>
      </c>
      <c r="O37">
        <v>81</v>
      </c>
    </row>
    <row r="38" spans="1:15" x14ac:dyDescent="0.3">
      <c r="A38" t="s">
        <v>42</v>
      </c>
      <c r="B38" t="s">
        <v>77</v>
      </c>
      <c r="C38" t="s">
        <v>73</v>
      </c>
      <c r="D38" t="s">
        <v>121</v>
      </c>
      <c r="E38" t="s">
        <v>113</v>
      </c>
      <c r="F38" t="s">
        <v>115</v>
      </c>
      <c r="I38">
        <v>2020</v>
      </c>
      <c r="J38">
        <v>44</v>
      </c>
      <c r="K38">
        <v>110997</v>
      </c>
      <c r="L38">
        <v>41</v>
      </c>
      <c r="M38">
        <v>63</v>
      </c>
      <c r="N38">
        <v>68</v>
      </c>
      <c r="O38">
        <v>80</v>
      </c>
    </row>
    <row r="39" spans="1:15" x14ac:dyDescent="0.3">
      <c r="A39" t="s">
        <v>42</v>
      </c>
      <c r="B39" t="s">
        <v>78</v>
      </c>
      <c r="C39" t="s">
        <v>73</v>
      </c>
      <c r="D39" t="s">
        <v>119</v>
      </c>
      <c r="E39" t="s">
        <v>146</v>
      </c>
      <c r="F39" t="s">
        <v>115</v>
      </c>
      <c r="I39">
        <v>2020</v>
      </c>
      <c r="J39">
        <v>45</v>
      </c>
      <c r="K39">
        <v>125749</v>
      </c>
      <c r="L39">
        <v>41</v>
      </c>
      <c r="M39">
        <v>64</v>
      </c>
      <c r="N39">
        <v>69</v>
      </c>
      <c r="O39">
        <v>81</v>
      </c>
    </row>
    <row r="40" spans="1:15" x14ac:dyDescent="0.3">
      <c r="A40" t="s">
        <v>42</v>
      </c>
      <c r="B40" t="s">
        <v>79</v>
      </c>
      <c r="C40" t="s">
        <v>74</v>
      </c>
      <c r="D40" t="s">
        <v>114</v>
      </c>
      <c r="E40" t="s">
        <v>146</v>
      </c>
      <c r="F40" t="s">
        <v>118</v>
      </c>
      <c r="I40">
        <v>2020</v>
      </c>
      <c r="J40">
        <v>46</v>
      </c>
      <c r="K40">
        <v>127859</v>
      </c>
      <c r="L40">
        <v>42</v>
      </c>
      <c r="M40">
        <v>66</v>
      </c>
      <c r="N40">
        <v>70</v>
      </c>
      <c r="O40">
        <v>82</v>
      </c>
    </row>
    <row r="41" spans="1:15" x14ac:dyDescent="0.3">
      <c r="A41" t="s">
        <v>42</v>
      </c>
      <c r="B41" t="s">
        <v>80</v>
      </c>
      <c r="C41" t="s">
        <v>75</v>
      </c>
      <c r="D41" t="s">
        <v>146</v>
      </c>
      <c r="E41" t="s">
        <v>114</v>
      </c>
      <c r="F41" t="s">
        <v>118</v>
      </c>
      <c r="I41">
        <v>2020</v>
      </c>
      <c r="J41">
        <v>47</v>
      </c>
      <c r="K41">
        <v>128408</v>
      </c>
      <c r="L41">
        <v>43</v>
      </c>
      <c r="M41">
        <v>67</v>
      </c>
      <c r="N41">
        <v>69</v>
      </c>
      <c r="O41">
        <v>82</v>
      </c>
    </row>
    <row r="42" spans="1:15" x14ac:dyDescent="0.3">
      <c r="A42" t="s">
        <v>42</v>
      </c>
      <c r="B42" t="s">
        <v>81</v>
      </c>
      <c r="C42" t="s">
        <v>76</v>
      </c>
      <c r="D42" t="s">
        <v>146</v>
      </c>
      <c r="E42" t="s">
        <v>113</v>
      </c>
      <c r="F42" t="s">
        <v>118</v>
      </c>
      <c r="I42">
        <v>2020</v>
      </c>
      <c r="J42">
        <v>48</v>
      </c>
      <c r="K42">
        <v>123168</v>
      </c>
      <c r="L42">
        <v>44</v>
      </c>
      <c r="M42">
        <v>67</v>
      </c>
      <c r="N42">
        <v>69</v>
      </c>
      <c r="O42">
        <v>82</v>
      </c>
    </row>
    <row r="43" spans="1:15" x14ac:dyDescent="0.3">
      <c r="A43" t="s">
        <v>42</v>
      </c>
      <c r="B43" t="s">
        <v>82</v>
      </c>
      <c r="C43" t="s">
        <v>77</v>
      </c>
      <c r="D43" t="s">
        <v>117</v>
      </c>
      <c r="E43" t="s">
        <v>146</v>
      </c>
      <c r="F43" t="s">
        <v>118</v>
      </c>
      <c r="I43">
        <v>2020</v>
      </c>
      <c r="J43">
        <v>49</v>
      </c>
      <c r="K43">
        <v>128355</v>
      </c>
      <c r="L43">
        <v>45</v>
      </c>
      <c r="M43">
        <v>69</v>
      </c>
      <c r="N43">
        <v>70</v>
      </c>
      <c r="O43">
        <v>82</v>
      </c>
    </row>
    <row r="44" spans="1:15" x14ac:dyDescent="0.3">
      <c r="A44" t="s">
        <v>42</v>
      </c>
      <c r="B44" t="s">
        <v>83</v>
      </c>
      <c r="C44" t="s">
        <v>78</v>
      </c>
      <c r="D44" t="s">
        <v>127</v>
      </c>
      <c r="E44" t="s">
        <v>146</v>
      </c>
      <c r="F44" t="s">
        <v>118</v>
      </c>
      <c r="I44">
        <v>2020</v>
      </c>
      <c r="J44">
        <v>50</v>
      </c>
      <c r="K44">
        <v>156298</v>
      </c>
      <c r="L44">
        <v>46</v>
      </c>
      <c r="M44">
        <v>69</v>
      </c>
      <c r="N44">
        <v>70</v>
      </c>
      <c r="O44">
        <v>82</v>
      </c>
    </row>
    <row r="45" spans="1:15" x14ac:dyDescent="0.3">
      <c r="A45" t="s">
        <v>42</v>
      </c>
      <c r="B45" t="s">
        <v>84</v>
      </c>
      <c r="C45" t="s">
        <v>80</v>
      </c>
      <c r="D45" t="s">
        <v>127</v>
      </c>
      <c r="E45" t="s">
        <v>116</v>
      </c>
      <c r="F45" t="s">
        <v>118</v>
      </c>
      <c r="I45">
        <v>2020</v>
      </c>
      <c r="J45">
        <v>51</v>
      </c>
      <c r="K45">
        <v>174673</v>
      </c>
      <c r="L45">
        <v>46</v>
      </c>
      <c r="M45">
        <v>69</v>
      </c>
      <c r="N45">
        <v>71</v>
      </c>
      <c r="O45">
        <v>82</v>
      </c>
    </row>
    <row r="46" spans="1:15" x14ac:dyDescent="0.3">
      <c r="A46" t="s">
        <v>42</v>
      </c>
      <c r="B46" t="s">
        <v>85</v>
      </c>
      <c r="C46" t="s">
        <v>81</v>
      </c>
      <c r="D46" t="s">
        <v>148</v>
      </c>
      <c r="E46" t="s">
        <v>146</v>
      </c>
      <c r="F46" t="s">
        <v>118</v>
      </c>
      <c r="I46">
        <v>2020</v>
      </c>
      <c r="J46">
        <v>52</v>
      </c>
      <c r="K46">
        <v>138885</v>
      </c>
      <c r="L46">
        <v>48</v>
      </c>
      <c r="M46">
        <v>70</v>
      </c>
      <c r="N46">
        <v>71</v>
      </c>
      <c r="O46">
        <v>82</v>
      </c>
    </row>
    <row r="47" spans="1:15" x14ac:dyDescent="0.3">
      <c r="A47" t="s">
        <v>42</v>
      </c>
      <c r="B47" t="s">
        <v>86</v>
      </c>
      <c r="C47" t="s">
        <v>82</v>
      </c>
      <c r="D47" t="s">
        <v>127</v>
      </c>
      <c r="E47" t="s">
        <v>146</v>
      </c>
      <c r="F47" t="s">
        <v>118</v>
      </c>
      <c r="I47">
        <v>2020</v>
      </c>
      <c r="J47">
        <v>53</v>
      </c>
      <c r="K47">
        <v>123071</v>
      </c>
      <c r="L47">
        <v>49</v>
      </c>
      <c r="M47">
        <v>70</v>
      </c>
      <c r="N47">
        <v>70</v>
      </c>
      <c r="O47">
        <v>82</v>
      </c>
    </row>
    <row r="48" spans="1:15" x14ac:dyDescent="0.3">
      <c r="A48" t="s">
        <v>87</v>
      </c>
      <c r="B48" t="s">
        <v>88</v>
      </c>
      <c r="C48" t="s">
        <v>81</v>
      </c>
      <c r="D48" t="s">
        <v>127</v>
      </c>
      <c r="E48" t="s">
        <v>146</v>
      </c>
      <c r="F48" t="s">
        <v>118</v>
      </c>
      <c r="I48">
        <v>2021</v>
      </c>
      <c r="J48">
        <v>1</v>
      </c>
      <c r="K48">
        <v>145483</v>
      </c>
      <c r="L48">
        <v>48</v>
      </c>
      <c r="M48">
        <v>70</v>
      </c>
      <c r="N48">
        <v>71</v>
      </c>
      <c r="O48">
        <v>82</v>
      </c>
    </row>
    <row r="49" spans="1:15" x14ac:dyDescent="0.3">
      <c r="A49" t="s">
        <v>87</v>
      </c>
      <c r="B49" t="s">
        <v>89</v>
      </c>
      <c r="C49" t="s">
        <v>81</v>
      </c>
      <c r="D49" t="s">
        <v>148</v>
      </c>
      <c r="E49" t="s">
        <v>117</v>
      </c>
      <c r="F49" t="s">
        <v>118</v>
      </c>
      <c r="I49">
        <v>2021</v>
      </c>
      <c r="J49">
        <v>2</v>
      </c>
      <c r="K49">
        <v>118899</v>
      </c>
      <c r="L49">
        <v>48</v>
      </c>
      <c r="M49">
        <v>70</v>
      </c>
      <c r="N49">
        <v>72</v>
      </c>
      <c r="O49">
        <v>83</v>
      </c>
    </row>
    <row r="50" spans="1:15" x14ac:dyDescent="0.3">
      <c r="A50" t="s">
        <v>87</v>
      </c>
      <c r="B50" t="s">
        <v>90</v>
      </c>
      <c r="C50" t="s">
        <v>82</v>
      </c>
      <c r="D50" t="s">
        <v>127</v>
      </c>
      <c r="E50" t="s">
        <v>116</v>
      </c>
      <c r="F50" t="s">
        <v>118</v>
      </c>
      <c r="I50">
        <v>2021</v>
      </c>
      <c r="J50">
        <v>3</v>
      </c>
      <c r="K50">
        <v>95538</v>
      </c>
      <c r="L50">
        <v>48</v>
      </c>
      <c r="M50">
        <v>70</v>
      </c>
      <c r="N50">
        <v>72</v>
      </c>
      <c r="O50">
        <v>82</v>
      </c>
    </row>
    <row r="51" spans="1:15" x14ac:dyDescent="0.3">
      <c r="A51" t="s">
        <v>87</v>
      </c>
      <c r="B51" t="s">
        <v>91</v>
      </c>
      <c r="C51" t="s">
        <v>81</v>
      </c>
      <c r="D51" t="s">
        <v>127</v>
      </c>
      <c r="E51" t="s">
        <v>116</v>
      </c>
      <c r="F51" t="s">
        <v>115</v>
      </c>
      <c r="I51">
        <v>2021</v>
      </c>
      <c r="J51">
        <v>4</v>
      </c>
      <c r="K51">
        <v>78154</v>
      </c>
      <c r="L51">
        <v>48</v>
      </c>
      <c r="M51">
        <v>70</v>
      </c>
      <c r="N51">
        <v>70</v>
      </c>
      <c r="O51">
        <v>82</v>
      </c>
    </row>
    <row r="52" spans="1:15" x14ac:dyDescent="0.3">
      <c r="A52" t="s">
        <v>87</v>
      </c>
      <c r="B52" t="s">
        <v>92</v>
      </c>
      <c r="C52" t="s">
        <v>80</v>
      </c>
      <c r="D52" t="s">
        <v>117</v>
      </c>
      <c r="E52" t="s">
        <v>146</v>
      </c>
      <c r="F52" t="s">
        <v>118</v>
      </c>
      <c r="I52">
        <v>2021</v>
      </c>
      <c r="J52">
        <v>5</v>
      </c>
      <c r="K52">
        <v>64576</v>
      </c>
      <c r="L52">
        <v>46</v>
      </c>
      <c r="M52">
        <v>69</v>
      </c>
      <c r="N52">
        <v>70</v>
      </c>
      <c r="O52">
        <v>81</v>
      </c>
    </row>
    <row r="53" spans="1:15" x14ac:dyDescent="0.3">
      <c r="A53" t="s">
        <v>87</v>
      </c>
      <c r="B53" t="s">
        <v>93</v>
      </c>
      <c r="C53" t="s">
        <v>78</v>
      </c>
      <c r="D53" t="s">
        <v>116</v>
      </c>
      <c r="E53" t="s">
        <v>146</v>
      </c>
      <c r="F53" t="s">
        <v>120</v>
      </c>
      <c r="I53">
        <v>2021</v>
      </c>
      <c r="J53">
        <v>6</v>
      </c>
      <c r="K53">
        <v>50816</v>
      </c>
      <c r="L53">
        <v>45</v>
      </c>
      <c r="M53">
        <v>68</v>
      </c>
      <c r="N53">
        <v>70</v>
      </c>
      <c r="O53">
        <v>80</v>
      </c>
    </row>
    <row r="54" spans="1:15" x14ac:dyDescent="0.3">
      <c r="A54" t="s">
        <v>87</v>
      </c>
      <c r="B54" t="s">
        <v>94</v>
      </c>
      <c r="C54" t="s">
        <v>77</v>
      </c>
      <c r="D54" t="s">
        <v>146</v>
      </c>
      <c r="E54" t="s">
        <v>146</v>
      </c>
      <c r="F54" t="s">
        <v>120</v>
      </c>
      <c r="I54">
        <v>2021</v>
      </c>
      <c r="J54">
        <v>7</v>
      </c>
      <c r="K54">
        <v>52431</v>
      </c>
      <c r="L54">
        <v>44</v>
      </c>
      <c r="M54">
        <v>67</v>
      </c>
      <c r="N54">
        <v>69</v>
      </c>
      <c r="O54">
        <v>80</v>
      </c>
    </row>
    <row r="55" spans="1:15" x14ac:dyDescent="0.3">
      <c r="A55" t="s">
        <v>87</v>
      </c>
      <c r="B55" t="s">
        <v>95</v>
      </c>
      <c r="C55" t="s">
        <v>75</v>
      </c>
      <c r="D55" t="s">
        <v>119</v>
      </c>
      <c r="E55" t="s">
        <v>119</v>
      </c>
      <c r="F55" t="s">
        <v>120</v>
      </c>
      <c r="I55">
        <v>2021</v>
      </c>
      <c r="J55">
        <v>8</v>
      </c>
      <c r="K55">
        <v>56376</v>
      </c>
      <c r="L55">
        <v>42</v>
      </c>
      <c r="M55">
        <v>66</v>
      </c>
      <c r="N55">
        <v>66</v>
      </c>
      <c r="O55">
        <v>79</v>
      </c>
    </row>
    <row r="56" spans="1:15" x14ac:dyDescent="0.3">
      <c r="A56" t="s">
        <v>87</v>
      </c>
      <c r="B56" t="s">
        <v>96</v>
      </c>
      <c r="C56" t="s">
        <v>73</v>
      </c>
      <c r="D56" t="s">
        <v>112</v>
      </c>
      <c r="E56" t="s">
        <v>109</v>
      </c>
      <c r="F56" t="s">
        <v>134</v>
      </c>
      <c r="I56">
        <v>2021</v>
      </c>
      <c r="J56">
        <v>9</v>
      </c>
      <c r="K56">
        <v>58434</v>
      </c>
      <c r="L56">
        <v>40</v>
      </c>
      <c r="M56">
        <v>64</v>
      </c>
      <c r="N56">
        <v>65</v>
      </c>
      <c r="O56">
        <v>78</v>
      </c>
    </row>
    <row r="57" spans="1:15" x14ac:dyDescent="0.3">
      <c r="A57" t="s">
        <v>87</v>
      </c>
      <c r="B57" t="s">
        <v>43</v>
      </c>
      <c r="C57" t="s">
        <v>72</v>
      </c>
      <c r="D57" t="s">
        <v>109</v>
      </c>
      <c r="E57" t="s">
        <v>109</v>
      </c>
      <c r="F57" t="s">
        <v>110</v>
      </c>
      <c r="I57">
        <v>2021</v>
      </c>
      <c r="J57">
        <v>10</v>
      </c>
      <c r="K57">
        <v>71380</v>
      </c>
      <c r="L57">
        <v>39</v>
      </c>
      <c r="M57">
        <v>63</v>
      </c>
      <c r="N57">
        <v>65</v>
      </c>
      <c r="O57">
        <v>77</v>
      </c>
    </row>
    <row r="58" spans="1:15" x14ac:dyDescent="0.3">
      <c r="A58" t="s">
        <v>87</v>
      </c>
      <c r="B58" t="s">
        <v>44</v>
      </c>
      <c r="C58" t="s">
        <v>71</v>
      </c>
      <c r="D58" t="s">
        <v>149</v>
      </c>
      <c r="E58" t="s">
        <v>129</v>
      </c>
      <c r="F58" t="s">
        <v>107</v>
      </c>
      <c r="I58">
        <v>2021</v>
      </c>
      <c r="J58">
        <v>11</v>
      </c>
      <c r="K58">
        <v>92641</v>
      </c>
      <c r="L58">
        <v>39</v>
      </c>
      <c r="M58">
        <v>62</v>
      </c>
      <c r="N58">
        <v>65</v>
      </c>
      <c r="O58">
        <v>76</v>
      </c>
    </row>
    <row r="59" spans="1:15" x14ac:dyDescent="0.3">
      <c r="A59" t="s">
        <v>87</v>
      </c>
      <c r="B59" t="s">
        <v>45</v>
      </c>
      <c r="C59" t="s">
        <v>71</v>
      </c>
      <c r="D59" t="s">
        <v>149</v>
      </c>
      <c r="E59" t="s">
        <v>129</v>
      </c>
      <c r="F59" t="s">
        <v>107</v>
      </c>
      <c r="I59">
        <v>2021</v>
      </c>
      <c r="J59">
        <v>12</v>
      </c>
      <c r="K59">
        <v>116355</v>
      </c>
      <c r="L59">
        <v>38</v>
      </c>
      <c r="M59">
        <v>61</v>
      </c>
      <c r="N59">
        <v>64</v>
      </c>
      <c r="O59">
        <v>76</v>
      </c>
    </row>
    <row r="60" spans="1:15" x14ac:dyDescent="0.3">
      <c r="A60" t="s">
        <v>87</v>
      </c>
      <c r="B60" t="s">
        <v>46</v>
      </c>
      <c r="C60" t="s">
        <v>72</v>
      </c>
      <c r="D60" t="s">
        <v>133</v>
      </c>
      <c r="E60" t="s">
        <v>109</v>
      </c>
      <c r="F60" t="s">
        <v>141</v>
      </c>
      <c r="I60">
        <v>2021</v>
      </c>
      <c r="J60">
        <v>13</v>
      </c>
      <c r="K60">
        <v>110134</v>
      </c>
      <c r="L60">
        <v>39</v>
      </c>
      <c r="M60">
        <v>61</v>
      </c>
      <c r="N60">
        <v>64</v>
      </c>
      <c r="O60">
        <v>76</v>
      </c>
    </row>
    <row r="61" spans="1:15" x14ac:dyDescent="0.3">
      <c r="A61" t="s">
        <v>87</v>
      </c>
      <c r="B61" t="s">
        <v>47</v>
      </c>
      <c r="C61" t="s">
        <v>72</v>
      </c>
      <c r="D61" t="s">
        <v>131</v>
      </c>
      <c r="E61" t="s">
        <v>129</v>
      </c>
      <c r="F61" t="s">
        <v>141</v>
      </c>
      <c r="I61">
        <v>2021</v>
      </c>
      <c r="J61">
        <v>14</v>
      </c>
      <c r="K61">
        <v>118284</v>
      </c>
      <c r="L61">
        <v>39</v>
      </c>
      <c r="M61">
        <v>60</v>
      </c>
      <c r="N61">
        <v>64</v>
      </c>
      <c r="O61">
        <v>75</v>
      </c>
    </row>
    <row r="62" spans="1:15" x14ac:dyDescent="0.3">
      <c r="A62" t="s">
        <v>87</v>
      </c>
      <c r="B62" t="s">
        <v>48</v>
      </c>
      <c r="C62" t="s">
        <v>70</v>
      </c>
      <c r="D62" t="s">
        <v>133</v>
      </c>
      <c r="E62" t="s">
        <v>129</v>
      </c>
      <c r="F62" t="s">
        <v>141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3">
      <c r="A63" t="s">
        <v>87</v>
      </c>
      <c r="B63" t="s">
        <v>49</v>
      </c>
      <c r="C63" t="s">
        <v>70</v>
      </c>
      <c r="D63" t="s">
        <v>145</v>
      </c>
      <c r="E63" t="s">
        <v>129</v>
      </c>
      <c r="F63" t="s">
        <v>148</v>
      </c>
      <c r="I63">
        <v>2021</v>
      </c>
      <c r="J63">
        <v>16</v>
      </c>
      <c r="K63">
        <v>144813</v>
      </c>
      <c r="L63">
        <v>37</v>
      </c>
      <c r="M63">
        <v>60</v>
      </c>
      <c r="N63">
        <v>63</v>
      </c>
      <c r="O63">
        <v>74</v>
      </c>
    </row>
    <row r="64" spans="1:15" x14ac:dyDescent="0.3">
      <c r="A64" t="s">
        <v>87</v>
      </c>
      <c r="B64" t="s">
        <v>50</v>
      </c>
      <c r="C64" t="s">
        <v>70</v>
      </c>
      <c r="D64" t="s">
        <v>145</v>
      </c>
      <c r="E64" t="s">
        <v>149</v>
      </c>
      <c r="F64" t="s">
        <v>141</v>
      </c>
      <c r="I64">
        <v>2021</v>
      </c>
      <c r="J64">
        <v>17</v>
      </c>
      <c r="K64">
        <v>124832</v>
      </c>
      <c r="L64">
        <v>37</v>
      </c>
      <c r="M64">
        <v>59</v>
      </c>
      <c r="N64">
        <v>63</v>
      </c>
      <c r="O64">
        <v>75</v>
      </c>
    </row>
    <row r="65" spans="1:15" x14ac:dyDescent="0.3">
      <c r="A65" t="s">
        <v>87</v>
      </c>
      <c r="B65" t="s">
        <v>51</v>
      </c>
      <c r="C65" t="s">
        <v>70</v>
      </c>
      <c r="D65" t="s">
        <v>145</v>
      </c>
      <c r="E65" t="s">
        <v>129</v>
      </c>
      <c r="F65" t="s">
        <v>141</v>
      </c>
      <c r="I65">
        <v>2021</v>
      </c>
      <c r="J65">
        <v>18</v>
      </c>
      <c r="K65">
        <v>100976</v>
      </c>
      <c r="L65">
        <v>37</v>
      </c>
      <c r="M65">
        <v>59</v>
      </c>
      <c r="N65">
        <v>64</v>
      </c>
      <c r="O65">
        <v>75</v>
      </c>
    </row>
    <row r="66" spans="1:15" x14ac:dyDescent="0.3">
      <c r="A66" t="s">
        <v>87</v>
      </c>
      <c r="B66" t="s">
        <v>52</v>
      </c>
      <c r="C66" t="s">
        <v>69</v>
      </c>
      <c r="D66" t="s">
        <v>145</v>
      </c>
      <c r="E66" t="s">
        <v>133</v>
      </c>
      <c r="F66" t="s">
        <v>141</v>
      </c>
      <c r="I66">
        <v>2021</v>
      </c>
      <c r="J66">
        <v>19</v>
      </c>
      <c r="K66">
        <v>70823</v>
      </c>
      <c r="L66">
        <v>37</v>
      </c>
      <c r="M66">
        <v>59</v>
      </c>
      <c r="N66">
        <v>62</v>
      </c>
      <c r="O66">
        <v>75</v>
      </c>
    </row>
    <row r="67" spans="1:15" x14ac:dyDescent="0.3">
      <c r="A67" t="s">
        <v>87</v>
      </c>
      <c r="B67" t="s">
        <v>53</v>
      </c>
      <c r="C67" t="s">
        <v>68</v>
      </c>
      <c r="D67" t="s">
        <v>142</v>
      </c>
      <c r="E67" t="s">
        <v>149</v>
      </c>
      <c r="F67" t="s">
        <v>107</v>
      </c>
      <c r="I67">
        <v>2021</v>
      </c>
      <c r="J67">
        <v>20</v>
      </c>
      <c r="K67">
        <v>52726</v>
      </c>
      <c r="L67">
        <v>36</v>
      </c>
      <c r="M67">
        <v>58</v>
      </c>
      <c r="N67">
        <v>63</v>
      </c>
      <c r="O67">
        <v>76</v>
      </c>
    </row>
    <row r="68" spans="1:15" x14ac:dyDescent="0.3">
      <c r="A68" t="s">
        <v>87</v>
      </c>
      <c r="B68" t="s">
        <v>54</v>
      </c>
      <c r="C68" t="s">
        <v>67</v>
      </c>
      <c r="D68" t="s">
        <v>123</v>
      </c>
      <c r="E68" t="s">
        <v>149</v>
      </c>
      <c r="F68" t="s">
        <v>141</v>
      </c>
      <c r="I68">
        <v>2021</v>
      </c>
      <c r="J68">
        <v>21</v>
      </c>
      <c r="K68">
        <v>29900</v>
      </c>
      <c r="L68">
        <v>35</v>
      </c>
      <c r="M68">
        <v>58</v>
      </c>
      <c r="N68">
        <v>62</v>
      </c>
      <c r="O68">
        <v>76</v>
      </c>
    </row>
    <row r="69" spans="1:15" x14ac:dyDescent="0.3">
      <c r="A69" t="s">
        <v>87</v>
      </c>
      <c r="B69" t="s">
        <v>55</v>
      </c>
      <c r="C69" t="s">
        <v>66</v>
      </c>
      <c r="D69" t="s">
        <v>108</v>
      </c>
      <c r="E69" t="s">
        <v>131</v>
      </c>
      <c r="F69" t="s">
        <v>141</v>
      </c>
      <c r="I69">
        <v>2021</v>
      </c>
      <c r="J69">
        <v>22</v>
      </c>
      <c r="K69">
        <v>20690</v>
      </c>
      <c r="L69">
        <v>34</v>
      </c>
      <c r="M69">
        <v>57</v>
      </c>
      <c r="N69">
        <v>63</v>
      </c>
      <c r="O69">
        <v>75</v>
      </c>
    </row>
    <row r="70" spans="1:15" x14ac:dyDescent="0.3">
      <c r="A70" t="s">
        <v>87</v>
      </c>
      <c r="B70" t="s">
        <v>56</v>
      </c>
      <c r="C70" t="s">
        <v>64</v>
      </c>
      <c r="D70" t="s">
        <v>128</v>
      </c>
      <c r="E70" t="s">
        <v>142</v>
      </c>
      <c r="F70" t="s">
        <v>107</v>
      </c>
      <c r="I70">
        <v>2021</v>
      </c>
      <c r="J70">
        <v>23</v>
      </c>
      <c r="K70">
        <v>14071</v>
      </c>
      <c r="L70">
        <v>33</v>
      </c>
      <c r="M70">
        <v>55</v>
      </c>
      <c r="N70">
        <v>59</v>
      </c>
      <c r="O70">
        <v>74</v>
      </c>
    </row>
    <row r="71" spans="1:15" x14ac:dyDescent="0.3">
      <c r="A71" t="s">
        <v>87</v>
      </c>
      <c r="B71" t="s">
        <v>57</v>
      </c>
      <c r="C71" t="s">
        <v>63</v>
      </c>
      <c r="D71" t="s">
        <v>126</v>
      </c>
      <c r="E71" t="s">
        <v>108</v>
      </c>
      <c r="F71" t="s">
        <v>127</v>
      </c>
      <c r="I71">
        <v>2021</v>
      </c>
      <c r="J71">
        <v>24</v>
      </c>
      <c r="K71">
        <v>7280</v>
      </c>
      <c r="L71">
        <v>32</v>
      </c>
      <c r="M71">
        <v>53</v>
      </c>
      <c r="N71">
        <v>57</v>
      </c>
      <c r="O71">
        <v>72</v>
      </c>
    </row>
    <row r="72" spans="1:15" x14ac:dyDescent="0.3">
      <c r="A72" t="s">
        <v>87</v>
      </c>
      <c r="B72" t="s">
        <v>58</v>
      </c>
      <c r="C72" t="s">
        <v>63</v>
      </c>
      <c r="D72" t="s">
        <v>86</v>
      </c>
      <c r="E72" t="s">
        <v>142</v>
      </c>
      <c r="F72" t="s">
        <v>147</v>
      </c>
      <c r="I72">
        <v>2021</v>
      </c>
      <c r="J72">
        <v>25</v>
      </c>
      <c r="K72">
        <v>4855</v>
      </c>
      <c r="L72">
        <v>32</v>
      </c>
      <c r="M72">
        <v>50</v>
      </c>
      <c r="N72">
        <v>58</v>
      </c>
      <c r="O72">
        <v>73</v>
      </c>
    </row>
    <row r="73" spans="1:15" x14ac:dyDescent="0.3">
      <c r="A73" t="s">
        <v>87</v>
      </c>
      <c r="B73" t="s">
        <v>59</v>
      </c>
      <c r="C73" t="s">
        <v>62</v>
      </c>
      <c r="D73" t="s">
        <v>126</v>
      </c>
      <c r="E73" t="s">
        <v>142</v>
      </c>
      <c r="F73" t="s">
        <v>127</v>
      </c>
      <c r="I73">
        <v>2021</v>
      </c>
      <c r="J73">
        <v>26</v>
      </c>
      <c r="K73">
        <v>4386</v>
      </c>
      <c r="L73">
        <v>32</v>
      </c>
      <c r="M73">
        <v>51</v>
      </c>
      <c r="N73">
        <v>62</v>
      </c>
      <c r="O73">
        <v>73</v>
      </c>
    </row>
    <row r="74" spans="1:15" x14ac:dyDescent="0.3">
      <c r="A74" t="s">
        <v>87</v>
      </c>
      <c r="B74" t="s">
        <v>60</v>
      </c>
      <c r="C74" t="s">
        <v>61</v>
      </c>
      <c r="D74" t="s">
        <v>86</v>
      </c>
      <c r="E74" t="s">
        <v>124</v>
      </c>
      <c r="F74" t="s">
        <v>107</v>
      </c>
      <c r="I74">
        <v>2021</v>
      </c>
      <c r="J74">
        <v>27</v>
      </c>
      <c r="K74">
        <v>5591</v>
      </c>
      <c r="L74">
        <v>32</v>
      </c>
      <c r="M74">
        <v>52</v>
      </c>
      <c r="N74">
        <v>59</v>
      </c>
      <c r="O74">
        <v>75</v>
      </c>
    </row>
    <row r="75" spans="1:15" x14ac:dyDescent="0.3">
      <c r="A75" t="s">
        <v>87</v>
      </c>
      <c r="B75" t="s">
        <v>61</v>
      </c>
      <c r="C75" t="s">
        <v>60</v>
      </c>
      <c r="D75" t="s">
        <v>80</v>
      </c>
      <c r="E75" t="s">
        <v>126</v>
      </c>
      <c r="F75" t="s">
        <v>107</v>
      </c>
      <c r="I75">
        <v>2021</v>
      </c>
      <c r="J75">
        <v>28</v>
      </c>
      <c r="K75">
        <v>9115</v>
      </c>
      <c r="L75">
        <v>30</v>
      </c>
      <c r="M75">
        <v>49</v>
      </c>
      <c r="N75">
        <v>54</v>
      </c>
      <c r="O75">
        <v>75</v>
      </c>
    </row>
    <row r="76" spans="1:15" x14ac:dyDescent="0.3">
      <c r="A76" t="s">
        <v>87</v>
      </c>
      <c r="B76" t="s">
        <v>62</v>
      </c>
      <c r="C76" t="s">
        <v>60</v>
      </c>
      <c r="D76" t="s">
        <v>81</v>
      </c>
      <c r="E76" t="s">
        <v>135</v>
      </c>
      <c r="F76" t="s">
        <v>116</v>
      </c>
      <c r="I76">
        <v>2021</v>
      </c>
      <c r="J76">
        <v>29</v>
      </c>
      <c r="K76">
        <v>12644</v>
      </c>
      <c r="L76">
        <v>30</v>
      </c>
      <c r="M76">
        <v>48</v>
      </c>
      <c r="N76">
        <v>57</v>
      </c>
      <c r="O76">
        <v>72</v>
      </c>
    </row>
    <row r="77" spans="1:15" x14ac:dyDescent="0.3">
      <c r="A77" t="s">
        <v>87</v>
      </c>
      <c r="B77" t="s">
        <v>63</v>
      </c>
      <c r="C77" t="s">
        <v>61</v>
      </c>
      <c r="D77" t="s">
        <v>83</v>
      </c>
      <c r="E77" t="s">
        <v>150</v>
      </c>
      <c r="F77" t="s">
        <v>116</v>
      </c>
      <c r="I77">
        <v>2021</v>
      </c>
      <c r="J77">
        <v>30</v>
      </c>
      <c r="K77">
        <v>15517</v>
      </c>
      <c r="L77">
        <v>31</v>
      </c>
      <c r="M77">
        <v>49</v>
      </c>
      <c r="N77">
        <v>57</v>
      </c>
      <c r="O77">
        <v>72</v>
      </c>
    </row>
    <row r="78" spans="1:15" x14ac:dyDescent="0.3">
      <c r="A78" t="s">
        <v>87</v>
      </c>
      <c r="B78" t="s">
        <v>64</v>
      </c>
      <c r="C78" t="s">
        <v>61</v>
      </c>
      <c r="D78" t="s">
        <v>80</v>
      </c>
      <c r="E78" t="s">
        <v>135</v>
      </c>
      <c r="F78" t="s">
        <v>110</v>
      </c>
      <c r="I78">
        <v>2021</v>
      </c>
      <c r="J78">
        <v>31</v>
      </c>
      <c r="K78">
        <v>20429</v>
      </c>
      <c r="L78">
        <v>30</v>
      </c>
      <c r="M78">
        <v>48</v>
      </c>
      <c r="N78">
        <v>56</v>
      </c>
      <c r="O78">
        <v>75</v>
      </c>
    </row>
    <row r="79" spans="1:15" x14ac:dyDescent="0.3">
      <c r="A79" t="s">
        <v>87</v>
      </c>
      <c r="B79" t="s">
        <v>65</v>
      </c>
      <c r="C79" t="s">
        <v>61</v>
      </c>
      <c r="D79" t="s">
        <v>81</v>
      </c>
      <c r="E79" t="s">
        <v>135</v>
      </c>
      <c r="F79" t="s">
        <v>117</v>
      </c>
      <c r="I79">
        <v>2021</v>
      </c>
      <c r="J79">
        <v>32</v>
      </c>
      <c r="K79">
        <v>32071</v>
      </c>
      <c r="L79">
        <v>30</v>
      </c>
      <c r="M79">
        <v>48</v>
      </c>
      <c r="N79">
        <v>55</v>
      </c>
      <c r="O79">
        <v>72</v>
      </c>
    </row>
    <row r="80" spans="1:15" x14ac:dyDescent="0.3">
      <c r="A80" t="s">
        <v>87</v>
      </c>
      <c r="B80" t="s">
        <v>66</v>
      </c>
      <c r="C80" t="s">
        <v>60</v>
      </c>
      <c r="D80" t="s">
        <v>81</v>
      </c>
      <c r="E80" t="s">
        <v>135</v>
      </c>
      <c r="F80" t="s">
        <v>127</v>
      </c>
      <c r="I80">
        <v>2021</v>
      </c>
      <c r="J80">
        <v>33</v>
      </c>
      <c r="K80">
        <v>49653</v>
      </c>
      <c r="L80">
        <v>29</v>
      </c>
      <c r="M80">
        <v>48</v>
      </c>
      <c r="N80">
        <v>55</v>
      </c>
      <c r="O80">
        <v>72</v>
      </c>
    </row>
    <row r="81" spans="1:15" x14ac:dyDescent="0.3">
      <c r="A81" t="s">
        <v>87</v>
      </c>
      <c r="B81" t="s">
        <v>67</v>
      </c>
      <c r="C81" t="s">
        <v>60</v>
      </c>
      <c r="D81" t="s">
        <v>82</v>
      </c>
      <c r="E81" t="s">
        <v>139</v>
      </c>
      <c r="F81" t="s">
        <v>141</v>
      </c>
      <c r="I81">
        <v>2021</v>
      </c>
      <c r="J81">
        <v>34</v>
      </c>
      <c r="K81">
        <v>66397</v>
      </c>
      <c r="L81">
        <v>29</v>
      </c>
      <c r="M81">
        <v>49</v>
      </c>
      <c r="N81">
        <v>55</v>
      </c>
      <c r="O81">
        <v>73</v>
      </c>
    </row>
    <row r="82" spans="1:15" x14ac:dyDescent="0.3">
      <c r="A82" t="s">
        <v>87</v>
      </c>
      <c r="B82" t="s">
        <v>68</v>
      </c>
      <c r="C82" t="s">
        <v>61</v>
      </c>
      <c r="D82" t="s">
        <v>84</v>
      </c>
      <c r="E82" t="s">
        <v>108</v>
      </c>
      <c r="F82" t="s">
        <v>148</v>
      </c>
      <c r="I82">
        <v>2021</v>
      </c>
      <c r="J82">
        <v>35</v>
      </c>
      <c r="K82">
        <v>74746</v>
      </c>
      <c r="L82">
        <v>30</v>
      </c>
      <c r="M82">
        <v>51</v>
      </c>
      <c r="N82">
        <v>57</v>
      </c>
      <c r="O82">
        <v>73</v>
      </c>
    </row>
    <row r="83" spans="1:15" x14ac:dyDescent="0.3">
      <c r="A83" t="s">
        <v>87</v>
      </c>
      <c r="B83" t="s">
        <v>69</v>
      </c>
      <c r="C83" t="s">
        <v>62</v>
      </c>
      <c r="D83" t="s">
        <v>86</v>
      </c>
      <c r="E83" t="s">
        <v>125</v>
      </c>
      <c r="F83" t="s">
        <v>107</v>
      </c>
      <c r="I83">
        <v>2021</v>
      </c>
      <c r="J83">
        <v>36</v>
      </c>
      <c r="K83">
        <v>71665</v>
      </c>
      <c r="L83">
        <v>30</v>
      </c>
      <c r="M83">
        <v>53</v>
      </c>
      <c r="N83">
        <v>60</v>
      </c>
      <c r="O83">
        <v>75</v>
      </c>
    </row>
    <row r="84" spans="1:15" x14ac:dyDescent="0.3">
      <c r="A84" t="s">
        <v>87</v>
      </c>
      <c r="B84" t="s">
        <v>70</v>
      </c>
      <c r="C84" t="s">
        <v>62</v>
      </c>
      <c r="D84" t="s">
        <v>139</v>
      </c>
      <c r="E84" t="s">
        <v>142</v>
      </c>
      <c r="F84" t="s">
        <v>134</v>
      </c>
      <c r="I84">
        <v>2021</v>
      </c>
      <c r="J84">
        <v>37</v>
      </c>
      <c r="K84">
        <v>61479</v>
      </c>
      <c r="L84">
        <v>31</v>
      </c>
      <c r="M84">
        <v>54</v>
      </c>
      <c r="N84">
        <v>60</v>
      </c>
      <c r="O84">
        <v>76</v>
      </c>
    </row>
    <row r="85" spans="1:15" x14ac:dyDescent="0.3">
      <c r="A85" t="s">
        <v>87</v>
      </c>
      <c r="B85" t="s">
        <v>71</v>
      </c>
      <c r="C85" t="s">
        <v>63</v>
      </c>
      <c r="D85" t="s">
        <v>135</v>
      </c>
      <c r="E85" t="s">
        <v>145</v>
      </c>
      <c r="F85" t="s">
        <v>120</v>
      </c>
      <c r="I85">
        <v>2021</v>
      </c>
      <c r="J85">
        <v>38</v>
      </c>
      <c r="K85">
        <v>53618</v>
      </c>
      <c r="L85">
        <v>31</v>
      </c>
      <c r="M85">
        <v>55</v>
      </c>
      <c r="N85">
        <v>60</v>
      </c>
      <c r="O85">
        <v>78</v>
      </c>
    </row>
    <row r="86" spans="1:15" x14ac:dyDescent="0.3">
      <c r="A86" t="s">
        <v>87</v>
      </c>
      <c r="B86" t="s">
        <v>72</v>
      </c>
      <c r="C86" t="s">
        <v>64</v>
      </c>
      <c r="D86" t="s">
        <v>124</v>
      </c>
      <c r="E86" t="s">
        <v>131</v>
      </c>
      <c r="F86" t="s">
        <v>134</v>
      </c>
      <c r="I86">
        <v>2021</v>
      </c>
      <c r="J86">
        <v>39</v>
      </c>
      <c r="K86">
        <v>56491</v>
      </c>
      <c r="L86">
        <v>32</v>
      </c>
      <c r="M86">
        <v>57</v>
      </c>
      <c r="N86">
        <v>62</v>
      </c>
      <c r="O86">
        <v>76</v>
      </c>
    </row>
    <row r="87" spans="1:15" x14ac:dyDescent="0.3">
      <c r="A87" t="s">
        <v>87</v>
      </c>
      <c r="B87" t="s">
        <v>73</v>
      </c>
      <c r="C87" t="s">
        <v>65</v>
      </c>
      <c r="D87" t="s">
        <v>131</v>
      </c>
      <c r="E87" t="s">
        <v>131</v>
      </c>
      <c r="F87" t="s">
        <v>134</v>
      </c>
      <c r="I87">
        <v>2021</v>
      </c>
      <c r="J87">
        <v>40</v>
      </c>
      <c r="K87">
        <v>58013</v>
      </c>
      <c r="L87">
        <v>34</v>
      </c>
      <c r="M87">
        <v>59</v>
      </c>
      <c r="N87">
        <v>62</v>
      </c>
      <c r="O87">
        <v>77</v>
      </c>
    </row>
    <row r="88" spans="1:15" x14ac:dyDescent="0.3">
      <c r="A88" t="s">
        <v>87</v>
      </c>
      <c r="B88" t="s">
        <v>74</v>
      </c>
      <c r="C88" t="s">
        <v>66</v>
      </c>
      <c r="D88" t="s">
        <v>131</v>
      </c>
      <c r="E88" t="s">
        <v>149</v>
      </c>
      <c r="F88" t="s">
        <v>134</v>
      </c>
      <c r="I88">
        <v>2021</v>
      </c>
      <c r="J88">
        <v>41</v>
      </c>
      <c r="K88">
        <v>65355</v>
      </c>
      <c r="L88">
        <v>34</v>
      </c>
      <c r="M88">
        <v>60</v>
      </c>
      <c r="N88">
        <v>63</v>
      </c>
      <c r="O88">
        <v>77</v>
      </c>
    </row>
    <row r="89" spans="1:15" x14ac:dyDescent="0.3">
      <c r="A89" t="s">
        <v>87</v>
      </c>
      <c r="B89" t="s">
        <v>75</v>
      </c>
      <c r="C89" t="s">
        <v>68</v>
      </c>
      <c r="D89" t="s">
        <v>129</v>
      </c>
      <c r="E89" t="s">
        <v>129</v>
      </c>
      <c r="F89" t="s">
        <v>115</v>
      </c>
      <c r="I89">
        <v>2021</v>
      </c>
      <c r="J89">
        <v>42</v>
      </c>
      <c r="K89">
        <v>97729</v>
      </c>
      <c r="L89">
        <v>36</v>
      </c>
      <c r="M89">
        <v>62</v>
      </c>
      <c r="N89">
        <v>65</v>
      </c>
      <c r="O89">
        <v>79</v>
      </c>
    </row>
    <row r="90" spans="1:15" x14ac:dyDescent="0.3">
      <c r="A90" t="s">
        <v>87</v>
      </c>
      <c r="B90" t="s">
        <v>76</v>
      </c>
      <c r="C90" t="s">
        <v>68</v>
      </c>
      <c r="D90" t="s">
        <v>121</v>
      </c>
      <c r="E90" t="s">
        <v>109</v>
      </c>
      <c r="F90" t="s">
        <v>120</v>
      </c>
      <c r="I90">
        <v>2021</v>
      </c>
      <c r="J90">
        <v>43</v>
      </c>
      <c r="K90">
        <v>137011</v>
      </c>
      <c r="L90">
        <v>36</v>
      </c>
      <c r="M90">
        <v>63</v>
      </c>
      <c r="N90">
        <v>65</v>
      </c>
      <c r="O90">
        <v>78</v>
      </c>
    </row>
    <row r="91" spans="1:15" x14ac:dyDescent="0.3">
      <c r="A91" t="s">
        <v>87</v>
      </c>
      <c r="B91" t="s">
        <v>77</v>
      </c>
      <c r="C91" t="s">
        <v>70</v>
      </c>
      <c r="D91" t="s">
        <v>112</v>
      </c>
      <c r="E91" t="s">
        <v>121</v>
      </c>
      <c r="F91" t="s">
        <v>115</v>
      </c>
      <c r="I91">
        <v>2021</v>
      </c>
      <c r="J91">
        <v>44</v>
      </c>
      <c r="K91">
        <v>177882</v>
      </c>
      <c r="L91">
        <v>37</v>
      </c>
      <c r="M91">
        <v>64</v>
      </c>
      <c r="N91">
        <v>65</v>
      </c>
      <c r="O91">
        <v>80</v>
      </c>
    </row>
    <row r="92" spans="1:15" x14ac:dyDescent="0.3">
      <c r="A92" t="s">
        <v>87</v>
      </c>
      <c r="B92" t="s">
        <v>78</v>
      </c>
      <c r="C92" t="s">
        <v>68</v>
      </c>
      <c r="D92" t="s">
        <v>112</v>
      </c>
      <c r="E92" t="s">
        <v>109</v>
      </c>
      <c r="F92" t="s">
        <v>120</v>
      </c>
      <c r="I92">
        <v>2021</v>
      </c>
      <c r="J92">
        <v>45</v>
      </c>
      <c r="K92">
        <v>271165</v>
      </c>
      <c r="L92">
        <v>36</v>
      </c>
      <c r="M92">
        <v>64</v>
      </c>
      <c r="N92">
        <v>65</v>
      </c>
      <c r="O92">
        <v>79</v>
      </c>
    </row>
    <row r="93" spans="1:15" x14ac:dyDescent="0.3">
      <c r="A93" t="s">
        <v>87</v>
      </c>
      <c r="B93" t="s">
        <v>79</v>
      </c>
      <c r="C93" t="s">
        <v>69</v>
      </c>
      <c r="D93" t="s">
        <v>112</v>
      </c>
      <c r="E93" t="s">
        <v>109</v>
      </c>
      <c r="F93" t="s">
        <v>134</v>
      </c>
      <c r="I93">
        <v>2021</v>
      </c>
      <c r="J93">
        <v>46</v>
      </c>
      <c r="K93">
        <v>351685</v>
      </c>
      <c r="L93">
        <v>36</v>
      </c>
      <c r="M93">
        <v>64</v>
      </c>
      <c r="N93">
        <v>65</v>
      </c>
      <c r="O93">
        <v>78</v>
      </c>
    </row>
    <row r="94" spans="1:15" x14ac:dyDescent="0.3">
      <c r="A94" t="s">
        <v>87</v>
      </c>
      <c r="B94" t="s">
        <v>80</v>
      </c>
      <c r="C94" t="s">
        <v>69</v>
      </c>
      <c r="D94" t="s">
        <v>112</v>
      </c>
      <c r="E94" t="s">
        <v>109</v>
      </c>
      <c r="F94" t="s">
        <v>134</v>
      </c>
      <c r="I94">
        <v>2021</v>
      </c>
      <c r="J94">
        <v>47</v>
      </c>
      <c r="K94">
        <v>403358</v>
      </c>
      <c r="L94">
        <v>36</v>
      </c>
      <c r="M94">
        <v>64</v>
      </c>
      <c r="N94">
        <v>65</v>
      </c>
      <c r="O94">
        <v>78</v>
      </c>
    </row>
    <row r="95" spans="1:15" x14ac:dyDescent="0.3">
      <c r="A95" t="s">
        <v>87</v>
      </c>
      <c r="B95" t="s">
        <v>81</v>
      </c>
      <c r="C95" t="s">
        <v>69</v>
      </c>
      <c r="D95" t="s">
        <v>121</v>
      </c>
      <c r="E95" t="s">
        <v>129</v>
      </c>
      <c r="F95" t="s">
        <v>134</v>
      </c>
      <c r="I95">
        <v>2021</v>
      </c>
      <c r="J95">
        <v>48</v>
      </c>
      <c r="K95">
        <v>388127</v>
      </c>
      <c r="L95">
        <v>36</v>
      </c>
      <c r="M95">
        <v>63</v>
      </c>
      <c r="N95">
        <v>64</v>
      </c>
      <c r="O95">
        <v>78</v>
      </c>
    </row>
    <row r="96" spans="1:15" x14ac:dyDescent="0.3">
      <c r="A96" t="s">
        <v>87</v>
      </c>
      <c r="B96" t="s">
        <v>82</v>
      </c>
      <c r="C96" t="s">
        <v>68</v>
      </c>
      <c r="D96" t="s">
        <v>121</v>
      </c>
      <c r="E96" t="s">
        <v>109</v>
      </c>
      <c r="F96" t="s">
        <v>134</v>
      </c>
      <c r="I96">
        <v>2021</v>
      </c>
      <c r="J96">
        <v>49</v>
      </c>
      <c r="K96">
        <v>338115</v>
      </c>
      <c r="L96">
        <v>35</v>
      </c>
      <c r="M96">
        <v>63</v>
      </c>
      <c r="N96">
        <v>65</v>
      </c>
      <c r="O96">
        <v>78</v>
      </c>
    </row>
    <row r="97" spans="1:15" x14ac:dyDescent="0.3">
      <c r="A97" t="s">
        <v>87</v>
      </c>
      <c r="B97" t="s">
        <v>83</v>
      </c>
      <c r="C97" t="s">
        <v>67</v>
      </c>
      <c r="D97" t="s">
        <v>121</v>
      </c>
      <c r="E97" t="s">
        <v>129</v>
      </c>
      <c r="F97" t="s">
        <v>134</v>
      </c>
      <c r="I97">
        <v>2021</v>
      </c>
      <c r="J97">
        <v>50</v>
      </c>
      <c r="K97">
        <v>273581</v>
      </c>
      <c r="L97">
        <v>34</v>
      </c>
      <c r="M97">
        <v>63</v>
      </c>
      <c r="N97">
        <v>64</v>
      </c>
      <c r="O97">
        <v>78</v>
      </c>
    </row>
    <row r="98" spans="1:15" x14ac:dyDescent="0.3">
      <c r="A98" t="s">
        <v>87</v>
      </c>
      <c r="B98" t="s">
        <v>84</v>
      </c>
      <c r="C98" t="s">
        <v>66</v>
      </c>
      <c r="D98" t="s">
        <v>109</v>
      </c>
      <c r="E98" t="s">
        <v>109</v>
      </c>
      <c r="F98" t="s">
        <v>134</v>
      </c>
      <c r="I98">
        <v>2021</v>
      </c>
      <c r="J98">
        <v>51</v>
      </c>
      <c r="K98">
        <v>193865</v>
      </c>
      <c r="L98">
        <v>34</v>
      </c>
      <c r="M98">
        <v>62</v>
      </c>
      <c r="N98">
        <v>64</v>
      </c>
      <c r="O98">
        <v>78</v>
      </c>
    </row>
    <row r="99" spans="1:15" x14ac:dyDescent="0.3">
      <c r="A99" t="s">
        <v>87</v>
      </c>
      <c r="B99" t="s">
        <v>85</v>
      </c>
      <c r="C99" t="s">
        <v>67</v>
      </c>
      <c r="D99" t="s">
        <v>149</v>
      </c>
      <c r="E99" t="s">
        <v>109</v>
      </c>
      <c r="F99" t="s">
        <v>134</v>
      </c>
      <c r="I99">
        <v>2021</v>
      </c>
      <c r="J99">
        <v>52</v>
      </c>
      <c r="K99">
        <v>208704</v>
      </c>
      <c r="L99">
        <v>35</v>
      </c>
      <c r="M99">
        <v>60</v>
      </c>
      <c r="N99">
        <v>65</v>
      </c>
      <c r="O99">
        <v>78</v>
      </c>
    </row>
    <row r="100" spans="1:15" x14ac:dyDescent="0.3">
      <c r="A100" t="s">
        <v>97</v>
      </c>
      <c r="B100" t="s">
        <v>88</v>
      </c>
      <c r="C100" t="s">
        <v>64</v>
      </c>
      <c r="D100" t="s">
        <v>142</v>
      </c>
      <c r="E100" t="s">
        <v>129</v>
      </c>
      <c r="F100" t="s">
        <v>120</v>
      </c>
      <c r="I100">
        <v>2022</v>
      </c>
      <c r="J100">
        <v>1</v>
      </c>
      <c r="K100">
        <v>338052</v>
      </c>
      <c r="L100">
        <v>33</v>
      </c>
      <c r="M100">
        <v>56</v>
      </c>
      <c r="N100">
        <v>64</v>
      </c>
      <c r="O100">
        <v>78</v>
      </c>
    </row>
    <row r="101" spans="1:15" x14ac:dyDescent="0.3">
      <c r="A101" t="s">
        <v>97</v>
      </c>
      <c r="B101" t="s">
        <v>89</v>
      </c>
      <c r="C101" t="s">
        <v>62</v>
      </c>
      <c r="D101" t="s">
        <v>135</v>
      </c>
      <c r="E101" t="s">
        <v>129</v>
      </c>
      <c r="F101" t="s">
        <v>120</v>
      </c>
      <c r="I101">
        <v>2022</v>
      </c>
      <c r="J101">
        <v>2</v>
      </c>
      <c r="K101">
        <v>485999</v>
      </c>
      <c r="L101">
        <v>31</v>
      </c>
      <c r="M101">
        <v>53</v>
      </c>
      <c r="N101">
        <v>64</v>
      </c>
      <c r="O101">
        <v>79</v>
      </c>
    </row>
    <row r="102" spans="1:15" x14ac:dyDescent="0.3">
      <c r="A102" t="s">
        <v>97</v>
      </c>
      <c r="B102" t="s">
        <v>90</v>
      </c>
      <c r="C102" t="s">
        <v>62</v>
      </c>
      <c r="D102" t="s">
        <v>135</v>
      </c>
      <c r="E102" t="s">
        <v>112</v>
      </c>
      <c r="F102" t="s">
        <v>115</v>
      </c>
      <c r="I102">
        <v>2022</v>
      </c>
      <c r="J102">
        <v>3</v>
      </c>
      <c r="K102">
        <v>796556</v>
      </c>
      <c r="L102">
        <v>30</v>
      </c>
      <c r="M102">
        <v>53</v>
      </c>
      <c r="N102">
        <v>64</v>
      </c>
      <c r="O102">
        <v>79</v>
      </c>
    </row>
    <row r="103" spans="1:15" x14ac:dyDescent="0.3">
      <c r="A103" t="s">
        <v>97</v>
      </c>
      <c r="B103" t="s">
        <v>91</v>
      </c>
      <c r="C103" t="s">
        <v>63</v>
      </c>
      <c r="D103" t="s">
        <v>124</v>
      </c>
      <c r="E103" t="s">
        <v>119</v>
      </c>
      <c r="F103" t="s">
        <v>115</v>
      </c>
      <c r="I103">
        <v>2022</v>
      </c>
      <c r="J103">
        <v>4</v>
      </c>
      <c r="K103">
        <v>1112864</v>
      </c>
      <c r="L103">
        <v>30</v>
      </c>
      <c r="M103">
        <v>54</v>
      </c>
      <c r="N103">
        <v>66</v>
      </c>
      <c r="O103">
        <v>80</v>
      </c>
    </row>
    <row r="104" spans="1:15" x14ac:dyDescent="0.3">
      <c r="A104" t="s">
        <v>97</v>
      </c>
      <c r="B104" t="s">
        <v>92</v>
      </c>
      <c r="C104" t="s">
        <v>64</v>
      </c>
      <c r="D104" t="s">
        <v>133</v>
      </c>
      <c r="E104" t="s">
        <v>113</v>
      </c>
      <c r="F104" t="s">
        <v>118</v>
      </c>
      <c r="I104">
        <v>2022</v>
      </c>
      <c r="J104">
        <v>5</v>
      </c>
      <c r="K104">
        <v>1292782</v>
      </c>
      <c r="L104">
        <v>31</v>
      </c>
      <c r="M104">
        <v>57</v>
      </c>
      <c r="N104">
        <v>67</v>
      </c>
      <c r="O104">
        <v>81</v>
      </c>
    </row>
    <row r="105" spans="1:15" x14ac:dyDescent="0.3">
      <c r="A105" t="s">
        <v>97</v>
      </c>
      <c r="B105" t="s">
        <v>93</v>
      </c>
      <c r="C105" t="s">
        <v>65</v>
      </c>
      <c r="D105" t="s">
        <v>129</v>
      </c>
      <c r="E105" t="s">
        <v>114</v>
      </c>
      <c r="F105" t="s">
        <v>118</v>
      </c>
      <c r="I105">
        <v>2022</v>
      </c>
      <c r="J105">
        <v>6</v>
      </c>
      <c r="K105">
        <v>1310035</v>
      </c>
      <c r="L105">
        <v>32</v>
      </c>
      <c r="M105">
        <v>59</v>
      </c>
      <c r="N105">
        <v>69</v>
      </c>
      <c r="O105">
        <v>81</v>
      </c>
    </row>
    <row r="106" spans="1:15" x14ac:dyDescent="0.3">
      <c r="A106" t="s">
        <v>97</v>
      </c>
      <c r="B106" t="s">
        <v>94</v>
      </c>
      <c r="C106" t="s">
        <v>66</v>
      </c>
      <c r="D106" t="s">
        <v>112</v>
      </c>
      <c r="E106" t="s">
        <v>113</v>
      </c>
      <c r="F106" t="s">
        <v>118</v>
      </c>
      <c r="I106">
        <v>2022</v>
      </c>
      <c r="J106">
        <v>7</v>
      </c>
      <c r="K106">
        <v>1193423</v>
      </c>
      <c r="L106">
        <v>33</v>
      </c>
      <c r="M106">
        <v>61</v>
      </c>
      <c r="N106">
        <v>68</v>
      </c>
      <c r="O106">
        <v>81</v>
      </c>
    </row>
    <row r="107" spans="1:15" x14ac:dyDescent="0.3">
      <c r="A107" t="s">
        <v>97</v>
      </c>
      <c r="B107" t="s">
        <v>95</v>
      </c>
      <c r="C107" t="s">
        <v>67</v>
      </c>
      <c r="D107" t="s">
        <v>119</v>
      </c>
      <c r="E107" t="s">
        <v>114</v>
      </c>
      <c r="F107" t="s">
        <v>118</v>
      </c>
      <c r="I107">
        <v>2022</v>
      </c>
      <c r="J107">
        <v>8</v>
      </c>
      <c r="K107">
        <v>1093014</v>
      </c>
      <c r="L107">
        <v>34</v>
      </c>
      <c r="M107">
        <v>62</v>
      </c>
      <c r="N107">
        <v>68</v>
      </c>
      <c r="O107">
        <v>81</v>
      </c>
    </row>
    <row r="108" spans="1:15" x14ac:dyDescent="0.3">
      <c r="A108" t="s">
        <v>97</v>
      </c>
      <c r="B108" t="s">
        <v>96</v>
      </c>
      <c r="C108" t="s">
        <v>67</v>
      </c>
      <c r="D108" t="s">
        <v>119</v>
      </c>
      <c r="E108" t="s">
        <v>116</v>
      </c>
      <c r="F108" t="s">
        <v>118</v>
      </c>
      <c r="I108">
        <v>2022</v>
      </c>
      <c r="J108">
        <v>9</v>
      </c>
      <c r="K108">
        <v>1131638</v>
      </c>
      <c r="L108">
        <v>35</v>
      </c>
      <c r="M108">
        <v>62</v>
      </c>
      <c r="N108">
        <v>70</v>
      </c>
      <c r="O108">
        <v>82</v>
      </c>
    </row>
    <row r="109" spans="1:15" x14ac:dyDescent="0.3">
      <c r="A109" t="s">
        <v>97</v>
      </c>
      <c r="B109" t="s">
        <v>43</v>
      </c>
      <c r="C109" t="s">
        <v>67</v>
      </c>
      <c r="D109" t="s">
        <v>113</v>
      </c>
      <c r="E109" t="s">
        <v>116</v>
      </c>
      <c r="F109" t="s">
        <v>118</v>
      </c>
      <c r="I109">
        <v>2022</v>
      </c>
      <c r="J109">
        <v>10</v>
      </c>
      <c r="K109">
        <v>1408758</v>
      </c>
      <c r="L109">
        <v>35</v>
      </c>
      <c r="M109">
        <v>62</v>
      </c>
      <c r="N109">
        <v>69</v>
      </c>
      <c r="O109">
        <v>81</v>
      </c>
    </row>
    <row r="110" spans="1:15" x14ac:dyDescent="0.3">
      <c r="A110" t="s">
        <v>97</v>
      </c>
      <c r="B110" t="s">
        <v>44</v>
      </c>
      <c r="C110" t="s">
        <v>69</v>
      </c>
      <c r="D110" t="s">
        <v>114</v>
      </c>
      <c r="E110" t="s">
        <v>117</v>
      </c>
      <c r="F110" t="s">
        <v>118</v>
      </c>
      <c r="I110">
        <v>2022</v>
      </c>
      <c r="J110">
        <v>11</v>
      </c>
      <c r="K110">
        <v>1579798</v>
      </c>
      <c r="L110">
        <v>36</v>
      </c>
      <c r="M110">
        <v>63</v>
      </c>
      <c r="N110">
        <v>70</v>
      </c>
      <c r="O110">
        <v>82</v>
      </c>
    </row>
    <row r="111" spans="1:15" x14ac:dyDescent="0.3">
      <c r="A111" t="s">
        <v>97</v>
      </c>
      <c r="B111" t="s">
        <v>45</v>
      </c>
      <c r="C111" t="s">
        <v>69</v>
      </c>
      <c r="D111" t="s">
        <v>114</v>
      </c>
      <c r="E111" t="s">
        <v>116</v>
      </c>
      <c r="F111" t="s">
        <v>118</v>
      </c>
      <c r="I111">
        <v>2022</v>
      </c>
      <c r="J111">
        <v>12</v>
      </c>
      <c r="K111">
        <v>1585511</v>
      </c>
      <c r="L111">
        <v>37</v>
      </c>
      <c r="M111">
        <v>64</v>
      </c>
      <c r="N111">
        <v>70</v>
      </c>
      <c r="O111">
        <v>81</v>
      </c>
    </row>
    <row r="112" spans="1:15" x14ac:dyDescent="0.3">
      <c r="A112" t="s">
        <v>97</v>
      </c>
      <c r="B112" t="s">
        <v>46</v>
      </c>
      <c r="C112" t="s">
        <v>70</v>
      </c>
      <c r="D112" t="s">
        <v>114</v>
      </c>
      <c r="E112" t="s">
        <v>116</v>
      </c>
      <c r="F112" t="s">
        <v>118</v>
      </c>
      <c r="I112">
        <v>2022</v>
      </c>
      <c r="J112">
        <v>13</v>
      </c>
      <c r="K112">
        <v>1293322</v>
      </c>
      <c r="L112">
        <v>38</v>
      </c>
      <c r="M112">
        <v>64</v>
      </c>
      <c r="N112">
        <v>69</v>
      </c>
      <c r="O112">
        <v>82</v>
      </c>
    </row>
    <row r="113" spans="1:15" x14ac:dyDescent="0.3">
      <c r="A113" t="s">
        <v>97</v>
      </c>
      <c r="B113" t="s">
        <v>47</v>
      </c>
      <c r="C113" t="s">
        <v>71</v>
      </c>
      <c r="D113" t="s">
        <v>146</v>
      </c>
      <c r="E113" t="s">
        <v>116</v>
      </c>
      <c r="F113" t="s">
        <v>118</v>
      </c>
      <c r="I113">
        <v>2022</v>
      </c>
      <c r="J113">
        <v>14</v>
      </c>
      <c r="K113">
        <v>984503</v>
      </c>
      <c r="L113">
        <v>38</v>
      </c>
      <c r="M113">
        <v>64</v>
      </c>
      <c r="N113">
        <v>70</v>
      </c>
      <c r="O113">
        <v>81</v>
      </c>
    </row>
    <row r="114" spans="1:15" x14ac:dyDescent="0.3">
      <c r="A114" t="s">
        <v>97</v>
      </c>
      <c r="B114" t="s">
        <v>48</v>
      </c>
      <c r="C114" t="s">
        <v>71</v>
      </c>
      <c r="D114" t="s">
        <v>146</v>
      </c>
      <c r="E114" t="s">
        <v>146</v>
      </c>
      <c r="F114" t="s">
        <v>118</v>
      </c>
      <c r="I114">
        <v>2022</v>
      </c>
      <c r="J114">
        <v>15</v>
      </c>
      <c r="K114">
        <v>779539</v>
      </c>
      <c r="L114">
        <v>39</v>
      </c>
      <c r="M114">
        <v>64</v>
      </c>
      <c r="N114">
        <v>70</v>
      </c>
      <c r="O114">
        <v>81</v>
      </c>
    </row>
    <row r="115" spans="1:15" x14ac:dyDescent="0.3">
      <c r="A115" t="s">
        <v>97</v>
      </c>
      <c r="B115" t="s">
        <v>49</v>
      </c>
      <c r="C115" t="s">
        <v>72</v>
      </c>
      <c r="D115" t="s">
        <v>114</v>
      </c>
      <c r="E115" t="s">
        <v>114</v>
      </c>
      <c r="F115" t="s">
        <v>115</v>
      </c>
      <c r="I115">
        <v>2022</v>
      </c>
      <c r="J115">
        <v>16</v>
      </c>
      <c r="K115">
        <v>732554</v>
      </c>
      <c r="L115">
        <v>40</v>
      </c>
      <c r="M115">
        <v>64</v>
      </c>
      <c r="N115">
        <v>67</v>
      </c>
      <c r="O115">
        <v>80</v>
      </c>
    </row>
    <row r="116" spans="1:15" x14ac:dyDescent="0.3">
      <c r="A116" t="s">
        <v>97</v>
      </c>
      <c r="B116" t="s">
        <v>50</v>
      </c>
      <c r="C116" t="s">
        <v>72</v>
      </c>
      <c r="D116" t="s">
        <v>146</v>
      </c>
      <c r="E116" t="s">
        <v>180</v>
      </c>
      <c r="F116" t="s">
        <v>115</v>
      </c>
      <c r="I116">
        <v>2022</v>
      </c>
      <c r="J116">
        <v>17</v>
      </c>
      <c r="K116">
        <v>597031</v>
      </c>
      <c r="L116">
        <v>39</v>
      </c>
      <c r="M116">
        <v>65</v>
      </c>
      <c r="N116">
        <v>69</v>
      </c>
      <c r="O116">
        <v>81</v>
      </c>
    </row>
    <row r="117" spans="1:15" x14ac:dyDescent="0.3">
      <c r="A117" t="s">
        <v>97</v>
      </c>
      <c r="B117" t="s">
        <v>51</v>
      </c>
      <c r="C117" t="s">
        <v>72</v>
      </c>
      <c r="D117" t="s">
        <v>146</v>
      </c>
      <c r="E117" t="s">
        <v>147</v>
      </c>
      <c r="F117" t="s">
        <v>118</v>
      </c>
      <c r="I117">
        <v>2022</v>
      </c>
      <c r="J117">
        <v>18</v>
      </c>
      <c r="K117">
        <v>471688</v>
      </c>
      <c r="L117">
        <v>39</v>
      </c>
      <c r="M117">
        <v>65</v>
      </c>
      <c r="N117">
        <v>69</v>
      </c>
      <c r="O117">
        <v>81</v>
      </c>
    </row>
    <row r="118" spans="1:15" x14ac:dyDescent="0.3">
      <c r="A118" t="s">
        <v>97</v>
      </c>
      <c r="B118" t="s">
        <v>52</v>
      </c>
      <c r="C118" t="s">
        <v>72</v>
      </c>
      <c r="D118" t="s">
        <v>114</v>
      </c>
      <c r="E118" t="s">
        <v>147</v>
      </c>
      <c r="F118" t="s">
        <v>115</v>
      </c>
      <c r="I118">
        <v>2022</v>
      </c>
      <c r="J118">
        <v>19</v>
      </c>
      <c r="K118">
        <v>409025</v>
      </c>
      <c r="L118">
        <v>39</v>
      </c>
      <c r="M118">
        <v>64</v>
      </c>
      <c r="N118">
        <v>69</v>
      </c>
      <c r="O118">
        <v>80</v>
      </c>
    </row>
    <row r="119" spans="1:15" x14ac:dyDescent="0.3">
      <c r="A119" t="s">
        <v>97</v>
      </c>
      <c r="B119" t="s">
        <v>53</v>
      </c>
      <c r="C119" t="s">
        <v>73</v>
      </c>
      <c r="D119" t="s">
        <v>114</v>
      </c>
      <c r="E119" t="s">
        <v>166</v>
      </c>
      <c r="F119" t="s">
        <v>115</v>
      </c>
      <c r="I119">
        <v>2022</v>
      </c>
      <c r="J119">
        <v>20</v>
      </c>
      <c r="K119">
        <v>292804</v>
      </c>
      <c r="L119">
        <v>40</v>
      </c>
      <c r="M119">
        <v>64</v>
      </c>
      <c r="N119">
        <v>69</v>
      </c>
      <c r="O119">
        <v>80</v>
      </c>
    </row>
    <row r="120" spans="1:15" x14ac:dyDescent="0.3">
      <c r="A120" t="s">
        <v>97</v>
      </c>
      <c r="B120" t="s">
        <v>54</v>
      </c>
      <c r="C120" t="s">
        <v>73</v>
      </c>
      <c r="D120" t="s">
        <v>113</v>
      </c>
      <c r="E120" t="s">
        <v>113</v>
      </c>
      <c r="F120" t="s">
        <v>120</v>
      </c>
      <c r="I120">
        <v>2022</v>
      </c>
      <c r="J120">
        <v>21</v>
      </c>
      <c r="K120">
        <v>187092</v>
      </c>
      <c r="L120">
        <v>40</v>
      </c>
      <c r="M120">
        <v>63</v>
      </c>
      <c r="N120">
        <v>68</v>
      </c>
      <c r="O120">
        <v>78</v>
      </c>
    </row>
    <row r="121" spans="1:15" x14ac:dyDescent="0.3">
      <c r="A121" t="s">
        <v>97</v>
      </c>
      <c r="B121" t="s">
        <v>55</v>
      </c>
      <c r="C121" t="s">
        <v>73</v>
      </c>
      <c r="D121" t="s">
        <v>113</v>
      </c>
      <c r="E121" t="s">
        <v>116</v>
      </c>
      <c r="F121" t="s">
        <v>118</v>
      </c>
      <c r="I121">
        <v>2022</v>
      </c>
      <c r="J121">
        <v>22</v>
      </c>
      <c r="K121">
        <v>244845</v>
      </c>
      <c r="L121">
        <v>40</v>
      </c>
      <c r="M121">
        <v>63</v>
      </c>
      <c r="N121">
        <v>71</v>
      </c>
      <c r="O121">
        <v>81</v>
      </c>
    </row>
    <row r="122" spans="1:15" x14ac:dyDescent="0.3">
      <c r="A122" t="s">
        <v>97</v>
      </c>
      <c r="B122" t="s">
        <v>56</v>
      </c>
      <c r="C122" t="s">
        <v>73</v>
      </c>
      <c r="D122" t="s">
        <v>113</v>
      </c>
      <c r="E122" t="s">
        <v>117</v>
      </c>
      <c r="F122" t="s">
        <v>136</v>
      </c>
      <c r="I122">
        <v>2022</v>
      </c>
      <c r="J122">
        <v>23</v>
      </c>
      <c r="K122">
        <v>330834</v>
      </c>
      <c r="L122">
        <v>40</v>
      </c>
      <c r="M122">
        <v>63</v>
      </c>
      <c r="N122">
        <v>70</v>
      </c>
      <c r="O122">
        <v>81</v>
      </c>
    </row>
    <row r="123" spans="1:15" x14ac:dyDescent="0.3">
      <c r="A123" t="s">
        <v>97</v>
      </c>
      <c r="B123" t="s">
        <v>57</v>
      </c>
      <c r="C123" t="s">
        <v>73</v>
      </c>
      <c r="D123" t="s">
        <v>113</v>
      </c>
      <c r="E123" t="s">
        <v>166</v>
      </c>
      <c r="F123" t="s">
        <v>120</v>
      </c>
      <c r="I123">
        <v>2022</v>
      </c>
      <c r="J123">
        <v>24</v>
      </c>
      <c r="K123">
        <v>412209</v>
      </c>
      <c r="L123">
        <v>41</v>
      </c>
      <c r="M123">
        <v>62</v>
      </c>
      <c r="N123">
        <v>70</v>
      </c>
      <c r="O123">
        <v>80</v>
      </c>
    </row>
    <row r="124" spans="1:15" x14ac:dyDescent="0.3">
      <c r="A124" t="s">
        <v>97</v>
      </c>
      <c r="B124" t="s">
        <v>58</v>
      </c>
      <c r="C124" t="s">
        <v>74</v>
      </c>
      <c r="D124" t="s">
        <v>113</v>
      </c>
      <c r="E124" t="s">
        <v>117</v>
      </c>
      <c r="F124" t="s">
        <v>118</v>
      </c>
      <c r="I124">
        <v>2022</v>
      </c>
      <c r="J124">
        <v>25</v>
      </c>
      <c r="K124">
        <v>571557</v>
      </c>
      <c r="L124">
        <v>41</v>
      </c>
      <c r="M124">
        <v>63</v>
      </c>
      <c r="N124">
        <v>70</v>
      </c>
      <c r="O124">
        <v>81</v>
      </c>
    </row>
    <row r="125" spans="1:15" x14ac:dyDescent="0.3">
      <c r="A125" t="s">
        <v>97</v>
      </c>
      <c r="B125" t="s">
        <v>59</v>
      </c>
      <c r="C125" t="s">
        <v>75</v>
      </c>
      <c r="D125" t="s">
        <v>113</v>
      </c>
      <c r="E125" t="s">
        <v>116</v>
      </c>
      <c r="F125" t="s">
        <v>115</v>
      </c>
      <c r="I125">
        <v>2022</v>
      </c>
      <c r="J125">
        <v>26</v>
      </c>
      <c r="K125">
        <v>620433</v>
      </c>
      <c r="L125">
        <v>41</v>
      </c>
      <c r="M125">
        <v>63</v>
      </c>
      <c r="N125">
        <v>70</v>
      </c>
      <c r="O125">
        <v>81</v>
      </c>
    </row>
    <row r="126" spans="1:15" x14ac:dyDescent="0.3">
      <c r="A126" t="s">
        <v>97</v>
      </c>
      <c r="B126" t="s">
        <v>60</v>
      </c>
      <c r="C126" t="s">
        <v>75</v>
      </c>
      <c r="D126" t="s">
        <v>114</v>
      </c>
      <c r="E126" t="s">
        <v>146</v>
      </c>
      <c r="F126" t="s">
        <v>115</v>
      </c>
      <c r="I126">
        <v>2022</v>
      </c>
      <c r="J126">
        <v>27</v>
      </c>
      <c r="K126">
        <v>627057</v>
      </c>
      <c r="L126">
        <v>41</v>
      </c>
      <c r="M126">
        <v>64</v>
      </c>
      <c r="N126">
        <v>69</v>
      </c>
      <c r="O126">
        <v>81</v>
      </c>
    </row>
    <row r="127" spans="1:15" x14ac:dyDescent="0.3">
      <c r="A127" t="s">
        <v>97</v>
      </c>
      <c r="B127" t="s">
        <v>61</v>
      </c>
      <c r="C127" t="s">
        <v>75</v>
      </c>
      <c r="D127" t="s">
        <v>146</v>
      </c>
      <c r="E127" t="s">
        <v>117</v>
      </c>
      <c r="F127" t="s">
        <v>115</v>
      </c>
      <c r="I127">
        <v>2022</v>
      </c>
      <c r="J127">
        <v>28</v>
      </c>
      <c r="K127">
        <v>672635</v>
      </c>
      <c r="L127">
        <v>42</v>
      </c>
      <c r="M127">
        <v>65</v>
      </c>
      <c r="N127">
        <v>71</v>
      </c>
      <c r="O127">
        <v>81</v>
      </c>
    </row>
    <row r="128" spans="1:15" x14ac:dyDescent="0.3">
      <c r="A128" t="s">
        <v>97</v>
      </c>
      <c r="B128" t="s">
        <v>62</v>
      </c>
      <c r="C128" t="s">
        <v>76</v>
      </c>
      <c r="D128" t="s">
        <v>116</v>
      </c>
      <c r="E128" t="s">
        <v>127</v>
      </c>
      <c r="F128" t="s">
        <v>118</v>
      </c>
      <c r="I128">
        <v>2022</v>
      </c>
      <c r="J128">
        <v>29</v>
      </c>
      <c r="K128">
        <v>619377</v>
      </c>
      <c r="L128">
        <v>43</v>
      </c>
      <c r="M128">
        <v>65</v>
      </c>
      <c r="N128">
        <v>71</v>
      </c>
      <c r="O128">
        <v>80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workbookViewId="0">
      <selection activeCell="A3" sqref="A3"/>
    </sheetView>
  </sheetViews>
  <sheetFormatPr baseColWidth="10" defaultRowHeight="14.4" x14ac:dyDescent="0.3"/>
  <sheetData>
    <row r="1" spans="1:9" x14ac:dyDescent="0.3">
      <c r="A1" t="s">
        <v>151</v>
      </c>
    </row>
    <row r="3" spans="1:9" x14ac:dyDescent="0.3">
      <c r="A3" s="22" t="s">
        <v>179</v>
      </c>
    </row>
    <row r="5" spans="1:9" x14ac:dyDescent="0.3">
      <c r="A5" s="25"/>
      <c r="B5" s="25"/>
      <c r="C5" s="25" t="s">
        <v>152</v>
      </c>
      <c r="D5" s="25" t="s">
        <v>153</v>
      </c>
      <c r="E5" s="25" t="s">
        <v>154</v>
      </c>
      <c r="F5" s="25" t="s">
        <v>155</v>
      </c>
      <c r="G5" s="25" t="s">
        <v>156</v>
      </c>
      <c r="H5" s="25" t="s">
        <v>157</v>
      </c>
    </row>
    <row r="6" spans="1:9" x14ac:dyDescent="0.3">
      <c r="A6" s="26" t="s">
        <v>0</v>
      </c>
      <c r="B6" s="26" t="s">
        <v>35</v>
      </c>
      <c r="C6" s="26" t="s">
        <v>158</v>
      </c>
      <c r="D6" s="27" t="s">
        <v>159</v>
      </c>
      <c r="E6" s="27" t="s">
        <v>160</v>
      </c>
      <c r="F6" s="27" t="s">
        <v>161</v>
      </c>
      <c r="G6" s="27" t="s">
        <v>162</v>
      </c>
      <c r="H6" s="27" t="s">
        <v>163</v>
      </c>
    </row>
    <row r="7" spans="1:9" x14ac:dyDescent="0.3">
      <c r="A7">
        <v>2022</v>
      </c>
      <c r="B7">
        <v>19</v>
      </c>
      <c r="C7" s="28">
        <v>3.8799356435000001</v>
      </c>
      <c r="D7" s="28">
        <v>1.5315644785</v>
      </c>
      <c r="E7" s="28">
        <v>2.3042823925999998</v>
      </c>
      <c r="F7" s="28">
        <v>2.7663273839999998</v>
      </c>
      <c r="G7" s="28">
        <v>8.2904858440000009</v>
      </c>
      <c r="H7" s="28">
        <v>27.272264797399998</v>
      </c>
      <c r="I7" s="57" t="s">
        <v>167</v>
      </c>
    </row>
    <row r="8" spans="1:9" x14ac:dyDescent="0.3">
      <c r="A8">
        <v>2022</v>
      </c>
      <c r="B8">
        <v>20</v>
      </c>
      <c r="C8" s="28">
        <v>2.8973545389000002</v>
      </c>
      <c r="D8" s="28">
        <v>1.1453438708999999</v>
      </c>
      <c r="E8" s="28">
        <v>1.987179311</v>
      </c>
      <c r="F8" s="28">
        <v>2.1139904094999999</v>
      </c>
      <c r="G8" s="28">
        <v>6.5828110190000002</v>
      </c>
      <c r="H8" s="28">
        <v>21.039566851099998</v>
      </c>
      <c r="I8" s="57" t="s">
        <v>168</v>
      </c>
    </row>
    <row r="9" spans="1:9" x14ac:dyDescent="0.3">
      <c r="A9">
        <v>2022</v>
      </c>
      <c r="B9">
        <v>21</v>
      </c>
      <c r="C9" s="28">
        <v>2.5194387295</v>
      </c>
      <c r="D9" s="28">
        <v>0.69253350329999996</v>
      </c>
      <c r="E9" s="28">
        <v>1.3741133534000001</v>
      </c>
      <c r="F9" s="28">
        <v>1.4965377651</v>
      </c>
      <c r="G9" s="28">
        <v>4.5556357427999998</v>
      </c>
      <c r="H9" s="28">
        <v>14.4194309244</v>
      </c>
      <c r="I9" s="57" t="s">
        <v>169</v>
      </c>
    </row>
    <row r="10" spans="1:9" x14ac:dyDescent="0.3">
      <c r="A10">
        <v>2022</v>
      </c>
      <c r="B10">
        <v>22</v>
      </c>
      <c r="C10" s="28">
        <v>2.3430780185</v>
      </c>
      <c r="D10" s="28">
        <v>0.6792155513</v>
      </c>
      <c r="E10" s="28">
        <v>1.8656231297999999</v>
      </c>
      <c r="F10" s="28">
        <v>1.8244504689000001</v>
      </c>
      <c r="G10" s="28">
        <v>5.2717574436000003</v>
      </c>
      <c r="H10" s="28">
        <v>16.6261428999</v>
      </c>
      <c r="I10" s="57" t="s">
        <v>170</v>
      </c>
    </row>
    <row r="11" spans="1:9" x14ac:dyDescent="0.3">
      <c r="A11">
        <v>2022</v>
      </c>
      <c r="B11">
        <v>23</v>
      </c>
      <c r="C11" s="28">
        <v>3.2500759610999999</v>
      </c>
      <c r="D11" s="28">
        <v>0.70585145530000004</v>
      </c>
      <c r="E11" s="28">
        <v>2.3624179574999999</v>
      </c>
      <c r="F11" s="28">
        <v>2.3721344529000001</v>
      </c>
      <c r="G11" s="28">
        <v>6.5828110190000002</v>
      </c>
      <c r="H11" s="28">
        <v>22.218725922000001</v>
      </c>
      <c r="I11" s="57" t="s">
        <v>171</v>
      </c>
    </row>
    <row r="12" spans="1:9" x14ac:dyDescent="0.3">
      <c r="A12">
        <v>2022</v>
      </c>
      <c r="B12">
        <v>24</v>
      </c>
      <c r="C12" s="28">
        <v>5.0136830717</v>
      </c>
      <c r="D12" s="28">
        <v>1.0920720629</v>
      </c>
      <c r="E12" s="28">
        <v>2.8486426825</v>
      </c>
      <c r="F12" s="28">
        <v>2.8919109726999999</v>
      </c>
      <c r="G12" s="28">
        <v>8.1362442469000005</v>
      </c>
      <c r="H12" s="28">
        <v>26.800601169</v>
      </c>
      <c r="I12" s="57" t="s">
        <v>172</v>
      </c>
    </row>
    <row r="13" spans="1:9" x14ac:dyDescent="0.3">
      <c r="A13">
        <v>2022</v>
      </c>
      <c r="B13">
        <v>25</v>
      </c>
      <c r="C13" s="28">
        <v>6.4749575348999997</v>
      </c>
      <c r="D13" s="28">
        <v>1.4383388146</v>
      </c>
      <c r="E13" s="28">
        <v>3.9320782110999999</v>
      </c>
      <c r="F13" s="28">
        <v>4.0465823019</v>
      </c>
      <c r="G13" s="28">
        <v>11.369809157400001</v>
      </c>
      <c r="H13" s="28">
        <v>38.069992861000003</v>
      </c>
      <c r="I13" s="57" t="s">
        <v>173</v>
      </c>
    </row>
    <row r="14" spans="1:9" x14ac:dyDescent="0.3">
      <c r="A14">
        <v>2022</v>
      </c>
      <c r="B14">
        <v>26</v>
      </c>
      <c r="C14" s="28">
        <v>7.0292340553999999</v>
      </c>
      <c r="D14" s="28">
        <v>1.4649747184999999</v>
      </c>
      <c r="E14" s="28">
        <v>4.0430642897000002</v>
      </c>
      <c r="F14" s="28">
        <v>4.3151916443999996</v>
      </c>
      <c r="G14" s="28">
        <v>12.6092505627</v>
      </c>
      <c r="H14" s="28">
        <v>41.388483389199997</v>
      </c>
      <c r="I14" s="57" t="s">
        <v>174</v>
      </c>
    </row>
    <row r="15" spans="1:9" x14ac:dyDescent="0.3">
      <c r="A15">
        <v>2022</v>
      </c>
      <c r="B15">
        <v>27</v>
      </c>
      <c r="C15" s="28">
        <v>7.1552059917999999</v>
      </c>
      <c r="D15" s="28">
        <v>1.8245594221999999</v>
      </c>
      <c r="E15" s="28">
        <v>3.6255452322999999</v>
      </c>
      <c r="F15" s="28">
        <v>4.8105491331000003</v>
      </c>
      <c r="G15" s="28">
        <v>13.777079797800001</v>
      </c>
      <c r="H15" s="28">
        <v>45.0270313794</v>
      </c>
      <c r="I15" s="57" t="s">
        <v>175</v>
      </c>
    </row>
    <row r="16" spans="1:9" x14ac:dyDescent="0.3">
      <c r="A16">
        <v>2022</v>
      </c>
      <c r="B16">
        <v>28</v>
      </c>
      <c r="C16" s="28">
        <v>8.1881758709000003</v>
      </c>
      <c r="D16" s="28">
        <v>1.7446517103000001</v>
      </c>
      <c r="E16" s="28">
        <v>4.3020318062999996</v>
      </c>
      <c r="F16" s="28">
        <v>4.7791532359</v>
      </c>
      <c r="G16" s="28">
        <v>15.886884501000001</v>
      </c>
      <c r="H16" s="28">
        <v>55.117264000600002</v>
      </c>
      <c r="I16" s="57" t="s">
        <v>176</v>
      </c>
    </row>
    <row r="17" spans="1:9" x14ac:dyDescent="0.3">
      <c r="A17">
        <v>2022</v>
      </c>
      <c r="B17">
        <v>29</v>
      </c>
      <c r="C17" s="28">
        <v>8.0118151598999994</v>
      </c>
      <c r="D17" s="28">
        <v>1.5848362864000001</v>
      </c>
      <c r="E17" s="28">
        <v>3.8580874921000001</v>
      </c>
      <c r="F17" s="28">
        <v>4.2977494793000002</v>
      </c>
      <c r="G17" s="28">
        <v>13.650381343099999</v>
      </c>
      <c r="H17" s="28">
        <v>53.146383839199999</v>
      </c>
      <c r="I17" s="57" t="s">
        <v>178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2022-07-28T14:29:26Z</dcterms:created>
  <dcterms:modified xsi:type="dcterms:W3CDTF">2022-07-28T14:29:30Z</dcterms:modified>
</cp:coreProperties>
</file>