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ssdaten\RKI_nCoV-Lage\3.Kommunikation\3.7.Lageberichte\2022-12-07\Tabellen_Webmaster\"/>
    </mc:Choice>
  </mc:AlternateContent>
  <xr:revisionPtr revIDLastSave="0" documentId="13_ncr:1_{B7318D37-68B0-4AC9-8D25-8F830979E07F}" xr6:coauthVersionLast="36" xr6:coauthVersionMax="36" xr10:uidLastSave="{00000000-0000-0000-0000-000000000000}"/>
  <bookViews>
    <workbookView xWindow="0" yWindow="0" windowWidth="17970" windowHeight="6405" xr2:uid="{09F9AFC0-B35D-4DB5-BC34-168BE21E8D70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hilbig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<sst xmlns="http://schemas.openxmlformats.org/spreadsheetml/2006/main" count="1238" uniqueCount="181">
  <si>
    <t>Stand: 07.12.2022 11:26:22</t>
  </si>
  <si>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</si>
  <si>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</si>
  <si>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</si>
  <si>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</si>
  <si>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</si>
  <si>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</si>
  <si>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</si>
  <si>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</si>
  <si>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</si>
  <si>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</si>
  <si>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</si>
  <si>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</si>
  <si>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</si>
  <si>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</si>
  <si>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</si>
  <si>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</si>
  <si>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</si>
  <si>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</si>
  <si>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</si>
  <si>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</si>
  <si>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</si>
  <si>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</si>
  <si>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</si>
  <si>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</si>
  <si>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</si>
  <si>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</si>
  <si>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</si>
  <si>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</si>
  <si>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</si>
  <si>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dem RKI übermittelten COVID-19-Fälle nach Meldewoche, Altersgruppe und Angabe, dass eine Hospitalisierung vorlag für die Meldewochen KW 10 – 53/2020,  KW 01 – 52/2021 und KW 01 - 48/2022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</si>
  <si>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</si>
  <si>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</si>
  <si>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</si>
  <si>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</si>
  <si>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</si>
  <si>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</si>
  <si>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</si>
  <si>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</si>
  <si>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</si>
  <si>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</si>
  <si>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</si>
  <si>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</si>
  <si>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</si>
  <si>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</si>
  <si>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</si>
  <si>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</si>
  <si>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</si>
  <si>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</si>
  <si>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</si>
  <si>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</si>
  <si>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</si>
  <si>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</si>
  <si>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</si>
  <si>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</si>
  <si>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</si>
  <si>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</si>
  <si>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</si>
  <si>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</si>
  <si>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</si>
  <si>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</si>
  <si>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</si>
  <si>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</si>
  <si>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</si>
  <si>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</si>
  <si>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</si>
  <si>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</si>
  <si>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</si>
  <si>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</si>
  <si>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</si>
  <si>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</si>
  <si>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</si>
  <si>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</si>
  <si>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</si>
  <si>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</si>
  <si>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</si>
  <si>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</si>
  <si>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</si>
  <si>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</si>
  <si>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</si>
  <si>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</si>
  <si>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</si>
  <si>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</si>
  <si>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</si>
  <si>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</si>
  <si>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</si>
  <si>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</si>
  <si>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</si>
  <si>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</si>
  <si>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</si>
  <si>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</si>
  <si>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</si>
  <si>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</si>
  <si>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</si>
  <si>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</si>
  <si>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</si>
  <si>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</si>
  <si>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</si>
  <si>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</si>
  <si>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</si>
  <si>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</si>
  <si>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</si>
  <si>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</si>
  <si>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</si>
  <si>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</si>
  <si>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</si>
  <si>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</si>
  <si>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</si>
  <si>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</si>
  <si>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</si>
  <si>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</si>
  <si>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</si>
  <si>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</si>
  <si>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</si>
  <si>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</si>
  <si>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</si>
  <si>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</si>
  <si>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</si>
  <si>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</si>
  <si>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</si>
  <si>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</si>
  <si>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</si>
  <si>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</si>
  <si>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</si>
  <si>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</si>
  <si>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</si>
  <si>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</si>
  <si>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</si>
  <si>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</si>
  <si>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</si>
  <si>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</si>
  <si>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</si>
  <si>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</si>
  <si>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</si>
  <si>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</si>
  <si>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</si>
  <si>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</si>
  <si>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</si>
  <si>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</si>
  <si>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</si>
  <si>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</si>
  <si>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</si>
  <si>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</si>
  <si>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</si>
  <si>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</si>
  <si>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</si>
  <si>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68.5</t>
  </si>
  <si>
    <t>68</t>
  </si>
  <si>
    <t>73</t>
  </si>
  <si>
    <t>77</t>
  </si>
  <si>
    <t>73.5</t>
  </si>
  <si>
    <t>78.5</t>
  </si>
  <si>
    <t>71.5</t>
  </si>
  <si>
    <t>58.5</t>
  </si>
  <si>
    <t>66.5</t>
  </si>
  <si>
    <t>74.5</t>
  </si>
  <si>
    <t>84.5</t>
  </si>
  <si>
    <t>Die 7-Tage-Inzidenz für hospitalisierte COVID-19-Fälle /100.000 Einwohner nach Meldedatum basierend auf der Verordnung vom 13.07.2021 zur Meldepflicht der Krankenhausaufnahme von COVID-19 Hospitalisierten ab KW37/2022.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</si>
  <si>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</si>
  <si>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</si>
  <si>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</si>
  <si>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</si>
  <si>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</si>
  <si>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</si>
  <si>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</si>
  <si>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</si>
  <si>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</si>
  <si>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</si>
  <si>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</si>
  <si>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</si>
  <si>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2022-KW38</t>
  </si>
  <si>
    <t>2022-KW39</t>
  </si>
  <si>
    <t>2022-KW40</t>
  </si>
  <si>
    <t>2022-KW41</t>
  </si>
  <si>
    <t>2022-KW42</t>
  </si>
  <si>
    <t>2022-KW43</t>
  </si>
  <si>
    <t>2022-KW44</t>
  </si>
  <si>
    <t>2022-KW45</t>
  </si>
  <si>
    <t>2022-KW46</t>
  </si>
  <si>
    <t>2022-KW47</t>
  </si>
  <si>
    <t>2022-KW48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</si>
</sst>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4" fillId="0" borderId="0" xfId="2" applyAlignment="1">
      <alignment horizontal="left"/>
    </xf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B641E1E4-EB86-4A4D-BC32-4D291AD17C11}"/>
    <cellStyle name="Standard 2 2" xfId="2" xr:uid="{591C1F31-919B-4510-BD76-9E88731006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A74DAADC-B2EC-4CD2-80FD-1820D538D322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AC20-9DD3-4385-A020-772F4DA2C1F0}">
  <dimension ref="A1:M147"/>
  <sheetViews>
    <sheetView tabSelected="1" topLeftCell="A91" workbookViewId="0">
      <selection activeCell="B150" sqref="B150"/>
    </sheetView>
  </sheetViews>
  <sheetFormatPr baseColWidth="10" defaultRowHeight="15" x14ac:dyDescent="0.25"/>
  <sheetData>
    <row r="1" spans="1:13" x14ac:dyDescent="0.25">
      <c r="A1" t="s">
        <v>0</v>
      </c>
    </row>
    <row r="3" spans="1:13" ht="84" x14ac:dyDescent="0.2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</row>
    <row r="4" spans="1:13" ht="15.75" thickBot="1" x14ac:dyDescent="0.3">
      <c r="A4" s="3">
        <v>2020</v>
      </c>
      <c r="B4" s="4">
        <v>10</v>
      </c>
      <c r="C4" s="5">
        <v>904</v>
      </c>
      <c r="D4" s="5">
        <v>43</v>
      </c>
      <c r="E4" s="6">
        <v>0.53207964601769908</v>
      </c>
      <c r="F4" s="6">
        <v>0.46792035398230086</v>
      </c>
      <c r="G4" s="7">
        <v>833</v>
      </c>
      <c r="H4" s="8">
        <v>8.1632653061224483E-2</v>
      </c>
      <c r="I4" s="5">
        <v>798</v>
      </c>
      <c r="J4" s="9">
        <v>161</v>
      </c>
      <c r="K4" s="6">
        <v>0.20175438596491227</v>
      </c>
      <c r="L4" s="9">
        <v>12</v>
      </c>
      <c r="M4" s="10">
        <v>1.327433628E-2</v>
      </c>
    </row>
    <row r="5" spans="1:13" ht="15.75" thickBot="1" x14ac:dyDescent="0.3">
      <c r="A5" s="11">
        <v>2020</v>
      </c>
      <c r="B5" s="11">
        <v>11</v>
      </c>
      <c r="C5" s="12">
        <v>6436</v>
      </c>
      <c r="D5" s="13">
        <v>45</v>
      </c>
      <c r="E5" s="14">
        <v>0.56287890564277943</v>
      </c>
      <c r="F5" s="14">
        <v>0.43712109435722057</v>
      </c>
      <c r="G5" s="12">
        <v>5748</v>
      </c>
      <c r="H5" s="15">
        <v>5.288796102992345E-2</v>
      </c>
      <c r="I5" s="12">
        <v>5475</v>
      </c>
      <c r="J5" s="13">
        <v>528</v>
      </c>
      <c r="K5" s="14">
        <v>9.6438356164383565E-2</v>
      </c>
      <c r="L5" s="13">
        <v>84</v>
      </c>
      <c r="M5" s="16">
        <v>1.3051584830000001E-2</v>
      </c>
    </row>
    <row r="6" spans="1:13" ht="15.75" thickBot="1" x14ac:dyDescent="0.3">
      <c r="A6" s="17">
        <v>2020</v>
      </c>
      <c r="B6" s="17">
        <v>12</v>
      </c>
      <c r="C6" s="7">
        <v>22403</v>
      </c>
      <c r="D6" s="5">
        <v>45</v>
      </c>
      <c r="E6" s="6">
        <v>0.54964491491357359</v>
      </c>
      <c r="F6" s="6">
        <v>0.45035508508642635</v>
      </c>
      <c r="G6" s="7">
        <v>20045</v>
      </c>
      <c r="H6" s="8">
        <v>3.8263906211025191E-2</v>
      </c>
      <c r="I6" s="7">
        <v>18754</v>
      </c>
      <c r="J6" s="7">
        <v>2235</v>
      </c>
      <c r="K6" s="6">
        <v>0.11917457609043404</v>
      </c>
      <c r="L6" s="5">
        <v>478</v>
      </c>
      <c r="M6" s="10">
        <v>2.133642815E-2</v>
      </c>
    </row>
    <row r="7" spans="1:13" ht="15.75" thickBot="1" x14ac:dyDescent="0.3">
      <c r="A7" s="11">
        <v>2020</v>
      </c>
      <c r="B7" s="11">
        <v>13</v>
      </c>
      <c r="C7" s="12">
        <v>33968</v>
      </c>
      <c r="D7" s="13">
        <v>48</v>
      </c>
      <c r="E7" s="14">
        <v>0.49490337025689368</v>
      </c>
      <c r="F7" s="14">
        <v>0.50509662974310632</v>
      </c>
      <c r="G7" s="12">
        <v>30655</v>
      </c>
      <c r="H7" s="15">
        <v>3.2131789267656176E-2</v>
      </c>
      <c r="I7" s="12">
        <v>28619</v>
      </c>
      <c r="J7" s="12">
        <v>5147</v>
      </c>
      <c r="K7" s="14">
        <v>0.17984555714734965</v>
      </c>
      <c r="L7" s="12">
        <v>1459</v>
      </c>
      <c r="M7" s="16">
        <v>4.2952190289999997E-2</v>
      </c>
    </row>
    <row r="8" spans="1:13" ht="15.75" thickBot="1" x14ac:dyDescent="0.3">
      <c r="A8" s="17">
        <v>2020</v>
      </c>
      <c r="B8" s="17">
        <v>14</v>
      </c>
      <c r="C8" s="7">
        <v>36056</v>
      </c>
      <c r="D8" s="5">
        <v>51</v>
      </c>
      <c r="E8" s="6">
        <v>0.45087427144046627</v>
      </c>
      <c r="F8" s="6">
        <v>0.54912572855953368</v>
      </c>
      <c r="G8" s="7">
        <v>31888</v>
      </c>
      <c r="H8" s="8">
        <v>5.4315102860010032E-2</v>
      </c>
      <c r="I8" s="7">
        <v>30868</v>
      </c>
      <c r="J8" s="7">
        <v>6101</v>
      </c>
      <c r="K8" s="6">
        <v>0.19764804976026953</v>
      </c>
      <c r="L8" s="7">
        <v>2272</v>
      </c>
      <c r="M8" s="10">
        <v>6.301309074E-2</v>
      </c>
    </row>
    <row r="9" spans="1:13" ht="15.75" thickBot="1" x14ac:dyDescent="0.3">
      <c r="A9" s="11">
        <v>2020</v>
      </c>
      <c r="B9" s="11">
        <v>15</v>
      </c>
      <c r="C9" s="12">
        <v>27142</v>
      </c>
      <c r="D9" s="13">
        <v>52</v>
      </c>
      <c r="E9" s="14">
        <v>0.43426779786056807</v>
      </c>
      <c r="F9" s="14">
        <v>0.56573220213943198</v>
      </c>
      <c r="G9" s="12">
        <v>23497</v>
      </c>
      <c r="H9" s="15">
        <v>8.5713069753585558E-2</v>
      </c>
      <c r="I9" s="12">
        <v>23496</v>
      </c>
      <c r="J9" s="12">
        <v>4742</v>
      </c>
      <c r="K9" s="14">
        <v>0.20182158665304734</v>
      </c>
      <c r="L9" s="12">
        <v>1877</v>
      </c>
      <c r="M9" s="16">
        <v>6.9154815410000001E-2</v>
      </c>
    </row>
    <row r="10" spans="1:13" ht="15.75" thickBot="1" x14ac:dyDescent="0.3">
      <c r="A10" s="17">
        <v>2020</v>
      </c>
      <c r="B10" s="17">
        <v>16</v>
      </c>
      <c r="C10" s="7">
        <v>17342</v>
      </c>
      <c r="D10" s="5">
        <v>51</v>
      </c>
      <c r="E10" s="6">
        <v>0.44733044733044736</v>
      </c>
      <c r="F10" s="6">
        <v>0.55266955266955264</v>
      </c>
      <c r="G10" s="7">
        <v>14732</v>
      </c>
      <c r="H10" s="8">
        <v>0.11125441216399674</v>
      </c>
      <c r="I10" s="7">
        <v>15071</v>
      </c>
      <c r="J10" s="7">
        <v>3385</v>
      </c>
      <c r="K10" s="6">
        <v>0.22460354322871739</v>
      </c>
      <c r="L10" s="7">
        <v>1226</v>
      </c>
      <c r="M10" s="10">
        <v>7.0695421519999996E-2</v>
      </c>
    </row>
    <row r="11" spans="1:13" ht="15.75" thickBot="1" x14ac:dyDescent="0.3">
      <c r="A11" s="11">
        <v>2020</v>
      </c>
      <c r="B11" s="11">
        <v>17</v>
      </c>
      <c r="C11" s="12">
        <v>12351</v>
      </c>
      <c r="D11" s="13">
        <v>50</v>
      </c>
      <c r="E11" s="14">
        <v>0.44917315175097278</v>
      </c>
      <c r="F11" s="14">
        <v>0.55082684824902728</v>
      </c>
      <c r="G11" s="12">
        <v>10137</v>
      </c>
      <c r="H11" s="15">
        <v>0.13406333234684817</v>
      </c>
      <c r="I11" s="12">
        <v>10594</v>
      </c>
      <c r="J11" s="12">
        <v>2237</v>
      </c>
      <c r="K11" s="14">
        <v>0.21115725882575043</v>
      </c>
      <c r="L11" s="13">
        <v>727</v>
      </c>
      <c r="M11" s="16">
        <v>5.8861630630000002E-2</v>
      </c>
    </row>
    <row r="12" spans="1:13" ht="15.75" thickBot="1" x14ac:dyDescent="0.3">
      <c r="A12" s="17">
        <v>2020</v>
      </c>
      <c r="B12" s="17">
        <v>18</v>
      </c>
      <c r="C12" s="7">
        <v>7441</v>
      </c>
      <c r="D12" s="5">
        <v>48</v>
      </c>
      <c r="E12" s="6">
        <v>0.47827841291190315</v>
      </c>
      <c r="F12" s="6">
        <v>0.52172158708809679</v>
      </c>
      <c r="G12" s="7">
        <v>6132</v>
      </c>
      <c r="H12" s="8">
        <v>0.16389432485322897</v>
      </c>
      <c r="I12" s="7">
        <v>6437</v>
      </c>
      <c r="J12" s="7">
        <v>1366</v>
      </c>
      <c r="K12" s="6">
        <v>0.21221065713841852</v>
      </c>
      <c r="L12" s="5">
        <v>387</v>
      </c>
      <c r="M12" s="10">
        <v>5.200913855E-2</v>
      </c>
    </row>
    <row r="13" spans="1:13" ht="15.75" thickBot="1" x14ac:dyDescent="0.3">
      <c r="A13" s="11">
        <v>2020</v>
      </c>
      <c r="B13" s="11">
        <v>19</v>
      </c>
      <c r="C13" s="12">
        <v>6238</v>
      </c>
      <c r="D13" s="13">
        <v>47</v>
      </c>
      <c r="E13" s="14">
        <v>0.47978177150192552</v>
      </c>
      <c r="F13" s="14">
        <v>0.52021822849807442</v>
      </c>
      <c r="G13" s="12">
        <v>5200</v>
      </c>
      <c r="H13" s="15">
        <v>0.18923076923076923</v>
      </c>
      <c r="I13" s="12">
        <v>5476</v>
      </c>
      <c r="J13" s="12">
        <v>1082</v>
      </c>
      <c r="K13" s="14">
        <v>0.19758948137326515</v>
      </c>
      <c r="L13" s="13">
        <v>258</v>
      </c>
      <c r="M13" s="16">
        <v>4.1359410059999997E-2</v>
      </c>
    </row>
    <row r="14" spans="1:13" ht="15.75" thickBot="1" x14ac:dyDescent="0.3">
      <c r="A14" s="17">
        <v>2020</v>
      </c>
      <c r="B14" s="17">
        <v>20</v>
      </c>
      <c r="C14" s="7">
        <v>4769</v>
      </c>
      <c r="D14" s="5">
        <v>45</v>
      </c>
      <c r="E14" s="6">
        <v>0.49590594163342433</v>
      </c>
      <c r="F14" s="6">
        <v>0.50409405836657573</v>
      </c>
      <c r="G14" s="7">
        <v>3909</v>
      </c>
      <c r="H14" s="8">
        <v>0.22384241493988233</v>
      </c>
      <c r="I14" s="7">
        <v>4093</v>
      </c>
      <c r="J14" s="5">
        <v>761</v>
      </c>
      <c r="K14" s="6">
        <v>0.18592719276814074</v>
      </c>
      <c r="L14" s="5">
        <v>165</v>
      </c>
      <c r="M14" s="10">
        <v>3.4598448310000002E-2</v>
      </c>
    </row>
    <row r="15" spans="1:13" ht="15.75" thickBot="1" x14ac:dyDescent="0.3">
      <c r="A15" s="11">
        <v>2020</v>
      </c>
      <c r="B15" s="11">
        <v>21</v>
      </c>
      <c r="C15" s="12">
        <v>3606</v>
      </c>
      <c r="D15" s="13">
        <v>44</v>
      </c>
      <c r="E15" s="14">
        <v>0.50139043381535042</v>
      </c>
      <c r="F15" s="14">
        <v>0.49860956618464963</v>
      </c>
      <c r="G15" s="12">
        <v>2804</v>
      </c>
      <c r="H15" s="15">
        <v>0.25534950071326679</v>
      </c>
      <c r="I15" s="12">
        <v>3070</v>
      </c>
      <c r="J15" s="13">
        <v>513</v>
      </c>
      <c r="K15" s="14">
        <v>0.16710097719869707</v>
      </c>
      <c r="L15" s="13">
        <v>111</v>
      </c>
      <c r="M15" s="16">
        <v>3.0782029950000001E-2</v>
      </c>
    </row>
    <row r="16" spans="1:13" ht="15.75" thickBot="1" x14ac:dyDescent="0.3">
      <c r="A16" s="17">
        <v>2020</v>
      </c>
      <c r="B16" s="17">
        <v>22</v>
      </c>
      <c r="C16" s="7">
        <v>3208</v>
      </c>
      <c r="D16" s="5">
        <v>42</v>
      </c>
      <c r="E16" s="6">
        <v>0.5143929912390488</v>
      </c>
      <c r="F16" s="6">
        <v>0.4856070087609512</v>
      </c>
      <c r="G16" s="7">
        <v>2563</v>
      </c>
      <c r="H16" s="8">
        <v>0.23449083105735466</v>
      </c>
      <c r="I16" s="7">
        <v>2694</v>
      </c>
      <c r="J16" s="5">
        <v>419</v>
      </c>
      <c r="K16" s="6">
        <v>0.15553080920564216</v>
      </c>
      <c r="L16" s="5">
        <v>65</v>
      </c>
      <c r="M16" s="10">
        <v>2.0261845380000001E-2</v>
      </c>
    </row>
    <row r="17" spans="1:13" ht="15.75" thickBot="1" x14ac:dyDescent="0.3">
      <c r="A17" s="11">
        <v>2020</v>
      </c>
      <c r="B17" s="11">
        <v>23</v>
      </c>
      <c r="C17" s="12">
        <v>2354</v>
      </c>
      <c r="D17" s="13">
        <v>39</v>
      </c>
      <c r="E17" s="14">
        <v>0.50532141336739034</v>
      </c>
      <c r="F17" s="14">
        <v>0.49467858663260961</v>
      </c>
      <c r="G17" s="12">
        <v>1849</v>
      </c>
      <c r="H17" s="15">
        <v>0.23472147106544078</v>
      </c>
      <c r="I17" s="12">
        <v>2064</v>
      </c>
      <c r="J17" s="13">
        <v>306</v>
      </c>
      <c r="K17" s="14">
        <v>0.14825581395348839</v>
      </c>
      <c r="L17" s="13">
        <v>44</v>
      </c>
      <c r="M17" s="16">
        <v>1.8691588780000001E-2</v>
      </c>
    </row>
    <row r="18" spans="1:13" ht="15.75" thickBot="1" x14ac:dyDescent="0.3">
      <c r="A18" s="17">
        <v>2020</v>
      </c>
      <c r="B18" s="17">
        <v>24</v>
      </c>
      <c r="C18" s="7">
        <v>2345</v>
      </c>
      <c r="D18" s="5">
        <v>37</v>
      </c>
      <c r="E18" s="6">
        <v>0.53384747215081407</v>
      </c>
      <c r="F18" s="6">
        <v>0.46615252784918593</v>
      </c>
      <c r="G18" s="7">
        <v>1785</v>
      </c>
      <c r="H18" s="8">
        <v>0.25434173669467786</v>
      </c>
      <c r="I18" s="7">
        <v>2076</v>
      </c>
      <c r="J18" s="5">
        <v>291</v>
      </c>
      <c r="K18" s="6">
        <v>0.14017341040462428</v>
      </c>
      <c r="L18" s="5">
        <v>34</v>
      </c>
      <c r="M18" s="10">
        <v>1.44989339E-2</v>
      </c>
    </row>
    <row r="19" spans="1:13" ht="15.75" thickBot="1" x14ac:dyDescent="0.3">
      <c r="A19" s="11">
        <v>2020</v>
      </c>
      <c r="B19" s="11">
        <v>25</v>
      </c>
      <c r="C19" s="12">
        <v>4194</v>
      </c>
      <c r="D19" s="13">
        <v>36</v>
      </c>
      <c r="E19" s="14">
        <v>0.5887270121805589</v>
      </c>
      <c r="F19" s="14">
        <v>0.4112729878194411</v>
      </c>
      <c r="G19" s="12">
        <v>2935</v>
      </c>
      <c r="H19" s="15">
        <v>0.24565587734241909</v>
      </c>
      <c r="I19" s="12">
        <v>3783</v>
      </c>
      <c r="J19" s="13">
        <v>323</v>
      </c>
      <c r="K19" s="14">
        <v>8.5381971979910126E-2</v>
      </c>
      <c r="L19" s="13">
        <v>41</v>
      </c>
      <c r="M19" s="16">
        <v>9.7758702900000004E-3</v>
      </c>
    </row>
    <row r="20" spans="1:13" ht="15.75" thickBot="1" x14ac:dyDescent="0.3">
      <c r="A20" s="17">
        <v>2020</v>
      </c>
      <c r="B20" s="17">
        <v>26</v>
      </c>
      <c r="C20" s="7">
        <v>3165</v>
      </c>
      <c r="D20" s="5">
        <v>37</v>
      </c>
      <c r="E20" s="6">
        <v>0.54919329326162603</v>
      </c>
      <c r="F20" s="6">
        <v>0.45080670673837392</v>
      </c>
      <c r="G20" s="7">
        <v>2344</v>
      </c>
      <c r="H20" s="8">
        <v>0.23762798634812288</v>
      </c>
      <c r="I20" s="7">
        <v>2778</v>
      </c>
      <c r="J20" s="5">
        <v>297</v>
      </c>
      <c r="K20" s="6">
        <v>0.10691144708423327</v>
      </c>
      <c r="L20" s="5">
        <v>21</v>
      </c>
      <c r="M20" s="10">
        <v>6.6350710899999998E-3</v>
      </c>
    </row>
    <row r="21" spans="1:13" ht="15.75" thickBot="1" x14ac:dyDescent="0.3">
      <c r="A21" s="11">
        <v>2020</v>
      </c>
      <c r="B21" s="11">
        <v>27</v>
      </c>
      <c r="C21" s="12">
        <v>2690</v>
      </c>
      <c r="D21" s="13">
        <v>36</v>
      </c>
      <c r="E21" s="14">
        <v>0.51970260223048326</v>
      </c>
      <c r="F21" s="14">
        <v>0.48029739776951674</v>
      </c>
      <c r="G21" s="12">
        <v>2056</v>
      </c>
      <c r="H21" s="15">
        <v>0.26361867704280156</v>
      </c>
      <c r="I21" s="12">
        <v>2372</v>
      </c>
      <c r="J21" s="13">
        <v>262</v>
      </c>
      <c r="K21" s="14">
        <v>0.11045531197301856</v>
      </c>
      <c r="L21" s="13">
        <v>26</v>
      </c>
      <c r="M21" s="16">
        <v>9.6654275000000005E-3</v>
      </c>
    </row>
    <row r="22" spans="1:13" ht="15.75" thickBot="1" x14ac:dyDescent="0.3">
      <c r="A22" s="17">
        <v>2020</v>
      </c>
      <c r="B22" s="17">
        <v>28</v>
      </c>
      <c r="C22" s="7">
        <v>2427</v>
      </c>
      <c r="D22" s="5">
        <v>36</v>
      </c>
      <c r="E22" s="6">
        <v>0.5590421139554087</v>
      </c>
      <c r="F22" s="6">
        <v>0.44095788604459124</v>
      </c>
      <c r="G22" s="7">
        <v>1898</v>
      </c>
      <c r="H22" s="8">
        <v>0.23445732349841938</v>
      </c>
      <c r="I22" s="7">
        <v>2096</v>
      </c>
      <c r="J22" s="5">
        <v>258</v>
      </c>
      <c r="K22" s="6">
        <v>0.12309160305343511</v>
      </c>
      <c r="L22" s="5">
        <v>25</v>
      </c>
      <c r="M22" s="10">
        <v>1.0300782850000001E-2</v>
      </c>
    </row>
    <row r="23" spans="1:13" ht="15.75" thickBot="1" x14ac:dyDescent="0.3">
      <c r="A23" s="11">
        <v>2020</v>
      </c>
      <c r="B23" s="11">
        <v>29</v>
      </c>
      <c r="C23" s="12">
        <v>3042</v>
      </c>
      <c r="D23" s="13">
        <v>36</v>
      </c>
      <c r="E23" s="14">
        <v>0.52387224234441887</v>
      </c>
      <c r="F23" s="14">
        <v>0.47612775765558119</v>
      </c>
      <c r="G23" s="12">
        <v>2365</v>
      </c>
      <c r="H23" s="15">
        <v>0.2266384778012685</v>
      </c>
      <c r="I23" s="12">
        <v>2577</v>
      </c>
      <c r="J23" s="13">
        <v>322</v>
      </c>
      <c r="K23" s="14">
        <v>0.12495149398525417</v>
      </c>
      <c r="L23" s="13">
        <v>30</v>
      </c>
      <c r="M23" s="16">
        <v>9.8619329299999992E-3</v>
      </c>
    </row>
    <row r="24" spans="1:13" ht="15.75" thickBot="1" x14ac:dyDescent="0.3">
      <c r="A24" s="17">
        <v>2020</v>
      </c>
      <c r="B24" s="17">
        <v>30</v>
      </c>
      <c r="C24" s="7">
        <v>3934</v>
      </c>
      <c r="D24" s="5">
        <v>36</v>
      </c>
      <c r="E24" s="6">
        <v>0.52406417112299464</v>
      </c>
      <c r="F24" s="6">
        <v>0.47593582887700536</v>
      </c>
      <c r="G24" s="7">
        <v>2986</v>
      </c>
      <c r="H24" s="8">
        <v>0.23409243134628266</v>
      </c>
      <c r="I24" s="7">
        <v>3204</v>
      </c>
      <c r="J24" s="5">
        <v>335</v>
      </c>
      <c r="K24" s="6">
        <v>0.10455680399500625</v>
      </c>
      <c r="L24" s="5">
        <v>33</v>
      </c>
      <c r="M24" s="10">
        <v>8.3884087400000005E-3</v>
      </c>
    </row>
    <row r="25" spans="1:13" ht="15.75" thickBot="1" x14ac:dyDescent="0.3">
      <c r="A25" s="11">
        <v>2020</v>
      </c>
      <c r="B25" s="11">
        <v>31</v>
      </c>
      <c r="C25" s="12">
        <v>4845</v>
      </c>
      <c r="D25" s="13">
        <v>36</v>
      </c>
      <c r="E25" s="14">
        <v>0.50144747725392891</v>
      </c>
      <c r="F25" s="14">
        <v>0.49855252274607115</v>
      </c>
      <c r="G25" s="12">
        <v>3733</v>
      </c>
      <c r="H25" s="15">
        <v>0.2368068577551567</v>
      </c>
      <c r="I25" s="12">
        <v>4059</v>
      </c>
      <c r="J25" s="13">
        <v>387</v>
      </c>
      <c r="K25" s="14">
        <v>9.5343680709534362E-2</v>
      </c>
      <c r="L25" s="13">
        <v>37</v>
      </c>
      <c r="M25" s="16">
        <v>7.6367389000000004E-3</v>
      </c>
    </row>
    <row r="26" spans="1:13" ht="15.75" thickBot="1" x14ac:dyDescent="0.3">
      <c r="A26" s="17">
        <v>2020</v>
      </c>
      <c r="B26" s="17">
        <v>32</v>
      </c>
      <c r="C26" s="7">
        <v>6068</v>
      </c>
      <c r="D26" s="5">
        <v>34</v>
      </c>
      <c r="E26" s="6">
        <v>0.53712871287128716</v>
      </c>
      <c r="F26" s="6">
        <v>0.46287128712871289</v>
      </c>
      <c r="G26" s="7">
        <v>4469</v>
      </c>
      <c r="H26" s="8">
        <v>0.288207652718729</v>
      </c>
      <c r="I26" s="7">
        <v>5087</v>
      </c>
      <c r="J26" s="5">
        <v>406</v>
      </c>
      <c r="K26" s="6">
        <v>7.9811283664242186E-2</v>
      </c>
      <c r="L26" s="5">
        <v>34</v>
      </c>
      <c r="M26" s="10">
        <v>5.6031641300000002E-3</v>
      </c>
    </row>
    <row r="27" spans="1:13" ht="15.75" thickBot="1" x14ac:dyDescent="0.3">
      <c r="A27" s="11">
        <v>2020</v>
      </c>
      <c r="B27" s="11">
        <v>33</v>
      </c>
      <c r="C27" s="12">
        <v>7953</v>
      </c>
      <c r="D27" s="13">
        <v>32</v>
      </c>
      <c r="E27" s="14">
        <v>0.53337531486146095</v>
      </c>
      <c r="F27" s="14">
        <v>0.46662468513853905</v>
      </c>
      <c r="G27" s="12">
        <v>5834</v>
      </c>
      <c r="H27" s="15">
        <v>0.32773397326019882</v>
      </c>
      <c r="I27" s="12">
        <v>6750</v>
      </c>
      <c r="J27" s="13">
        <v>446</v>
      </c>
      <c r="K27" s="14">
        <v>6.6074074074074077E-2</v>
      </c>
      <c r="L27" s="13">
        <v>31</v>
      </c>
      <c r="M27" s="16">
        <v>3.8979001599999999E-3</v>
      </c>
    </row>
    <row r="28" spans="1:13" ht="15.75" thickBot="1" x14ac:dyDescent="0.3">
      <c r="A28" s="17">
        <v>2020</v>
      </c>
      <c r="B28" s="17">
        <v>34</v>
      </c>
      <c r="C28" s="7">
        <v>9595</v>
      </c>
      <c r="D28" s="5">
        <v>32</v>
      </c>
      <c r="E28" s="6">
        <v>0.54713822329182793</v>
      </c>
      <c r="F28" s="6">
        <v>0.45286177670817201</v>
      </c>
      <c r="G28" s="7">
        <v>7170</v>
      </c>
      <c r="H28" s="8">
        <v>0.34184100418410041</v>
      </c>
      <c r="I28" s="7">
        <v>8107</v>
      </c>
      <c r="J28" s="5">
        <v>436</v>
      </c>
      <c r="K28" s="6">
        <v>5.3780683360059207E-2</v>
      </c>
      <c r="L28" s="5">
        <v>31</v>
      </c>
      <c r="M28" s="10">
        <v>3.2308494000000002E-3</v>
      </c>
    </row>
    <row r="29" spans="1:13" ht="15.75" thickBot="1" x14ac:dyDescent="0.3">
      <c r="A29" s="11">
        <v>2020</v>
      </c>
      <c r="B29" s="11">
        <v>35</v>
      </c>
      <c r="C29" s="12">
        <v>8835</v>
      </c>
      <c r="D29" s="13">
        <v>32</v>
      </c>
      <c r="E29" s="14">
        <v>0.53064938018878649</v>
      </c>
      <c r="F29" s="14">
        <v>0.46935061981121345</v>
      </c>
      <c r="G29" s="12">
        <v>6838</v>
      </c>
      <c r="H29" s="15">
        <v>0.30096519450131615</v>
      </c>
      <c r="I29" s="12">
        <v>7253</v>
      </c>
      <c r="J29" s="13">
        <v>372</v>
      </c>
      <c r="K29" s="14">
        <v>5.1289121742727151E-2</v>
      </c>
      <c r="L29" s="13">
        <v>18</v>
      </c>
      <c r="M29" s="16">
        <v>2.0373514400000002E-3</v>
      </c>
    </row>
    <row r="30" spans="1:13" ht="15.75" thickBot="1" x14ac:dyDescent="0.3">
      <c r="A30" s="17">
        <v>2020</v>
      </c>
      <c r="B30" s="17">
        <v>36</v>
      </c>
      <c r="C30" s="7">
        <v>8618</v>
      </c>
      <c r="D30" s="5">
        <v>33</v>
      </c>
      <c r="E30" s="6">
        <v>0.53665928429886933</v>
      </c>
      <c r="F30" s="6">
        <v>0.46334071570113067</v>
      </c>
      <c r="G30" s="7">
        <v>6639</v>
      </c>
      <c r="H30" s="8">
        <v>0.26344328965205605</v>
      </c>
      <c r="I30" s="7">
        <v>6929</v>
      </c>
      <c r="J30" s="5">
        <v>407</v>
      </c>
      <c r="K30" s="6">
        <v>5.8738634723625345E-2</v>
      </c>
      <c r="L30" s="5">
        <v>35</v>
      </c>
      <c r="M30" s="10">
        <v>4.0612671099999999E-3</v>
      </c>
    </row>
    <row r="31" spans="1:13" ht="15.75" thickBot="1" x14ac:dyDescent="0.3">
      <c r="A31" s="11">
        <v>2020</v>
      </c>
      <c r="B31" s="11">
        <v>37</v>
      </c>
      <c r="C31" s="12">
        <v>9765</v>
      </c>
      <c r="D31" s="13">
        <v>35</v>
      </c>
      <c r="E31" s="14">
        <v>0.51800411522633749</v>
      </c>
      <c r="F31" s="14">
        <v>0.48199588477366256</v>
      </c>
      <c r="G31" s="12">
        <v>7680</v>
      </c>
      <c r="H31" s="15">
        <v>0.19830729166666666</v>
      </c>
      <c r="I31" s="12">
        <v>7830</v>
      </c>
      <c r="J31" s="13">
        <v>472</v>
      </c>
      <c r="K31" s="14">
        <v>6.0280970625798215E-2</v>
      </c>
      <c r="L31" s="13">
        <v>68</v>
      </c>
      <c r="M31" s="16">
        <v>6.96364567E-3</v>
      </c>
    </row>
    <row r="32" spans="1:13" ht="15.75" thickBot="1" x14ac:dyDescent="0.3">
      <c r="A32" s="17">
        <v>2020</v>
      </c>
      <c r="B32" s="17">
        <v>38</v>
      </c>
      <c r="C32" s="7">
        <v>12298</v>
      </c>
      <c r="D32" s="5">
        <v>36</v>
      </c>
      <c r="E32" s="6">
        <v>0.51093520483107557</v>
      </c>
      <c r="F32" s="6">
        <v>0.48906479516892443</v>
      </c>
      <c r="G32" s="7">
        <v>9913</v>
      </c>
      <c r="H32" s="8">
        <v>0.17774639362453343</v>
      </c>
      <c r="I32" s="7">
        <v>9957</v>
      </c>
      <c r="J32" s="5">
        <v>684</v>
      </c>
      <c r="K32" s="6">
        <v>6.8695390177764382E-2</v>
      </c>
      <c r="L32" s="5">
        <v>81</v>
      </c>
      <c r="M32" s="10">
        <v>6.5864368100000004E-3</v>
      </c>
    </row>
    <row r="33" spans="1:13" ht="15.75" thickBot="1" x14ac:dyDescent="0.3">
      <c r="A33" s="11">
        <v>2020</v>
      </c>
      <c r="B33" s="11">
        <v>39</v>
      </c>
      <c r="C33" s="12">
        <v>13070</v>
      </c>
      <c r="D33" s="13">
        <v>37</v>
      </c>
      <c r="E33" s="14">
        <v>0.5160943381731582</v>
      </c>
      <c r="F33" s="14">
        <v>0.4839056618268418</v>
      </c>
      <c r="G33" s="12">
        <v>10455</v>
      </c>
      <c r="H33" s="15">
        <v>0.17417503586800573</v>
      </c>
      <c r="I33" s="12">
        <v>10667</v>
      </c>
      <c r="J33" s="13">
        <v>785</v>
      </c>
      <c r="K33" s="14">
        <v>7.3591450267179156E-2</v>
      </c>
      <c r="L33" s="13">
        <v>110</v>
      </c>
      <c r="M33" s="16">
        <v>8.4162203499999998E-3</v>
      </c>
    </row>
    <row r="34" spans="1:13" ht="15.75" thickBot="1" x14ac:dyDescent="0.3">
      <c r="A34" s="17">
        <v>2020</v>
      </c>
      <c r="B34" s="17">
        <v>40</v>
      </c>
      <c r="C34" s="7">
        <v>15947</v>
      </c>
      <c r="D34" s="5">
        <v>38</v>
      </c>
      <c r="E34" s="6">
        <v>0.51885843600704051</v>
      </c>
      <c r="F34" s="6">
        <v>0.48114156399295954</v>
      </c>
      <c r="G34" s="7">
        <v>12715</v>
      </c>
      <c r="H34" s="8">
        <v>0.16759732599292174</v>
      </c>
      <c r="I34" s="7">
        <v>13231</v>
      </c>
      <c r="J34" s="5">
        <v>887</v>
      </c>
      <c r="K34" s="6">
        <v>6.7039528380318944E-2</v>
      </c>
      <c r="L34" s="5">
        <v>121</v>
      </c>
      <c r="M34" s="10">
        <v>7.5876340300000001E-3</v>
      </c>
    </row>
    <row r="35" spans="1:13" ht="15.75" thickBot="1" x14ac:dyDescent="0.3">
      <c r="A35" s="18">
        <v>2020</v>
      </c>
      <c r="B35" s="18">
        <v>41</v>
      </c>
      <c r="C35" s="19">
        <v>26137</v>
      </c>
      <c r="D35" s="20">
        <v>39</v>
      </c>
      <c r="E35" s="21">
        <v>0.50964525407478423</v>
      </c>
      <c r="F35" s="21">
        <v>0.49035474592521572</v>
      </c>
      <c r="G35" s="19">
        <v>20214</v>
      </c>
      <c r="H35" s="22">
        <v>0.15697041654299002</v>
      </c>
      <c r="I35" s="19">
        <v>21101</v>
      </c>
      <c r="J35" s="20">
        <v>1612</v>
      </c>
      <c r="K35" s="21">
        <v>7.6394483673759533E-2</v>
      </c>
      <c r="L35" s="20">
        <v>246</v>
      </c>
      <c r="M35" s="23">
        <v>9.4119447499999998E-3</v>
      </c>
    </row>
    <row r="36" spans="1:13" ht="15.75" thickBot="1" x14ac:dyDescent="0.3">
      <c r="A36" s="17">
        <v>2020</v>
      </c>
      <c r="B36" s="17">
        <v>42</v>
      </c>
      <c r="C36" s="7">
        <v>42047</v>
      </c>
      <c r="D36" s="5">
        <v>39</v>
      </c>
      <c r="E36" s="6">
        <v>0.50830548926014318</v>
      </c>
      <c r="F36" s="6">
        <v>0.49169451073985682</v>
      </c>
      <c r="G36" s="7">
        <v>31389</v>
      </c>
      <c r="H36" s="8">
        <v>0.15508617668610022</v>
      </c>
      <c r="I36" s="7">
        <v>33397</v>
      </c>
      <c r="J36" s="5">
        <v>2358</v>
      </c>
      <c r="K36" s="6">
        <v>7.0605144174626461E-2</v>
      </c>
      <c r="L36" s="5">
        <v>466</v>
      </c>
      <c r="M36" s="10">
        <v>1.108283587E-2</v>
      </c>
    </row>
    <row r="37" spans="1:13" ht="15.75" thickBot="1" x14ac:dyDescent="0.3">
      <c r="A37" s="18">
        <v>2020</v>
      </c>
      <c r="B37" s="18">
        <v>43</v>
      </c>
      <c r="C37" s="12">
        <v>74842</v>
      </c>
      <c r="D37" s="13">
        <v>40</v>
      </c>
      <c r="E37" s="14">
        <v>0.50132764724814938</v>
      </c>
      <c r="F37" s="14">
        <v>0.49867235275185068</v>
      </c>
      <c r="G37" s="12">
        <v>53299</v>
      </c>
      <c r="H37" s="15">
        <v>0.14852061014277942</v>
      </c>
      <c r="I37" s="12">
        <v>57532</v>
      </c>
      <c r="J37" s="13">
        <v>4173</v>
      </c>
      <c r="K37" s="14">
        <v>7.253354654800806E-2</v>
      </c>
      <c r="L37" s="13">
        <v>1011</v>
      </c>
      <c r="M37" s="16">
        <v>1.3508457810000001E-2</v>
      </c>
    </row>
    <row r="38" spans="1:13" ht="15.75" thickBot="1" x14ac:dyDescent="0.3">
      <c r="A38" s="17">
        <v>2020</v>
      </c>
      <c r="B38" s="17">
        <v>44</v>
      </c>
      <c r="C38" s="7">
        <v>111001</v>
      </c>
      <c r="D38" s="5">
        <v>41</v>
      </c>
      <c r="E38" s="6">
        <v>0.49698647988271705</v>
      </c>
      <c r="F38" s="6">
        <v>0.50301352011728295</v>
      </c>
      <c r="G38" s="7">
        <v>77007</v>
      </c>
      <c r="H38" s="8">
        <v>0.15085641565052527</v>
      </c>
      <c r="I38" s="7">
        <v>83294</v>
      </c>
      <c r="J38" s="5">
        <v>5997</v>
      </c>
      <c r="K38" s="6">
        <v>7.1997983047998662E-2</v>
      </c>
      <c r="L38" s="5">
        <v>1620</v>
      </c>
      <c r="M38" s="10">
        <v>1.4594463110000001E-2</v>
      </c>
    </row>
    <row r="39" spans="1:13" ht="15.75" thickBot="1" x14ac:dyDescent="0.3">
      <c r="A39" s="18">
        <v>2020</v>
      </c>
      <c r="B39" s="18">
        <v>45</v>
      </c>
      <c r="C39" s="19">
        <v>125731</v>
      </c>
      <c r="D39" s="20">
        <v>41</v>
      </c>
      <c r="E39" s="21">
        <v>0.49090487313217929</v>
      </c>
      <c r="F39" s="21">
        <v>0.50909512686782066</v>
      </c>
      <c r="G39" s="19">
        <v>87295</v>
      </c>
      <c r="H39" s="22">
        <v>0.14825591385531817</v>
      </c>
      <c r="I39" s="19">
        <v>92906</v>
      </c>
      <c r="J39" s="20">
        <v>6923</v>
      </c>
      <c r="K39" s="21">
        <v>7.4516177641917633E-2</v>
      </c>
      <c r="L39" s="20">
        <v>1906</v>
      </c>
      <c r="M39" s="23">
        <v>1.515934813E-2</v>
      </c>
    </row>
    <row r="40" spans="1:13" ht="15.75" thickBot="1" x14ac:dyDescent="0.3">
      <c r="A40" s="17">
        <v>2020</v>
      </c>
      <c r="B40" s="17">
        <v>46</v>
      </c>
      <c r="C40" s="7">
        <v>127876</v>
      </c>
      <c r="D40" s="5">
        <v>42</v>
      </c>
      <c r="E40" s="6">
        <v>0.48446705945366897</v>
      </c>
      <c r="F40" s="6">
        <v>0.51553294054633103</v>
      </c>
      <c r="G40" s="7">
        <v>87861</v>
      </c>
      <c r="H40" s="8">
        <v>0.14451235474214952</v>
      </c>
      <c r="I40" s="7">
        <v>95180</v>
      </c>
      <c r="J40" s="5">
        <v>7637</v>
      </c>
      <c r="K40" s="6">
        <v>8.0237444841353228E-2</v>
      </c>
      <c r="L40" s="5">
        <v>2533</v>
      </c>
      <c r="M40" s="10">
        <v>1.9808251740000001E-2</v>
      </c>
    </row>
    <row r="41" spans="1:13" ht="15.75" thickBot="1" x14ac:dyDescent="0.3">
      <c r="A41" s="18">
        <v>2020</v>
      </c>
      <c r="B41" s="18">
        <v>47</v>
      </c>
      <c r="C41" s="19">
        <v>128397</v>
      </c>
      <c r="D41" s="20">
        <v>43</v>
      </c>
      <c r="E41" s="21">
        <v>0.47401387388233818</v>
      </c>
      <c r="F41" s="21">
        <v>0.52598612611766182</v>
      </c>
      <c r="G41" s="19">
        <v>89042</v>
      </c>
      <c r="H41" s="22">
        <v>0.14548190741447856</v>
      </c>
      <c r="I41" s="19">
        <v>95161</v>
      </c>
      <c r="J41" s="20">
        <v>8193</v>
      </c>
      <c r="K41" s="21">
        <v>8.6096194869747067E-2</v>
      </c>
      <c r="L41" s="20">
        <v>3225</v>
      </c>
      <c r="M41" s="23">
        <v>2.5117409279999999E-2</v>
      </c>
    </row>
    <row r="42" spans="1:13" ht="15.75" thickBot="1" x14ac:dyDescent="0.3">
      <c r="A42" s="17">
        <v>2020</v>
      </c>
      <c r="B42" s="17">
        <v>48</v>
      </c>
      <c r="C42" s="7">
        <v>123172</v>
      </c>
      <c r="D42" s="5">
        <v>44</v>
      </c>
      <c r="E42" s="6">
        <v>0.46528191363513988</v>
      </c>
      <c r="F42" s="6">
        <v>0.53471808636486018</v>
      </c>
      <c r="G42" s="7">
        <v>84769</v>
      </c>
      <c r="H42" s="8">
        <v>0.15187155681912021</v>
      </c>
      <c r="I42" s="7">
        <v>90684</v>
      </c>
      <c r="J42" s="5">
        <v>8412</v>
      </c>
      <c r="K42" s="6">
        <v>9.2761677914516338E-2</v>
      </c>
      <c r="L42" s="5">
        <v>3599</v>
      </c>
      <c r="M42" s="10">
        <v>2.9219303080000002E-2</v>
      </c>
    </row>
    <row r="43" spans="1:13" ht="15.75" thickBot="1" x14ac:dyDescent="0.3">
      <c r="A43" s="18">
        <v>2020</v>
      </c>
      <c r="B43" s="18">
        <v>49</v>
      </c>
      <c r="C43" s="19">
        <v>128352</v>
      </c>
      <c r="D43" s="20">
        <v>45</v>
      </c>
      <c r="E43" s="21">
        <v>0.45892928517128145</v>
      </c>
      <c r="F43" s="21">
        <v>0.54107071482871849</v>
      </c>
      <c r="G43" s="19">
        <v>89963</v>
      </c>
      <c r="H43" s="22">
        <v>0.13880150728632881</v>
      </c>
      <c r="I43" s="19">
        <v>94786</v>
      </c>
      <c r="J43" s="20">
        <v>9262</v>
      </c>
      <c r="K43" s="21">
        <v>9.771485240436352E-2</v>
      </c>
      <c r="L43" s="20">
        <v>4477</v>
      </c>
      <c r="M43" s="23">
        <v>3.4880640730000002E-2</v>
      </c>
    </row>
    <row r="44" spans="1:13" ht="15.75" thickBot="1" x14ac:dyDescent="0.3">
      <c r="A44" s="17">
        <v>2020</v>
      </c>
      <c r="B44" s="17">
        <v>50</v>
      </c>
      <c r="C44" s="7">
        <v>156324</v>
      </c>
      <c r="D44" s="5">
        <v>46</v>
      </c>
      <c r="E44" s="6">
        <v>0.45363244153823401</v>
      </c>
      <c r="F44" s="6">
        <v>0.54636755846176599</v>
      </c>
      <c r="G44" s="7">
        <v>111041</v>
      </c>
      <c r="H44" s="8">
        <v>0.14301924514368566</v>
      </c>
      <c r="I44" s="7">
        <v>115437</v>
      </c>
      <c r="J44" s="5">
        <v>11347</v>
      </c>
      <c r="K44" s="6">
        <v>9.8296040264386639E-2</v>
      </c>
      <c r="L44" s="5">
        <v>5763</v>
      </c>
      <c r="M44" s="10">
        <v>3.6865740379999998E-2</v>
      </c>
    </row>
    <row r="45" spans="1:13" ht="15.75" thickBot="1" x14ac:dyDescent="0.3">
      <c r="A45" s="18">
        <v>2020</v>
      </c>
      <c r="B45" s="18">
        <v>51</v>
      </c>
      <c r="C45" s="19">
        <v>174703</v>
      </c>
      <c r="D45" s="20">
        <v>46</v>
      </c>
      <c r="E45" s="21">
        <v>0.45170271514035892</v>
      </c>
      <c r="F45" s="21">
        <v>0.54829728485964102</v>
      </c>
      <c r="G45" s="19">
        <v>123038</v>
      </c>
      <c r="H45" s="22">
        <v>0.14297208992343829</v>
      </c>
      <c r="I45" s="19">
        <v>128387</v>
      </c>
      <c r="J45" s="20">
        <v>12673</v>
      </c>
      <c r="K45" s="21">
        <v>9.8709370886460465E-2</v>
      </c>
      <c r="L45" s="20">
        <v>6461</v>
      </c>
      <c r="M45" s="23">
        <v>3.6982765030000003E-2</v>
      </c>
    </row>
    <row r="46" spans="1:13" ht="15.75" thickBot="1" x14ac:dyDescent="0.3">
      <c r="A46" s="17">
        <v>2020</v>
      </c>
      <c r="B46" s="17">
        <v>52</v>
      </c>
      <c r="C46" s="7">
        <v>138901</v>
      </c>
      <c r="D46" s="5">
        <v>48</v>
      </c>
      <c r="E46" s="6">
        <v>0.44486414124968343</v>
      </c>
      <c r="F46" s="6">
        <v>0.55513585875031657</v>
      </c>
      <c r="G46" s="7">
        <v>96224</v>
      </c>
      <c r="H46" s="8">
        <v>0.15569920186232125</v>
      </c>
      <c r="I46" s="7">
        <v>101855</v>
      </c>
      <c r="J46" s="5">
        <v>11136</v>
      </c>
      <c r="K46" s="6">
        <v>0.10933189337784105</v>
      </c>
      <c r="L46" s="5">
        <v>5722</v>
      </c>
      <c r="M46" s="10">
        <v>4.1194807809999998E-2</v>
      </c>
    </row>
    <row r="47" spans="1:13" ht="15.75" thickBot="1" x14ac:dyDescent="0.3">
      <c r="A47" s="18">
        <v>2020</v>
      </c>
      <c r="B47" s="24">
        <v>53</v>
      </c>
      <c r="C47" s="19">
        <v>123073</v>
      </c>
      <c r="D47" s="20">
        <v>49</v>
      </c>
      <c r="E47" s="21">
        <v>0.44074585748269013</v>
      </c>
      <c r="F47" s="21">
        <v>0.55925414251730987</v>
      </c>
      <c r="G47" s="19">
        <v>88152</v>
      </c>
      <c r="H47" s="22">
        <v>0.13254378800254107</v>
      </c>
      <c r="I47" s="19">
        <v>91765</v>
      </c>
      <c r="J47" s="20">
        <v>11066</v>
      </c>
      <c r="K47" s="21">
        <v>0.12059063913256689</v>
      </c>
      <c r="L47" s="20">
        <v>5740</v>
      </c>
      <c r="M47" s="23">
        <v>4.6638986610000002E-2</v>
      </c>
    </row>
    <row r="48" spans="1:13" ht="15.75" thickBot="1" x14ac:dyDescent="0.3">
      <c r="A48" s="25">
        <v>2021</v>
      </c>
      <c r="B48" s="26">
        <v>1</v>
      </c>
      <c r="C48" s="27">
        <v>145532</v>
      </c>
      <c r="D48" s="28">
        <v>48</v>
      </c>
      <c r="E48" s="29">
        <v>0.45014123025711505</v>
      </c>
      <c r="F48" s="29">
        <v>0.54985876974288495</v>
      </c>
      <c r="G48" s="27">
        <v>107230</v>
      </c>
      <c r="H48" s="30">
        <v>0.13005688706518698</v>
      </c>
      <c r="I48" s="27">
        <v>109704</v>
      </c>
      <c r="J48" s="28">
        <v>11302</v>
      </c>
      <c r="K48" s="29">
        <v>0.10302267920950922</v>
      </c>
      <c r="L48" s="28">
        <v>5750</v>
      </c>
      <c r="M48" s="31">
        <v>3.9510210810000002E-2</v>
      </c>
    </row>
    <row r="49" spans="1:13" ht="15.75" thickBot="1" x14ac:dyDescent="0.3">
      <c r="A49" s="18">
        <v>2021</v>
      </c>
      <c r="B49" s="24">
        <v>2</v>
      </c>
      <c r="C49" s="19">
        <v>118934</v>
      </c>
      <c r="D49" s="20">
        <v>48</v>
      </c>
      <c r="E49" s="21">
        <v>0.45333581307273524</v>
      </c>
      <c r="F49" s="21">
        <v>0.54666418692726471</v>
      </c>
      <c r="G49" s="19">
        <v>86772</v>
      </c>
      <c r="H49" s="22">
        <v>0.15787350758309132</v>
      </c>
      <c r="I49" s="19">
        <v>90115</v>
      </c>
      <c r="J49" s="20">
        <v>10064</v>
      </c>
      <c r="K49" s="21">
        <v>0.11167952061255063</v>
      </c>
      <c r="L49" s="20">
        <v>5101</v>
      </c>
      <c r="M49" s="23">
        <v>4.288933357E-2</v>
      </c>
    </row>
    <row r="50" spans="1:13" ht="15.75" thickBot="1" x14ac:dyDescent="0.3">
      <c r="A50" s="17">
        <v>2021</v>
      </c>
      <c r="B50" s="17">
        <v>3</v>
      </c>
      <c r="C50" s="7">
        <v>95550</v>
      </c>
      <c r="D50" s="5">
        <v>48</v>
      </c>
      <c r="E50" s="6">
        <v>0.4575829259317668</v>
      </c>
      <c r="F50" s="6">
        <v>0.54241707406823314</v>
      </c>
      <c r="G50" s="7">
        <v>71377</v>
      </c>
      <c r="H50" s="8">
        <v>0.15979937514885748</v>
      </c>
      <c r="I50" s="7">
        <v>74713</v>
      </c>
      <c r="J50" s="5">
        <v>8953</v>
      </c>
      <c r="K50" s="6">
        <v>0.11983189003252447</v>
      </c>
      <c r="L50" s="5">
        <v>4099</v>
      </c>
      <c r="M50" s="10">
        <v>4.2899005749999997E-2</v>
      </c>
    </row>
    <row r="51" spans="1:13" ht="15.75" thickBot="1" x14ac:dyDescent="0.3">
      <c r="A51" s="18">
        <v>2021</v>
      </c>
      <c r="B51" s="24">
        <v>4</v>
      </c>
      <c r="C51" s="19">
        <v>78154</v>
      </c>
      <c r="D51" s="20">
        <v>48</v>
      </c>
      <c r="E51" s="21">
        <v>0.4630636187245416</v>
      </c>
      <c r="F51" s="21">
        <v>0.5369363812754584</v>
      </c>
      <c r="G51" s="19">
        <v>59063</v>
      </c>
      <c r="H51" s="22">
        <v>0.15969388618932326</v>
      </c>
      <c r="I51" s="19">
        <v>62934</v>
      </c>
      <c r="J51" s="20">
        <v>7593</v>
      </c>
      <c r="K51" s="21">
        <v>0.12065020497664219</v>
      </c>
      <c r="L51" s="20">
        <v>3095</v>
      </c>
      <c r="M51" s="23">
        <v>3.9601299989999998E-2</v>
      </c>
    </row>
    <row r="52" spans="1:13" ht="15.75" thickBot="1" x14ac:dyDescent="0.3">
      <c r="A52" s="17">
        <v>2021</v>
      </c>
      <c r="B52" s="17">
        <v>5</v>
      </c>
      <c r="C52" s="7">
        <v>64570</v>
      </c>
      <c r="D52" s="5">
        <v>46</v>
      </c>
      <c r="E52" s="6">
        <v>0.47301419322709165</v>
      </c>
      <c r="F52" s="6">
        <v>0.52698580677290841</v>
      </c>
      <c r="G52" s="7">
        <v>49915</v>
      </c>
      <c r="H52" s="8">
        <v>0.1626164479615346</v>
      </c>
      <c r="I52" s="7">
        <v>52649</v>
      </c>
      <c r="J52" s="5">
        <v>6531</v>
      </c>
      <c r="K52" s="6">
        <v>0.12404794013181637</v>
      </c>
      <c r="L52" s="5">
        <v>2261</v>
      </c>
      <c r="M52" s="10">
        <v>3.501626142E-2</v>
      </c>
    </row>
    <row r="53" spans="1:13" ht="15.75" thickBot="1" x14ac:dyDescent="0.3">
      <c r="A53" s="18">
        <v>2021</v>
      </c>
      <c r="B53" s="18">
        <v>6</v>
      </c>
      <c r="C53" s="19">
        <v>50832</v>
      </c>
      <c r="D53" s="20">
        <v>45</v>
      </c>
      <c r="E53" s="21">
        <v>0.48338505940261334</v>
      </c>
      <c r="F53" s="21">
        <v>0.51661494059738666</v>
      </c>
      <c r="G53" s="19">
        <v>40151</v>
      </c>
      <c r="H53" s="22">
        <v>0.16427984359044606</v>
      </c>
      <c r="I53" s="19">
        <v>41811</v>
      </c>
      <c r="J53" s="20">
        <v>5254</v>
      </c>
      <c r="K53" s="21">
        <v>0.1256607112960704</v>
      </c>
      <c r="L53" s="20">
        <v>1681</v>
      </c>
      <c r="M53" s="23">
        <v>3.3069719859999999E-2</v>
      </c>
    </row>
    <row r="54" spans="1:13" ht="15.75" thickBot="1" x14ac:dyDescent="0.3">
      <c r="A54" s="17">
        <v>2021</v>
      </c>
      <c r="B54" s="17">
        <v>7</v>
      </c>
      <c r="C54" s="7">
        <v>52426</v>
      </c>
      <c r="D54" s="5">
        <v>44</v>
      </c>
      <c r="E54" s="6">
        <v>0.49088402022368621</v>
      </c>
      <c r="F54" s="6">
        <v>0.50911597977631373</v>
      </c>
      <c r="G54" s="7">
        <v>41785</v>
      </c>
      <c r="H54" s="8">
        <v>0.1622591839176738</v>
      </c>
      <c r="I54" s="7">
        <v>43363</v>
      </c>
      <c r="J54" s="5">
        <v>5158</v>
      </c>
      <c r="K54" s="6">
        <v>0.11894933468625325</v>
      </c>
      <c r="L54" s="5">
        <v>1477</v>
      </c>
      <c r="M54" s="10">
        <v>2.81730439E-2</v>
      </c>
    </row>
    <row r="55" spans="1:13" ht="15.75" thickBot="1" x14ac:dyDescent="0.3">
      <c r="A55" s="18">
        <v>2021</v>
      </c>
      <c r="B55" s="18">
        <v>8</v>
      </c>
      <c r="C55" s="19">
        <v>56403</v>
      </c>
      <c r="D55" s="20">
        <v>42</v>
      </c>
      <c r="E55" s="21">
        <v>0.49639008429064269</v>
      </c>
      <c r="F55" s="21">
        <v>0.50360991570935731</v>
      </c>
      <c r="G55" s="19">
        <v>45067</v>
      </c>
      <c r="H55" s="22">
        <v>0.16053875341158719</v>
      </c>
      <c r="I55" s="19">
        <v>46571</v>
      </c>
      <c r="J55" s="20">
        <v>4868</v>
      </c>
      <c r="K55" s="21">
        <v>0.10452856928131241</v>
      </c>
      <c r="L55" s="20">
        <v>1227</v>
      </c>
      <c r="M55" s="23">
        <v>2.1754162010000001E-2</v>
      </c>
    </row>
    <row r="56" spans="1:13" ht="15.75" thickBot="1" x14ac:dyDescent="0.3">
      <c r="A56" s="17">
        <v>2021</v>
      </c>
      <c r="B56" s="17">
        <v>9</v>
      </c>
      <c r="C56" s="7">
        <v>58418</v>
      </c>
      <c r="D56" s="5">
        <v>40</v>
      </c>
      <c r="E56" s="6">
        <v>0.50617156787007944</v>
      </c>
      <c r="F56" s="6">
        <v>0.4938284321299205</v>
      </c>
      <c r="G56" s="7">
        <v>47369</v>
      </c>
      <c r="H56" s="8">
        <v>0.15934471912009965</v>
      </c>
      <c r="I56" s="7">
        <v>47986</v>
      </c>
      <c r="J56" s="5">
        <v>4452</v>
      </c>
      <c r="K56" s="6">
        <v>9.2777059975826276E-2</v>
      </c>
      <c r="L56" s="5">
        <v>1047</v>
      </c>
      <c r="M56" s="10">
        <v>1.792255811E-2</v>
      </c>
    </row>
    <row r="57" spans="1:13" ht="15.75" thickBot="1" x14ac:dyDescent="0.3">
      <c r="A57" s="18">
        <v>2021</v>
      </c>
      <c r="B57" s="18">
        <v>10</v>
      </c>
      <c r="C57" s="19">
        <v>71382</v>
      </c>
      <c r="D57" s="20">
        <v>39</v>
      </c>
      <c r="E57" s="21">
        <v>0.50151804790284493</v>
      </c>
      <c r="F57" s="21">
        <v>0.49848195209715507</v>
      </c>
      <c r="G57" s="19">
        <v>58058</v>
      </c>
      <c r="H57" s="22">
        <v>0.15966791828860794</v>
      </c>
      <c r="I57" s="19">
        <v>57814</v>
      </c>
      <c r="J57" s="32">
        <v>4929</v>
      </c>
      <c r="K57" s="21">
        <v>8.5256166326495311E-2</v>
      </c>
      <c r="L57" s="32">
        <v>1101</v>
      </c>
      <c r="M57" s="23">
        <v>1.542405648E-2</v>
      </c>
    </row>
    <row r="58" spans="1:13" ht="15.75" thickBot="1" x14ac:dyDescent="0.3">
      <c r="A58" s="17">
        <v>2021</v>
      </c>
      <c r="B58" s="17">
        <v>11</v>
      </c>
      <c r="C58" s="7">
        <v>92615</v>
      </c>
      <c r="D58" s="5">
        <v>39</v>
      </c>
      <c r="E58" s="6">
        <v>0.5035316548944837</v>
      </c>
      <c r="F58" s="6">
        <v>0.4964683451055163</v>
      </c>
      <c r="G58" s="7">
        <v>74868</v>
      </c>
      <c r="H58" s="8">
        <v>0.15425816103007961</v>
      </c>
      <c r="I58" s="7">
        <v>74379</v>
      </c>
      <c r="J58" s="5">
        <v>5794</v>
      </c>
      <c r="K58" s="6">
        <v>7.78983315183049E-2</v>
      </c>
      <c r="L58" s="5">
        <v>1275</v>
      </c>
      <c r="M58" s="10">
        <v>1.3766668459999999E-2</v>
      </c>
    </row>
    <row r="59" spans="1:13" ht="15.75" thickBot="1" x14ac:dyDescent="0.3">
      <c r="A59" s="18">
        <v>2021</v>
      </c>
      <c r="B59" s="18">
        <v>12</v>
      </c>
      <c r="C59" s="19">
        <v>116351</v>
      </c>
      <c r="D59" s="20">
        <v>38</v>
      </c>
      <c r="E59" s="21">
        <v>0.50747852189214371</v>
      </c>
      <c r="F59" s="21">
        <v>0.49252147810785635</v>
      </c>
      <c r="G59" s="19">
        <v>92191</v>
      </c>
      <c r="H59" s="22">
        <v>0.16165352366283042</v>
      </c>
      <c r="I59" s="19">
        <v>92868</v>
      </c>
      <c r="J59" s="32">
        <v>6916</v>
      </c>
      <c r="K59" s="21">
        <v>7.447129258732825E-2</v>
      </c>
      <c r="L59" s="32">
        <v>1524</v>
      </c>
      <c r="M59" s="23">
        <v>1.3098297389999999E-2</v>
      </c>
    </row>
    <row r="60" spans="1:13" ht="15.75" thickBot="1" x14ac:dyDescent="0.3">
      <c r="A60" s="17">
        <v>2021</v>
      </c>
      <c r="B60" s="17">
        <v>13</v>
      </c>
      <c r="C60" s="7">
        <v>110095</v>
      </c>
      <c r="D60" s="5">
        <v>39</v>
      </c>
      <c r="E60" s="6">
        <v>0.5112871756532521</v>
      </c>
      <c r="F60" s="6">
        <v>0.4887128243467479</v>
      </c>
      <c r="G60" s="7">
        <v>86972</v>
      </c>
      <c r="H60" s="8">
        <v>0.1563721657544957</v>
      </c>
      <c r="I60" s="7">
        <v>87524</v>
      </c>
      <c r="J60" s="5">
        <v>6978</v>
      </c>
      <c r="K60" s="6">
        <v>7.9726703532745302E-2</v>
      </c>
      <c r="L60" s="5">
        <v>1587</v>
      </c>
      <c r="M60" s="10">
        <v>1.441482356E-2</v>
      </c>
    </row>
    <row r="61" spans="1:13" ht="15.75" thickBot="1" x14ac:dyDescent="0.3">
      <c r="A61" s="18">
        <v>2021</v>
      </c>
      <c r="B61" s="18">
        <v>14</v>
      </c>
      <c r="C61" s="19">
        <v>118249</v>
      </c>
      <c r="D61" s="20">
        <v>39</v>
      </c>
      <c r="E61" s="21">
        <v>0.50707118724639655</v>
      </c>
      <c r="F61" s="21">
        <v>0.49292881275360351</v>
      </c>
      <c r="G61" s="19">
        <v>94906</v>
      </c>
      <c r="H61" s="22">
        <v>0.14148736644679999</v>
      </c>
      <c r="I61" s="19">
        <v>92986</v>
      </c>
      <c r="J61" s="32">
        <v>7640</v>
      </c>
      <c r="K61" s="21">
        <v>8.2162906243950701E-2</v>
      </c>
      <c r="L61" s="32">
        <v>1579</v>
      </c>
      <c r="M61" s="23">
        <v>1.335317846E-2</v>
      </c>
    </row>
    <row r="62" spans="1:13" ht="15.75" thickBot="1" x14ac:dyDescent="0.3">
      <c r="A62" s="17">
        <v>2021</v>
      </c>
      <c r="B62" s="17">
        <v>15</v>
      </c>
      <c r="C62" s="7">
        <v>142086</v>
      </c>
      <c r="D62" s="5">
        <v>38</v>
      </c>
      <c r="E62" s="6">
        <v>0.50950355411726467</v>
      </c>
      <c r="F62" s="6">
        <v>0.49049644588273533</v>
      </c>
      <c r="G62" s="7">
        <v>112454</v>
      </c>
      <c r="H62" s="8">
        <v>0.16004766393369732</v>
      </c>
      <c r="I62" s="7">
        <v>111632</v>
      </c>
      <c r="J62" s="9">
        <v>7882</v>
      </c>
      <c r="K62" s="6">
        <v>7.060699441020496E-2</v>
      </c>
      <c r="L62" s="9">
        <v>1623</v>
      </c>
      <c r="M62" s="10">
        <v>1.1422659510000001E-2</v>
      </c>
    </row>
    <row r="63" spans="1:13" ht="15.75" thickBot="1" x14ac:dyDescent="0.3">
      <c r="A63" s="18">
        <v>2021</v>
      </c>
      <c r="B63" s="18">
        <v>16</v>
      </c>
      <c r="C63" s="19">
        <v>144776</v>
      </c>
      <c r="D63" s="20">
        <v>37</v>
      </c>
      <c r="E63" s="21">
        <v>0.51840805681944291</v>
      </c>
      <c r="F63" s="21">
        <v>0.48159194318055709</v>
      </c>
      <c r="G63" s="19">
        <v>114172</v>
      </c>
      <c r="H63" s="22">
        <v>0.17161826016886803</v>
      </c>
      <c r="I63" s="19">
        <v>113939</v>
      </c>
      <c r="J63" s="32">
        <v>8026</v>
      </c>
      <c r="K63" s="21">
        <v>7.0441200993514072E-2</v>
      </c>
      <c r="L63" s="32">
        <v>1620</v>
      </c>
      <c r="M63" s="23">
        <v>1.118969995E-2</v>
      </c>
    </row>
    <row r="64" spans="1:13" ht="15.75" thickBot="1" x14ac:dyDescent="0.3">
      <c r="A64" s="17">
        <v>2021</v>
      </c>
      <c r="B64" s="17">
        <v>17</v>
      </c>
      <c r="C64" s="7">
        <v>124816</v>
      </c>
      <c r="D64" s="5">
        <v>37</v>
      </c>
      <c r="E64" s="6">
        <v>0.51963940759819705</v>
      </c>
      <c r="F64" s="6">
        <v>0.48036059240180295</v>
      </c>
      <c r="G64" s="7">
        <v>99526</v>
      </c>
      <c r="H64" s="8">
        <v>0.17273878182585456</v>
      </c>
      <c r="I64" s="7">
        <v>98543</v>
      </c>
      <c r="J64" s="5">
        <v>6795</v>
      </c>
      <c r="K64" s="6">
        <v>6.89546695351268E-2</v>
      </c>
      <c r="L64" s="5">
        <v>1306</v>
      </c>
      <c r="M64" s="10">
        <v>1.046340212E-2</v>
      </c>
    </row>
    <row r="65" spans="1:13" ht="15.75" thickBot="1" x14ac:dyDescent="0.3">
      <c r="A65" s="18">
        <v>2021</v>
      </c>
      <c r="B65" s="18">
        <v>18</v>
      </c>
      <c r="C65" s="19">
        <v>100949</v>
      </c>
      <c r="D65" s="20">
        <v>37</v>
      </c>
      <c r="E65" s="21">
        <v>0.51243196991254336</v>
      </c>
      <c r="F65" s="21">
        <v>0.48756803008745658</v>
      </c>
      <c r="G65" s="19">
        <v>82047</v>
      </c>
      <c r="H65" s="22">
        <v>0.16863505064170536</v>
      </c>
      <c r="I65" s="19">
        <v>80569</v>
      </c>
      <c r="J65" s="32">
        <v>5529</v>
      </c>
      <c r="K65" s="21">
        <v>6.8624408891757374E-2</v>
      </c>
      <c r="L65" s="32">
        <v>1012</v>
      </c>
      <c r="M65" s="23">
        <v>1.0024864039999999E-2</v>
      </c>
    </row>
    <row r="66" spans="1:13" ht="15.75" thickBot="1" x14ac:dyDescent="0.3">
      <c r="A66" s="17">
        <v>2021</v>
      </c>
      <c r="B66" s="17">
        <v>19</v>
      </c>
      <c r="C66" s="7">
        <v>70819</v>
      </c>
      <c r="D66" s="5">
        <v>37</v>
      </c>
      <c r="E66" s="6">
        <v>0.51039657324407128</v>
      </c>
      <c r="F66" s="6">
        <v>0.48960342675592872</v>
      </c>
      <c r="G66" s="7">
        <v>57812</v>
      </c>
      <c r="H66" s="8">
        <v>0.17300906386217393</v>
      </c>
      <c r="I66" s="7">
        <v>56970</v>
      </c>
      <c r="J66" s="9">
        <v>4080</v>
      </c>
      <c r="K66" s="6">
        <v>7.1616640337019477E-2</v>
      </c>
      <c r="L66" s="9">
        <v>673</v>
      </c>
      <c r="M66" s="10">
        <v>9.50309945E-3</v>
      </c>
    </row>
    <row r="67" spans="1:13" ht="15.75" thickBot="1" x14ac:dyDescent="0.3">
      <c r="A67" s="18">
        <v>2021</v>
      </c>
      <c r="B67" s="18">
        <v>20</v>
      </c>
      <c r="C67" s="19">
        <v>52720</v>
      </c>
      <c r="D67" s="20">
        <v>36</v>
      </c>
      <c r="E67" s="21">
        <v>0.5062960775722477</v>
      </c>
      <c r="F67" s="21">
        <v>0.4937039224277523</v>
      </c>
      <c r="G67" s="19">
        <v>42947</v>
      </c>
      <c r="H67" s="22">
        <v>0.17875520990988894</v>
      </c>
      <c r="I67" s="19">
        <v>42714</v>
      </c>
      <c r="J67" s="32">
        <v>2799</v>
      </c>
      <c r="K67" s="21">
        <v>6.5528866413822162E-2</v>
      </c>
      <c r="L67" s="32">
        <v>446</v>
      </c>
      <c r="M67" s="23">
        <v>8.4597875500000003E-3</v>
      </c>
    </row>
    <row r="68" spans="1:13" ht="15.75" thickBot="1" x14ac:dyDescent="0.3">
      <c r="A68" s="17">
        <v>2021</v>
      </c>
      <c r="B68" s="17">
        <v>21</v>
      </c>
      <c r="C68" s="7">
        <v>29891</v>
      </c>
      <c r="D68" s="5">
        <v>35</v>
      </c>
      <c r="E68" s="6">
        <v>0.51500487280303797</v>
      </c>
      <c r="F68" s="6">
        <v>0.48499512719696208</v>
      </c>
      <c r="G68" s="7">
        <v>24495</v>
      </c>
      <c r="H68" s="8">
        <v>0.18669116146152276</v>
      </c>
      <c r="I68" s="7">
        <v>24235</v>
      </c>
      <c r="J68" s="5">
        <v>1721</v>
      </c>
      <c r="K68" s="6">
        <v>7.1012997730554986E-2</v>
      </c>
      <c r="L68" s="5">
        <v>261</v>
      </c>
      <c r="M68" s="10">
        <v>8.7317252599999999E-3</v>
      </c>
    </row>
    <row r="69" spans="1:13" ht="15.75" thickBot="1" x14ac:dyDescent="0.3">
      <c r="A69" s="18">
        <v>2021</v>
      </c>
      <c r="B69" s="18">
        <v>22</v>
      </c>
      <c r="C69" s="19">
        <v>20697</v>
      </c>
      <c r="D69" s="20">
        <v>34</v>
      </c>
      <c r="E69" s="21">
        <v>0.50882467028704426</v>
      </c>
      <c r="F69" s="21">
        <v>0.4911753297129558</v>
      </c>
      <c r="G69" s="19">
        <v>16759</v>
      </c>
      <c r="H69" s="22">
        <v>0.19911689241601527</v>
      </c>
      <c r="I69" s="19">
        <v>16729</v>
      </c>
      <c r="J69" s="32">
        <v>1143</v>
      </c>
      <c r="K69" s="21">
        <v>6.8324466495307545E-2</v>
      </c>
      <c r="L69" s="32">
        <v>141</v>
      </c>
      <c r="M69" s="23">
        <v>6.8125815300000003E-3</v>
      </c>
    </row>
    <row r="70" spans="1:13" ht="15.75" thickBot="1" x14ac:dyDescent="0.3">
      <c r="A70" s="25">
        <v>2021</v>
      </c>
      <c r="B70" s="25">
        <v>23</v>
      </c>
      <c r="C70" s="27">
        <v>14073</v>
      </c>
      <c r="D70" s="28">
        <v>33</v>
      </c>
      <c r="E70" s="29">
        <v>0.51049850021425514</v>
      </c>
      <c r="F70" s="29">
        <v>0.48950149978574492</v>
      </c>
      <c r="G70" s="27">
        <v>11429</v>
      </c>
      <c r="H70" s="30">
        <v>0.22197917578090823</v>
      </c>
      <c r="I70" s="27">
        <v>11580</v>
      </c>
      <c r="J70" s="33">
        <v>811</v>
      </c>
      <c r="K70" s="29">
        <v>7.0034542314335063E-2</v>
      </c>
      <c r="L70" s="33">
        <v>66</v>
      </c>
      <c r="M70" s="31">
        <v>4.6898315899999996E-3</v>
      </c>
    </row>
    <row r="71" spans="1:13" ht="15.75" thickBot="1" x14ac:dyDescent="0.3">
      <c r="A71" s="18">
        <v>2021</v>
      </c>
      <c r="B71" s="18">
        <v>24</v>
      </c>
      <c r="C71" s="19">
        <v>7291</v>
      </c>
      <c r="D71" s="20">
        <v>32</v>
      </c>
      <c r="E71" s="21">
        <v>0.51454169538249483</v>
      </c>
      <c r="F71" s="21">
        <v>0.48545830461750517</v>
      </c>
      <c r="G71" s="19">
        <v>5890</v>
      </c>
      <c r="H71" s="22">
        <v>0.22546689303904924</v>
      </c>
      <c r="I71" s="19">
        <v>6039</v>
      </c>
      <c r="J71" s="32">
        <v>528</v>
      </c>
      <c r="K71" s="21">
        <v>8.7431693989071038E-2</v>
      </c>
      <c r="L71" s="32">
        <v>46</v>
      </c>
      <c r="M71" s="23">
        <v>6.3091482600000004E-3</v>
      </c>
    </row>
    <row r="72" spans="1:13" ht="15.75" thickBot="1" x14ac:dyDescent="0.3">
      <c r="A72" s="25">
        <v>2021</v>
      </c>
      <c r="B72" s="25">
        <v>25</v>
      </c>
      <c r="C72" s="27">
        <v>4860</v>
      </c>
      <c r="D72" s="28">
        <v>32</v>
      </c>
      <c r="E72" s="29">
        <v>0.53425505571605447</v>
      </c>
      <c r="F72" s="29">
        <v>0.46574494428394553</v>
      </c>
      <c r="G72" s="27">
        <v>3986</v>
      </c>
      <c r="H72" s="30">
        <v>0.21349724034119419</v>
      </c>
      <c r="I72" s="27">
        <v>4043</v>
      </c>
      <c r="J72" s="33">
        <v>365</v>
      </c>
      <c r="K72" s="29">
        <v>9.0279495424189962E-2</v>
      </c>
      <c r="L72" s="33">
        <v>30</v>
      </c>
      <c r="M72" s="31">
        <v>6.1728395E-3</v>
      </c>
    </row>
    <row r="73" spans="1:13" ht="15.75" thickBot="1" x14ac:dyDescent="0.3">
      <c r="A73" s="18">
        <v>2021</v>
      </c>
      <c r="B73" s="18">
        <v>26</v>
      </c>
      <c r="C73" s="19">
        <v>4386</v>
      </c>
      <c r="D73" s="20">
        <v>32</v>
      </c>
      <c r="E73" s="21">
        <v>0.53281500114337987</v>
      </c>
      <c r="F73" s="21">
        <v>0.46718499885662018</v>
      </c>
      <c r="G73" s="19">
        <v>3679</v>
      </c>
      <c r="H73" s="22">
        <v>0.17178581136178309</v>
      </c>
      <c r="I73" s="19">
        <v>3691</v>
      </c>
      <c r="J73" s="32">
        <v>319</v>
      </c>
      <c r="K73" s="21">
        <v>8.6426442698455702E-2</v>
      </c>
      <c r="L73" s="32">
        <v>25</v>
      </c>
      <c r="M73" s="23">
        <v>5.6999544000000003E-3</v>
      </c>
    </row>
    <row r="74" spans="1:13" ht="15.75" thickBot="1" x14ac:dyDescent="0.3">
      <c r="A74" s="25">
        <v>2021</v>
      </c>
      <c r="B74" s="25">
        <v>27</v>
      </c>
      <c r="C74" s="27">
        <v>5596</v>
      </c>
      <c r="D74" s="28">
        <v>32</v>
      </c>
      <c r="E74" s="29">
        <v>0.53396666069188026</v>
      </c>
      <c r="F74" s="29">
        <v>0.46603333930811974</v>
      </c>
      <c r="G74" s="27">
        <v>4793</v>
      </c>
      <c r="H74" s="30">
        <v>0.13311078656373879</v>
      </c>
      <c r="I74" s="27">
        <v>4629</v>
      </c>
      <c r="J74" s="33">
        <v>362</v>
      </c>
      <c r="K74" s="29">
        <v>7.8202635558435943E-2</v>
      </c>
      <c r="L74" s="33">
        <v>25</v>
      </c>
      <c r="M74" s="31">
        <v>4.4674767600000002E-3</v>
      </c>
    </row>
    <row r="75" spans="1:13" ht="15.75" thickBot="1" x14ac:dyDescent="0.3">
      <c r="A75" s="18">
        <v>2021</v>
      </c>
      <c r="B75" s="18">
        <v>28</v>
      </c>
      <c r="C75" s="19">
        <v>9115</v>
      </c>
      <c r="D75" s="20">
        <v>30</v>
      </c>
      <c r="E75" s="21">
        <v>0.53692680776014112</v>
      </c>
      <c r="F75" s="21">
        <v>0.46307319223985893</v>
      </c>
      <c r="G75" s="19">
        <v>7969</v>
      </c>
      <c r="H75" s="22">
        <v>0.12561174551386622</v>
      </c>
      <c r="I75" s="19">
        <v>7502</v>
      </c>
      <c r="J75" s="32">
        <v>413</v>
      </c>
      <c r="K75" s="21">
        <v>5.5051986137030127E-2</v>
      </c>
      <c r="L75" s="32">
        <v>29</v>
      </c>
      <c r="M75" s="23">
        <v>3.1815688400000002E-3</v>
      </c>
    </row>
    <row r="76" spans="1:13" ht="15.75" thickBot="1" x14ac:dyDescent="0.3">
      <c r="A76" s="25">
        <v>2021</v>
      </c>
      <c r="B76" s="26">
        <v>29</v>
      </c>
      <c r="C76" s="27">
        <v>12648</v>
      </c>
      <c r="D76" s="28">
        <v>30</v>
      </c>
      <c r="E76" s="29">
        <v>0.52208389501229091</v>
      </c>
      <c r="F76" s="29">
        <v>0.47791610498770914</v>
      </c>
      <c r="G76" s="27">
        <v>11137</v>
      </c>
      <c r="H76" s="30">
        <v>0.12094819071563258</v>
      </c>
      <c r="I76" s="27">
        <v>10317</v>
      </c>
      <c r="J76" s="33">
        <v>588</v>
      </c>
      <c r="K76" s="29">
        <v>5.6993312009305033E-2</v>
      </c>
      <c r="L76" s="33">
        <v>40</v>
      </c>
      <c r="M76" s="31">
        <v>3.16255534E-3</v>
      </c>
    </row>
    <row r="77" spans="1:13" ht="15.75" thickBot="1" x14ac:dyDescent="0.3">
      <c r="A77" s="18">
        <v>2021</v>
      </c>
      <c r="B77" s="18">
        <v>30</v>
      </c>
      <c r="C77" s="19">
        <v>15525</v>
      </c>
      <c r="D77" s="20">
        <v>31</v>
      </c>
      <c r="E77" s="21">
        <v>0.51997414350355531</v>
      </c>
      <c r="F77" s="21">
        <v>0.48002585649644475</v>
      </c>
      <c r="G77" s="19">
        <v>13670</v>
      </c>
      <c r="H77" s="22">
        <v>0.12172640819312362</v>
      </c>
      <c r="I77" s="19">
        <v>12569</v>
      </c>
      <c r="J77" s="32">
        <v>789</v>
      </c>
      <c r="K77" s="21">
        <v>6.2773490333359855E-2</v>
      </c>
      <c r="L77" s="32">
        <v>71</v>
      </c>
      <c r="M77" s="23">
        <v>4.5732689199999999E-3</v>
      </c>
    </row>
    <row r="78" spans="1:13" ht="15.75" thickBot="1" x14ac:dyDescent="0.3">
      <c r="A78" s="25">
        <v>2021</v>
      </c>
      <c r="B78" s="26">
        <v>31</v>
      </c>
      <c r="C78" s="27">
        <v>20422</v>
      </c>
      <c r="D78" s="28">
        <v>30</v>
      </c>
      <c r="E78" s="29">
        <v>0.51535702000098282</v>
      </c>
      <c r="F78" s="29">
        <v>0.48464297999901718</v>
      </c>
      <c r="G78" s="27">
        <v>17758</v>
      </c>
      <c r="H78" s="30">
        <v>0.12619664376618989</v>
      </c>
      <c r="I78" s="27">
        <v>16178</v>
      </c>
      <c r="J78" s="33">
        <v>1014</v>
      </c>
      <c r="K78" s="29">
        <v>6.267771047101002E-2</v>
      </c>
      <c r="L78" s="33">
        <v>89</v>
      </c>
      <c r="M78" s="31">
        <v>4.3580452400000004E-3</v>
      </c>
    </row>
    <row r="79" spans="1:13" ht="15.75" thickBot="1" x14ac:dyDescent="0.3">
      <c r="A79" s="18">
        <v>2021</v>
      </c>
      <c r="B79" s="18">
        <v>32</v>
      </c>
      <c r="C79" s="19">
        <v>32072</v>
      </c>
      <c r="D79" s="20">
        <v>30</v>
      </c>
      <c r="E79" s="21">
        <v>0.51137537161633551</v>
      </c>
      <c r="F79" s="21">
        <v>0.48862462838366455</v>
      </c>
      <c r="G79" s="19">
        <v>27573</v>
      </c>
      <c r="H79" s="22">
        <v>0.12338156892612338</v>
      </c>
      <c r="I79" s="19">
        <v>24866</v>
      </c>
      <c r="J79" s="32">
        <v>1678</v>
      </c>
      <c r="K79" s="21">
        <v>6.7481701922303544E-2</v>
      </c>
      <c r="L79" s="32">
        <v>144</v>
      </c>
      <c r="M79" s="23">
        <v>4.4898977300000002E-3</v>
      </c>
    </row>
    <row r="80" spans="1:13" ht="15.75" thickBot="1" x14ac:dyDescent="0.3">
      <c r="A80" s="25">
        <v>2021</v>
      </c>
      <c r="B80" s="26">
        <v>33</v>
      </c>
      <c r="C80" s="27">
        <v>49644</v>
      </c>
      <c r="D80" s="28">
        <v>29</v>
      </c>
      <c r="E80" s="29">
        <v>0.51020036060857765</v>
      </c>
      <c r="F80" s="29">
        <v>0.4897996393914224</v>
      </c>
      <c r="G80" s="27">
        <v>41296</v>
      </c>
      <c r="H80" s="30">
        <v>0.14972394420767143</v>
      </c>
      <c r="I80" s="27">
        <v>38363</v>
      </c>
      <c r="J80" s="33">
        <v>2362</v>
      </c>
      <c r="K80" s="29">
        <v>6.1569741678179496E-2</v>
      </c>
      <c r="L80" s="33">
        <v>224</v>
      </c>
      <c r="M80" s="31">
        <v>4.5121263300000004E-3</v>
      </c>
    </row>
    <row r="81" spans="1:13" ht="15.75" thickBot="1" x14ac:dyDescent="0.3">
      <c r="A81" s="18">
        <v>2021</v>
      </c>
      <c r="B81" s="18">
        <v>34</v>
      </c>
      <c r="C81" s="19">
        <v>66368</v>
      </c>
      <c r="D81" s="20">
        <v>29</v>
      </c>
      <c r="E81" s="21">
        <v>0.50947173645973942</v>
      </c>
      <c r="F81" s="21">
        <v>0.49052826354026058</v>
      </c>
      <c r="G81" s="19">
        <v>53553</v>
      </c>
      <c r="H81" s="22">
        <v>0.15821709334677797</v>
      </c>
      <c r="I81" s="19">
        <v>50833</v>
      </c>
      <c r="J81" s="32">
        <v>3202</v>
      </c>
      <c r="K81" s="21">
        <v>6.2990576987390079E-2</v>
      </c>
      <c r="L81" s="32">
        <v>351</v>
      </c>
      <c r="M81" s="23">
        <v>5.2886933400000001E-3</v>
      </c>
    </row>
    <row r="82" spans="1:13" ht="15.75" thickBot="1" x14ac:dyDescent="0.3">
      <c r="A82" s="25">
        <v>2021</v>
      </c>
      <c r="B82" s="25">
        <v>35</v>
      </c>
      <c r="C82" s="27">
        <v>74737</v>
      </c>
      <c r="D82" s="28">
        <v>30</v>
      </c>
      <c r="E82" s="29">
        <v>0.50169916659923941</v>
      </c>
      <c r="F82" s="29">
        <v>0.49830083340076059</v>
      </c>
      <c r="G82" s="27">
        <v>58790</v>
      </c>
      <c r="H82" s="30">
        <v>0.16504507569314508</v>
      </c>
      <c r="I82" s="27">
        <v>56391</v>
      </c>
      <c r="J82" s="33">
        <v>3283</v>
      </c>
      <c r="K82" s="29">
        <v>5.8218510045929317E-2</v>
      </c>
      <c r="L82" s="33">
        <v>430</v>
      </c>
      <c r="M82" s="31">
        <v>5.7535089699999997E-3</v>
      </c>
    </row>
    <row r="83" spans="1:13" ht="15.75" thickBot="1" x14ac:dyDescent="0.3">
      <c r="A83" s="18">
        <v>2021</v>
      </c>
      <c r="B83" s="18">
        <v>36</v>
      </c>
      <c r="C83" s="19">
        <v>71662</v>
      </c>
      <c r="D83" s="20">
        <v>30</v>
      </c>
      <c r="E83" s="21">
        <v>0.50217046204852278</v>
      </c>
      <c r="F83" s="21">
        <v>0.49782953795147716</v>
      </c>
      <c r="G83" s="19">
        <v>56847</v>
      </c>
      <c r="H83" s="22">
        <v>0.15341178954034515</v>
      </c>
      <c r="I83" s="19">
        <v>54058</v>
      </c>
      <c r="J83" s="32">
        <v>3304</v>
      </c>
      <c r="K83" s="21">
        <v>6.1119538273706017E-2</v>
      </c>
      <c r="L83" s="32">
        <v>449</v>
      </c>
      <c r="M83" s="23">
        <v>6.2655242599999996E-3</v>
      </c>
    </row>
    <row r="84" spans="1:13" ht="15.75" thickBot="1" x14ac:dyDescent="0.3">
      <c r="A84" s="25">
        <v>2021</v>
      </c>
      <c r="B84" s="25">
        <v>37</v>
      </c>
      <c r="C84" s="27">
        <v>61473</v>
      </c>
      <c r="D84" s="28">
        <v>31</v>
      </c>
      <c r="E84" s="29">
        <v>0.50616354260456742</v>
      </c>
      <c r="F84" s="29">
        <v>0.49383645739543258</v>
      </c>
      <c r="G84" s="27">
        <v>49402</v>
      </c>
      <c r="H84" s="30">
        <v>0.15388040970001216</v>
      </c>
      <c r="I84" s="27">
        <v>46742</v>
      </c>
      <c r="J84" s="33">
        <v>2792</v>
      </c>
      <c r="K84" s="29">
        <v>5.9732146677506308E-2</v>
      </c>
      <c r="L84" s="33">
        <v>385</v>
      </c>
      <c r="M84" s="31">
        <v>6.26291217E-3</v>
      </c>
    </row>
    <row r="85" spans="1:13" ht="15.75" thickBot="1" x14ac:dyDescent="0.3">
      <c r="A85" s="18">
        <v>2021</v>
      </c>
      <c r="B85" s="18">
        <v>38</v>
      </c>
      <c r="C85" s="19">
        <v>53621</v>
      </c>
      <c r="D85" s="20">
        <v>31</v>
      </c>
      <c r="E85" s="21">
        <v>0.49614366942520971</v>
      </c>
      <c r="F85" s="21">
        <v>0.50385633057479029</v>
      </c>
      <c r="G85" s="19">
        <v>43196</v>
      </c>
      <c r="H85" s="22">
        <v>0.14533753125289378</v>
      </c>
      <c r="I85" s="19">
        <v>40934</v>
      </c>
      <c r="J85" s="32">
        <v>2488</v>
      </c>
      <c r="K85" s="21">
        <v>6.0780769042849465E-2</v>
      </c>
      <c r="L85" s="32">
        <v>352</v>
      </c>
      <c r="M85" s="23">
        <v>6.5645922300000001E-3</v>
      </c>
    </row>
    <row r="86" spans="1:13" ht="15.75" thickBot="1" x14ac:dyDescent="0.3">
      <c r="A86" s="25">
        <v>2021</v>
      </c>
      <c r="B86" s="25">
        <v>39</v>
      </c>
      <c r="C86" s="27">
        <v>56484</v>
      </c>
      <c r="D86" s="28">
        <v>32</v>
      </c>
      <c r="E86" s="29">
        <v>0.49976857620963433</v>
      </c>
      <c r="F86" s="29">
        <v>0.50023142379036567</v>
      </c>
      <c r="G86" s="27">
        <v>46556</v>
      </c>
      <c r="H86" s="30">
        <v>0.12786751439127073</v>
      </c>
      <c r="I86" s="27">
        <v>43554</v>
      </c>
      <c r="J86" s="33">
        <v>2548</v>
      </c>
      <c r="K86" s="29">
        <v>5.8502089360334297E-2</v>
      </c>
      <c r="L86" s="33">
        <v>421</v>
      </c>
      <c r="M86" s="31">
        <v>7.45343814E-3</v>
      </c>
    </row>
    <row r="87" spans="1:13" ht="15.75" thickBot="1" x14ac:dyDescent="0.3">
      <c r="A87" s="18">
        <v>2021</v>
      </c>
      <c r="B87" s="18">
        <v>40</v>
      </c>
      <c r="C87" s="19">
        <v>58024</v>
      </c>
      <c r="D87" s="20">
        <v>34</v>
      </c>
      <c r="E87" s="21">
        <v>0.49889265693127555</v>
      </c>
      <c r="F87" s="21">
        <v>0.50110734306872451</v>
      </c>
      <c r="G87" s="19">
        <v>48826</v>
      </c>
      <c r="H87" s="22">
        <v>0.1236841027321509</v>
      </c>
      <c r="I87" s="19">
        <v>44660</v>
      </c>
      <c r="J87" s="32">
        <v>2630</v>
      </c>
      <c r="K87" s="21">
        <v>5.8889386475593372E-2</v>
      </c>
      <c r="L87" s="32">
        <v>488</v>
      </c>
      <c r="M87" s="23">
        <v>8.4103129700000001E-3</v>
      </c>
    </row>
    <row r="88" spans="1:13" ht="15.75" thickBot="1" x14ac:dyDescent="0.3">
      <c r="A88" s="25">
        <v>2021</v>
      </c>
      <c r="B88" s="25">
        <v>41</v>
      </c>
      <c r="C88" s="27">
        <v>65350</v>
      </c>
      <c r="D88" s="28">
        <v>34</v>
      </c>
      <c r="E88" s="29">
        <v>0.49205788374093645</v>
      </c>
      <c r="F88" s="29">
        <v>0.50794211625906349</v>
      </c>
      <c r="G88" s="27">
        <v>54876</v>
      </c>
      <c r="H88" s="30">
        <v>0.10611196151322982</v>
      </c>
      <c r="I88" s="27">
        <v>49820</v>
      </c>
      <c r="J88" s="33">
        <v>3070</v>
      </c>
      <c r="K88" s="29">
        <v>6.16218386190285E-2</v>
      </c>
      <c r="L88" s="33">
        <v>580</v>
      </c>
      <c r="M88" s="31">
        <v>8.8752869100000003E-3</v>
      </c>
    </row>
    <row r="89" spans="1:13" ht="15.75" thickBot="1" x14ac:dyDescent="0.3">
      <c r="A89" s="18">
        <v>2021</v>
      </c>
      <c r="B89" s="24">
        <v>42</v>
      </c>
      <c r="C89" s="19">
        <v>97716</v>
      </c>
      <c r="D89" s="20">
        <v>36</v>
      </c>
      <c r="E89" s="21">
        <v>0.49420039486673245</v>
      </c>
      <c r="F89" s="21">
        <v>0.50579960513326749</v>
      </c>
      <c r="G89" s="19">
        <v>81157</v>
      </c>
      <c r="H89" s="22">
        <v>0.10112497997708146</v>
      </c>
      <c r="I89" s="19">
        <v>73053</v>
      </c>
      <c r="J89" s="32">
        <v>4754</v>
      </c>
      <c r="K89" s="21">
        <v>6.507604068279195E-2</v>
      </c>
      <c r="L89" s="32">
        <v>1047</v>
      </c>
      <c r="M89" s="23">
        <v>1.0714724300000001E-2</v>
      </c>
    </row>
    <row r="90" spans="1:13" ht="15.75" thickBot="1" x14ac:dyDescent="0.3">
      <c r="A90" s="25">
        <v>2021</v>
      </c>
      <c r="B90" s="26">
        <v>43</v>
      </c>
      <c r="C90" s="27">
        <v>137015</v>
      </c>
      <c r="D90" s="28">
        <v>36</v>
      </c>
      <c r="E90" s="29">
        <v>0.49018500315429647</v>
      </c>
      <c r="F90" s="29">
        <v>0.50981499684570353</v>
      </c>
      <c r="G90" s="27">
        <v>110862</v>
      </c>
      <c r="H90" s="30">
        <v>0.108576428352366</v>
      </c>
      <c r="I90" s="27">
        <v>99952</v>
      </c>
      <c r="J90" s="33">
        <v>5926</v>
      </c>
      <c r="K90" s="29">
        <v>5.9288458460060832E-2</v>
      </c>
      <c r="L90" s="33">
        <v>1272</v>
      </c>
      <c r="M90" s="31">
        <v>9.2836550700000006E-3</v>
      </c>
    </row>
    <row r="91" spans="1:13" ht="15.75" thickBot="1" x14ac:dyDescent="0.3">
      <c r="A91" s="18">
        <v>2021</v>
      </c>
      <c r="B91" s="24">
        <v>44</v>
      </c>
      <c r="C91" s="19">
        <v>177873</v>
      </c>
      <c r="D91" s="20">
        <v>37</v>
      </c>
      <c r="E91" s="21">
        <v>0.49170022535624924</v>
      </c>
      <c r="F91" s="21">
        <v>0.50829977464375076</v>
      </c>
      <c r="G91" s="19">
        <v>132635</v>
      </c>
      <c r="H91" s="22">
        <v>0.10343423681532024</v>
      </c>
      <c r="I91" s="19">
        <v>119807</v>
      </c>
      <c r="J91" s="32">
        <v>7050</v>
      </c>
      <c r="K91" s="21">
        <v>5.8844641798893219E-2</v>
      </c>
      <c r="L91" s="32">
        <v>1668</v>
      </c>
      <c r="M91" s="23">
        <v>9.3774771799999997E-3</v>
      </c>
    </row>
    <row r="92" spans="1:13" ht="15.75" thickBot="1" x14ac:dyDescent="0.3">
      <c r="A92" s="25">
        <v>2021</v>
      </c>
      <c r="B92" s="26">
        <v>45</v>
      </c>
      <c r="C92" s="27">
        <v>271180</v>
      </c>
      <c r="D92" s="28">
        <v>36</v>
      </c>
      <c r="E92" s="29">
        <v>0.49210904937777183</v>
      </c>
      <c r="F92" s="29">
        <v>0.50789095062222811</v>
      </c>
      <c r="G92" s="27">
        <v>176664</v>
      </c>
      <c r="H92" s="30">
        <v>0.10908277860797899</v>
      </c>
      <c r="I92" s="27">
        <v>169296</v>
      </c>
      <c r="J92" s="33">
        <v>8781</v>
      </c>
      <c r="K92" s="29">
        <v>5.1867734618656083E-2</v>
      </c>
      <c r="L92" s="33">
        <v>2281</v>
      </c>
      <c r="M92" s="31">
        <v>8.4113872700000009E-3</v>
      </c>
    </row>
    <row r="93" spans="1:13" ht="15.75" thickBot="1" x14ac:dyDescent="0.3">
      <c r="A93" s="18">
        <v>2021</v>
      </c>
      <c r="B93" s="24">
        <v>46</v>
      </c>
      <c r="C93" s="19">
        <v>351681</v>
      </c>
      <c r="D93" s="20">
        <v>36</v>
      </c>
      <c r="E93" s="21">
        <v>0.49343746424075979</v>
      </c>
      <c r="F93" s="21">
        <v>0.50656253575924015</v>
      </c>
      <c r="G93" s="19">
        <v>205124</v>
      </c>
      <c r="H93" s="22">
        <v>0.11530098867026774</v>
      </c>
      <c r="I93" s="19">
        <v>207143</v>
      </c>
      <c r="J93" s="32">
        <v>10372</v>
      </c>
      <c r="K93" s="21">
        <v>5.0071689605731308E-2</v>
      </c>
      <c r="L93" s="32">
        <v>2699</v>
      </c>
      <c r="M93" s="23">
        <v>7.6745687100000003E-3</v>
      </c>
    </row>
    <row r="94" spans="1:13" ht="15.75" thickBot="1" x14ac:dyDescent="0.3">
      <c r="A94" s="25">
        <v>2021</v>
      </c>
      <c r="B94" s="26">
        <v>47</v>
      </c>
      <c r="C94" s="27">
        <v>403368</v>
      </c>
      <c r="D94" s="28">
        <v>36</v>
      </c>
      <c r="E94" s="29">
        <v>0.49351666608460515</v>
      </c>
      <c r="F94" s="29">
        <v>0.50648333391539491</v>
      </c>
      <c r="G94" s="27">
        <v>216343</v>
      </c>
      <c r="H94" s="30">
        <v>0.11903782419583717</v>
      </c>
      <c r="I94" s="27">
        <v>224736</v>
      </c>
      <c r="J94" s="33">
        <v>10994</v>
      </c>
      <c r="K94" s="29">
        <v>4.8919621244482417E-2</v>
      </c>
      <c r="L94" s="33">
        <v>3087</v>
      </c>
      <c r="M94" s="31">
        <v>7.6530612200000001E-3</v>
      </c>
    </row>
    <row r="95" spans="1:13" ht="15.75" thickBot="1" x14ac:dyDescent="0.3">
      <c r="A95" s="18">
        <v>2021</v>
      </c>
      <c r="B95" s="24">
        <v>48</v>
      </c>
      <c r="C95" s="19">
        <v>388079</v>
      </c>
      <c r="D95" s="20">
        <v>36</v>
      </c>
      <c r="E95" s="21">
        <v>0.49566184418930792</v>
      </c>
      <c r="F95" s="21">
        <v>0.50433815581069208</v>
      </c>
      <c r="G95" s="19">
        <v>199508</v>
      </c>
      <c r="H95" s="22">
        <v>0.12308278364777352</v>
      </c>
      <c r="I95" s="19">
        <v>212445</v>
      </c>
      <c r="J95" s="32">
        <v>10604</v>
      </c>
      <c r="K95" s="21">
        <v>4.9914095412930404E-2</v>
      </c>
      <c r="L95" s="32">
        <v>2853</v>
      </c>
      <c r="M95" s="23">
        <v>7.3515959299999996E-3</v>
      </c>
    </row>
    <row r="96" spans="1:13" ht="15.75" thickBot="1" x14ac:dyDescent="0.3">
      <c r="A96" s="25">
        <v>2021</v>
      </c>
      <c r="B96" s="26">
        <v>49</v>
      </c>
      <c r="C96" s="27">
        <v>338045</v>
      </c>
      <c r="D96" s="28">
        <v>35</v>
      </c>
      <c r="E96" s="29">
        <v>0.49206628005287162</v>
      </c>
      <c r="F96" s="29">
        <v>0.50793371994712833</v>
      </c>
      <c r="G96" s="27">
        <v>177655</v>
      </c>
      <c r="H96" s="30">
        <v>0.12899721370071204</v>
      </c>
      <c r="I96" s="27">
        <v>189850</v>
      </c>
      <c r="J96" s="33">
        <v>9826</v>
      </c>
      <c r="K96" s="29">
        <v>5.1756649986831708E-2</v>
      </c>
      <c r="L96" s="33">
        <v>2511</v>
      </c>
      <c r="M96" s="31">
        <v>7.42800514E-3</v>
      </c>
    </row>
    <row r="97" spans="1:13" ht="15.75" thickBot="1" x14ac:dyDescent="0.3">
      <c r="A97" s="18">
        <v>2021</v>
      </c>
      <c r="B97" s="24">
        <v>50</v>
      </c>
      <c r="C97" s="19">
        <v>273550</v>
      </c>
      <c r="D97" s="20">
        <v>34</v>
      </c>
      <c r="E97" s="21">
        <v>0.49392053014303983</v>
      </c>
      <c r="F97" s="21">
        <v>0.50607946985696017</v>
      </c>
      <c r="G97" s="19">
        <v>146791</v>
      </c>
      <c r="H97" s="22">
        <v>0.13741986906554216</v>
      </c>
      <c r="I97" s="19">
        <v>157783</v>
      </c>
      <c r="J97" s="32">
        <v>8036</v>
      </c>
      <c r="K97" s="21">
        <v>5.0930708631474871E-2</v>
      </c>
      <c r="L97" s="32">
        <v>1988</v>
      </c>
      <c r="M97" s="23">
        <v>7.2674099700000003E-3</v>
      </c>
    </row>
    <row r="98" spans="1:13" ht="15.75" thickBot="1" x14ac:dyDescent="0.3">
      <c r="A98" s="25">
        <v>2021</v>
      </c>
      <c r="B98" s="26">
        <v>51</v>
      </c>
      <c r="C98" s="27">
        <v>193845</v>
      </c>
      <c r="D98" s="28">
        <v>34</v>
      </c>
      <c r="E98" s="29">
        <v>0.49440755435149991</v>
      </c>
      <c r="F98" s="29">
        <v>0.50559244564850014</v>
      </c>
      <c r="G98" s="27">
        <v>105357</v>
      </c>
      <c r="H98" s="30">
        <v>0.14995681350076406</v>
      </c>
      <c r="I98" s="27">
        <v>112507</v>
      </c>
      <c r="J98" s="33">
        <v>5556</v>
      </c>
      <c r="K98" s="29">
        <v>4.9383593909712281E-2</v>
      </c>
      <c r="L98" s="33">
        <v>1285</v>
      </c>
      <c r="M98" s="31">
        <v>6.6290077099999999E-3</v>
      </c>
    </row>
    <row r="99" spans="1:13" ht="15.75" thickBot="1" x14ac:dyDescent="0.3">
      <c r="A99" s="34">
        <v>2021</v>
      </c>
      <c r="B99" s="24">
        <v>52</v>
      </c>
      <c r="C99" s="19">
        <v>208696</v>
      </c>
      <c r="D99" s="20">
        <v>35</v>
      </c>
      <c r="E99" s="21">
        <v>0.48785443664181083</v>
      </c>
      <c r="F99" s="21">
        <v>0.51214556335818917</v>
      </c>
      <c r="G99" s="19">
        <v>113815</v>
      </c>
      <c r="H99" s="22">
        <v>0.12798840223169178</v>
      </c>
      <c r="I99" s="19">
        <v>121789</v>
      </c>
      <c r="J99" s="32">
        <v>5376</v>
      </c>
      <c r="K99" s="21">
        <v>4.4141917578763269E-2</v>
      </c>
      <c r="L99" s="32">
        <v>1028</v>
      </c>
      <c r="M99" s="23">
        <v>4.9258251200000004E-3</v>
      </c>
    </row>
    <row r="100" spans="1:13" ht="15.75" thickBot="1" x14ac:dyDescent="0.3">
      <c r="A100" s="25">
        <v>2022</v>
      </c>
      <c r="B100" s="26">
        <v>1</v>
      </c>
      <c r="C100" s="27">
        <v>337940</v>
      </c>
      <c r="D100" s="28">
        <v>33</v>
      </c>
      <c r="E100" s="29">
        <v>0.49177632069812488</v>
      </c>
      <c r="F100" s="29">
        <v>0.50822367930187518</v>
      </c>
      <c r="G100" s="27">
        <v>168856</v>
      </c>
      <c r="H100" s="30">
        <v>0.14011346946510636</v>
      </c>
      <c r="I100" s="27">
        <v>193594</v>
      </c>
      <c r="J100" s="33">
        <v>5357</v>
      </c>
      <c r="K100" s="29">
        <v>2.7671312127441967E-2</v>
      </c>
      <c r="L100" s="33">
        <v>860</v>
      </c>
      <c r="M100" s="31">
        <v>2.5448304400000001E-3</v>
      </c>
    </row>
    <row r="101" spans="1:13" ht="15.75" thickBot="1" x14ac:dyDescent="0.3">
      <c r="A101" s="35">
        <v>2022</v>
      </c>
      <c r="B101" s="36">
        <v>2</v>
      </c>
      <c r="C101" s="37">
        <v>486021</v>
      </c>
      <c r="D101" s="38">
        <v>31</v>
      </c>
      <c r="E101" s="39">
        <v>0.49698577585133147</v>
      </c>
      <c r="F101" s="39">
        <v>0.50301422414866848</v>
      </c>
      <c r="G101" s="37">
        <v>194371</v>
      </c>
      <c r="H101" s="40">
        <v>0.16476737784957632</v>
      </c>
      <c r="I101" s="37">
        <v>253511</v>
      </c>
      <c r="J101" s="41">
        <v>5239</v>
      </c>
      <c r="K101" s="39">
        <v>2.06657699271432E-2</v>
      </c>
      <c r="L101" s="41">
        <v>689</v>
      </c>
      <c r="M101" s="42">
        <v>1.4176342099999999E-3</v>
      </c>
    </row>
    <row r="102" spans="1:13" ht="15.75" thickBot="1" x14ac:dyDescent="0.3">
      <c r="A102" s="17">
        <v>2022</v>
      </c>
      <c r="B102" s="4">
        <v>3</v>
      </c>
      <c r="C102" s="7">
        <v>796246</v>
      </c>
      <c r="D102" s="5">
        <v>30</v>
      </c>
      <c r="E102" s="6">
        <v>0.49627343784724204</v>
      </c>
      <c r="F102" s="6">
        <v>0.50372656215275791</v>
      </c>
      <c r="G102" s="7">
        <v>247569</v>
      </c>
      <c r="H102" s="8">
        <v>0.16024623438314167</v>
      </c>
      <c r="I102" s="7">
        <v>365812</v>
      </c>
      <c r="J102" s="9">
        <v>6973</v>
      </c>
      <c r="K102" s="6">
        <v>1.906170382600899E-2</v>
      </c>
      <c r="L102" s="9">
        <v>863</v>
      </c>
      <c r="M102" s="10">
        <v>1.0838358899999999E-3</v>
      </c>
    </row>
    <row r="103" spans="1:13" ht="15.75" thickBot="1" x14ac:dyDescent="0.3">
      <c r="A103" s="35">
        <v>2022</v>
      </c>
      <c r="B103" s="36">
        <v>4</v>
      </c>
      <c r="C103" s="37">
        <v>1112855</v>
      </c>
      <c r="D103" s="38">
        <v>30</v>
      </c>
      <c r="E103" s="39">
        <v>0.49042154998968102</v>
      </c>
      <c r="F103" s="39">
        <v>0.50957845001031898</v>
      </c>
      <c r="G103" s="37">
        <v>273385</v>
      </c>
      <c r="H103" s="40">
        <v>0.15929915686668983</v>
      </c>
      <c r="I103" s="37">
        <v>468801</v>
      </c>
      <c r="J103" s="41">
        <v>8396</v>
      </c>
      <c r="K103" s="39">
        <v>1.790951811109618E-2</v>
      </c>
      <c r="L103" s="41">
        <v>1102</v>
      </c>
      <c r="M103" s="42">
        <v>9.902457999999999E-4</v>
      </c>
    </row>
    <row r="104" spans="1:13" ht="15.75" thickBot="1" x14ac:dyDescent="0.3">
      <c r="A104" s="17">
        <v>2022</v>
      </c>
      <c r="B104" s="4">
        <v>5</v>
      </c>
      <c r="C104" s="7">
        <v>1292166</v>
      </c>
      <c r="D104" s="5">
        <v>31</v>
      </c>
      <c r="E104" s="6">
        <v>0.48601488123434539</v>
      </c>
      <c r="F104" s="6">
        <v>0.51398511876565467</v>
      </c>
      <c r="G104" s="7">
        <v>292942</v>
      </c>
      <c r="H104" s="8">
        <v>0.14813853936956803</v>
      </c>
      <c r="I104" s="7">
        <v>511559</v>
      </c>
      <c r="J104" s="9">
        <v>10180</v>
      </c>
      <c r="K104" s="6">
        <v>1.9899952889109566E-2</v>
      </c>
      <c r="L104" s="9">
        <v>1484</v>
      </c>
      <c r="M104" s="10">
        <v>1.14845925E-3</v>
      </c>
    </row>
    <row r="105" spans="1:13" ht="15.75" thickBot="1" x14ac:dyDescent="0.3">
      <c r="A105" s="35">
        <v>2022</v>
      </c>
      <c r="B105" s="36">
        <v>6</v>
      </c>
      <c r="C105" s="37">
        <v>1309969</v>
      </c>
      <c r="D105" s="38">
        <v>32</v>
      </c>
      <c r="E105" s="39">
        <v>0.48198630481264815</v>
      </c>
      <c r="F105" s="39">
        <v>0.51801369518735185</v>
      </c>
      <c r="G105" s="37">
        <v>303979</v>
      </c>
      <c r="H105" s="40">
        <v>0.13974649564608083</v>
      </c>
      <c r="I105" s="37">
        <v>538385</v>
      </c>
      <c r="J105" s="41">
        <v>10530</v>
      </c>
      <c r="K105" s="39">
        <v>1.9558494385987724E-2</v>
      </c>
      <c r="L105" s="41">
        <v>1680</v>
      </c>
      <c r="M105" s="42">
        <v>1.28247309E-3</v>
      </c>
    </row>
    <row r="106" spans="1:13" ht="15.75" thickBot="1" x14ac:dyDescent="0.3">
      <c r="A106" s="17">
        <v>2022</v>
      </c>
      <c r="B106" s="4">
        <v>7</v>
      </c>
      <c r="C106" s="7">
        <v>1193378</v>
      </c>
      <c r="D106" s="5">
        <v>33</v>
      </c>
      <c r="E106" s="6">
        <v>0.48049597064185284</v>
      </c>
      <c r="F106" s="6">
        <v>0.5195040293581471</v>
      </c>
      <c r="G106" s="7">
        <v>273641</v>
      </c>
      <c r="H106" s="8">
        <v>0.13811526781439915</v>
      </c>
      <c r="I106" s="7">
        <v>500627</v>
      </c>
      <c r="J106" s="9">
        <v>10591</v>
      </c>
      <c r="K106" s="6">
        <v>2.1155471039316698E-2</v>
      </c>
      <c r="L106" s="9">
        <v>1737</v>
      </c>
      <c r="M106" s="10">
        <v>1.45553211E-3</v>
      </c>
    </row>
    <row r="107" spans="1:13" ht="15.75" thickBot="1" x14ac:dyDescent="0.3">
      <c r="A107" s="18">
        <v>2022</v>
      </c>
      <c r="B107" s="24">
        <v>8</v>
      </c>
      <c r="C107" s="19">
        <v>1092999</v>
      </c>
      <c r="D107" s="20">
        <v>34</v>
      </c>
      <c r="E107" s="21">
        <v>0.47655890702429349</v>
      </c>
      <c r="F107" s="21">
        <v>0.52344109297570651</v>
      </c>
      <c r="G107" s="19">
        <v>251155</v>
      </c>
      <c r="H107" s="22">
        <v>0.13448268997232785</v>
      </c>
      <c r="I107" s="19">
        <v>459103</v>
      </c>
      <c r="J107" s="32">
        <v>10148</v>
      </c>
      <c r="K107" s="21">
        <v>2.2103972311224278E-2</v>
      </c>
      <c r="L107" s="32">
        <v>1592</v>
      </c>
      <c r="M107" s="23">
        <v>1.45654296E-3</v>
      </c>
    </row>
    <row r="108" spans="1:13" ht="15.75" thickBot="1" x14ac:dyDescent="0.3">
      <c r="A108" s="17">
        <v>2022</v>
      </c>
      <c r="B108" s="4">
        <v>9</v>
      </c>
      <c r="C108" s="7">
        <v>1132649</v>
      </c>
      <c r="D108" s="5">
        <v>35</v>
      </c>
      <c r="E108" s="6">
        <v>0.47344377085180023</v>
      </c>
      <c r="F108" s="6">
        <v>0.52655622914819977</v>
      </c>
      <c r="G108" s="7">
        <v>251840</v>
      </c>
      <c r="H108" s="8">
        <v>0.12233958068614993</v>
      </c>
      <c r="I108" s="7">
        <v>479813</v>
      </c>
      <c r="J108" s="9">
        <v>9871</v>
      </c>
      <c r="K108" s="6">
        <v>2.057259807466659E-2</v>
      </c>
      <c r="L108" s="9">
        <v>1565</v>
      </c>
      <c r="M108" s="10">
        <v>1.38171666E-3</v>
      </c>
    </row>
    <row r="109" spans="1:13" ht="15.75" thickBot="1" x14ac:dyDescent="0.3">
      <c r="A109" s="18">
        <v>2022</v>
      </c>
      <c r="B109" s="24">
        <v>10</v>
      </c>
      <c r="C109" s="19">
        <v>1412004</v>
      </c>
      <c r="D109" s="20">
        <v>35</v>
      </c>
      <c r="E109" s="21">
        <v>0.48016000079872034</v>
      </c>
      <c r="F109" s="21">
        <v>0.51983999920127966</v>
      </c>
      <c r="G109" s="19">
        <v>281720</v>
      </c>
      <c r="H109" s="22">
        <v>0.12515263382081498</v>
      </c>
      <c r="I109" s="19">
        <v>572090</v>
      </c>
      <c r="J109" s="32">
        <v>11459</v>
      </c>
      <c r="K109" s="21">
        <v>2.0030065199531544E-2</v>
      </c>
      <c r="L109" s="32">
        <v>1736</v>
      </c>
      <c r="M109" s="23">
        <v>1.2294582699999999E-3</v>
      </c>
    </row>
    <row r="110" spans="1:13" ht="15.75" thickBot="1" x14ac:dyDescent="0.3">
      <c r="A110" s="17">
        <v>2022</v>
      </c>
      <c r="B110" s="4">
        <v>11</v>
      </c>
      <c r="C110" s="7">
        <v>1582072</v>
      </c>
      <c r="D110" s="5">
        <v>36</v>
      </c>
      <c r="E110" s="6">
        <v>0.48173834848105629</v>
      </c>
      <c r="F110" s="6">
        <v>0.51826165151894377</v>
      </c>
      <c r="G110" s="7">
        <v>277452</v>
      </c>
      <c r="H110" s="8">
        <v>0.12356011129853092</v>
      </c>
      <c r="I110" s="7">
        <v>621414</v>
      </c>
      <c r="J110" s="9">
        <v>12375</v>
      </c>
      <c r="K110" s="6">
        <v>1.9914260058511716E-2</v>
      </c>
      <c r="L110" s="9">
        <v>1873</v>
      </c>
      <c r="M110" s="10">
        <v>1.1838904899999999E-3</v>
      </c>
    </row>
    <row r="111" spans="1:13" ht="15.75" thickBot="1" x14ac:dyDescent="0.3">
      <c r="A111" s="18">
        <v>2022</v>
      </c>
      <c r="B111" s="24">
        <v>12</v>
      </c>
      <c r="C111" s="19">
        <v>1588912</v>
      </c>
      <c r="D111" s="20">
        <v>37</v>
      </c>
      <c r="E111" s="21">
        <v>0.48012539272605259</v>
      </c>
      <c r="F111" s="21">
        <v>0.51987460727394741</v>
      </c>
      <c r="G111" s="19">
        <v>255815</v>
      </c>
      <c r="H111" s="22">
        <v>0.12637257393037937</v>
      </c>
      <c r="I111" s="19">
        <v>613649</v>
      </c>
      <c r="J111" s="32">
        <v>12177</v>
      </c>
      <c r="K111" s="21">
        <v>1.9843591369007364E-2</v>
      </c>
      <c r="L111" s="32">
        <v>1810</v>
      </c>
      <c r="M111" s="23">
        <v>1.13914426E-3</v>
      </c>
    </row>
    <row r="112" spans="1:13" ht="15.75" thickBot="1" x14ac:dyDescent="0.3">
      <c r="A112" s="17">
        <v>2022</v>
      </c>
      <c r="B112" s="4">
        <v>13</v>
      </c>
      <c r="C112" s="7">
        <v>1295117</v>
      </c>
      <c r="D112" s="5">
        <v>38</v>
      </c>
      <c r="E112" s="6">
        <v>0.47999296154621751</v>
      </c>
      <c r="F112" s="6">
        <v>0.52000703845378249</v>
      </c>
      <c r="G112" s="7">
        <v>210940</v>
      </c>
      <c r="H112" s="8">
        <v>0.12349009196928036</v>
      </c>
      <c r="I112" s="7">
        <v>508920</v>
      </c>
      <c r="J112" s="9">
        <v>10739</v>
      </c>
      <c r="K112" s="6">
        <v>2.1101548376955121E-2</v>
      </c>
      <c r="L112" s="9">
        <v>1470</v>
      </c>
      <c r="M112" s="10">
        <v>1.1350325800000001E-3</v>
      </c>
    </row>
    <row r="113" spans="1:13" ht="15.75" thickBot="1" x14ac:dyDescent="0.3">
      <c r="A113" s="18">
        <v>2022</v>
      </c>
      <c r="B113" s="24">
        <v>14</v>
      </c>
      <c r="C113" s="19">
        <v>984968</v>
      </c>
      <c r="D113" s="20">
        <v>38</v>
      </c>
      <c r="E113" s="21">
        <v>0.47796942612302645</v>
      </c>
      <c r="F113" s="21">
        <v>0.5220305738769736</v>
      </c>
      <c r="G113" s="19">
        <v>170425</v>
      </c>
      <c r="H113" s="22">
        <v>0.11132756344433035</v>
      </c>
      <c r="I113" s="19">
        <v>397891</v>
      </c>
      <c r="J113" s="32">
        <v>9518</v>
      </c>
      <c r="K113" s="21">
        <v>2.3921124126959393E-2</v>
      </c>
      <c r="L113" s="32">
        <v>1259</v>
      </c>
      <c r="M113" s="23">
        <v>1.27821411E-3</v>
      </c>
    </row>
    <row r="114" spans="1:13" ht="15.75" thickBot="1" x14ac:dyDescent="0.3">
      <c r="A114" s="17">
        <v>2022</v>
      </c>
      <c r="B114" s="4">
        <v>15</v>
      </c>
      <c r="C114" s="7">
        <v>779876</v>
      </c>
      <c r="D114" s="5">
        <v>39</v>
      </c>
      <c r="E114" s="6">
        <v>0.47483671840538333</v>
      </c>
      <c r="F114" s="6">
        <v>0.52516328159461667</v>
      </c>
      <c r="G114" s="7">
        <v>125164</v>
      </c>
      <c r="H114" s="8">
        <v>0.10789843725032756</v>
      </c>
      <c r="I114" s="7">
        <v>320183</v>
      </c>
      <c r="J114" s="9">
        <v>7794</v>
      </c>
      <c r="K114" s="6">
        <v>2.4342329230471325E-2</v>
      </c>
      <c r="L114" s="9">
        <v>958</v>
      </c>
      <c r="M114" s="10">
        <v>1.22840041E-3</v>
      </c>
    </row>
    <row r="115" spans="1:13" ht="15.75" thickBot="1" x14ac:dyDescent="0.3">
      <c r="A115" s="18">
        <v>2022</v>
      </c>
      <c r="B115" s="24">
        <v>16</v>
      </c>
      <c r="C115" s="19">
        <v>732522</v>
      </c>
      <c r="D115" s="20">
        <v>40</v>
      </c>
      <c r="E115" s="21">
        <v>0.47608983881826683</v>
      </c>
      <c r="F115" s="21">
        <v>0.52391016118173317</v>
      </c>
      <c r="G115" s="19">
        <v>119634</v>
      </c>
      <c r="H115" s="22">
        <v>0.1150258287777722</v>
      </c>
      <c r="I115" s="19">
        <v>299551</v>
      </c>
      <c r="J115" s="32">
        <v>7604</v>
      </c>
      <c r="K115" s="21">
        <v>2.5384659039696077E-2</v>
      </c>
      <c r="L115" s="32">
        <v>792</v>
      </c>
      <c r="M115" s="23">
        <v>1.0811961900000001E-3</v>
      </c>
    </row>
    <row r="116" spans="1:13" ht="15.75" thickBot="1" x14ac:dyDescent="0.3">
      <c r="A116" s="17">
        <v>2022</v>
      </c>
      <c r="B116" s="4">
        <v>17</v>
      </c>
      <c r="C116" s="7">
        <v>597383</v>
      </c>
      <c r="D116" s="5">
        <v>39</v>
      </c>
      <c r="E116" s="6">
        <v>0.47679441119113686</v>
      </c>
      <c r="F116" s="6">
        <v>0.52320558880886314</v>
      </c>
      <c r="G116" s="7">
        <v>98219</v>
      </c>
      <c r="H116" s="8">
        <v>0.12285810281106507</v>
      </c>
      <c r="I116" s="7">
        <v>240924</v>
      </c>
      <c r="J116" s="9">
        <v>6288</v>
      </c>
      <c r="K116" s="6">
        <v>2.609951686008866E-2</v>
      </c>
      <c r="L116" s="9">
        <v>664</v>
      </c>
      <c r="M116" s="10">
        <v>1.11151472E-3</v>
      </c>
    </row>
    <row r="117" spans="1:13" ht="15.75" thickBot="1" x14ac:dyDescent="0.3">
      <c r="A117" s="18">
        <v>2022</v>
      </c>
      <c r="B117" s="24">
        <v>18</v>
      </c>
      <c r="C117" s="19">
        <v>471695</v>
      </c>
      <c r="D117" s="20">
        <v>39</v>
      </c>
      <c r="E117" s="21">
        <v>0.472089184785974</v>
      </c>
      <c r="F117" s="21">
        <v>0.52791081521402594</v>
      </c>
      <c r="G117" s="19">
        <v>88280</v>
      </c>
      <c r="H117" s="22">
        <v>0.10927729950158586</v>
      </c>
      <c r="I117" s="19">
        <v>197849</v>
      </c>
      <c r="J117" s="32">
        <v>5357</v>
      </c>
      <c r="K117" s="21">
        <v>2.7076204580260704E-2</v>
      </c>
      <c r="L117" s="32">
        <v>529</v>
      </c>
      <c r="M117" s="23">
        <v>1.1214873999999999E-3</v>
      </c>
    </row>
    <row r="118" spans="1:13" ht="15.75" thickBot="1" x14ac:dyDescent="0.3">
      <c r="A118" s="17">
        <v>2022</v>
      </c>
      <c r="B118" s="4">
        <v>19</v>
      </c>
      <c r="C118" s="7">
        <v>408907</v>
      </c>
      <c r="D118" s="5">
        <v>39</v>
      </c>
      <c r="E118" s="6">
        <v>0.47018032908207319</v>
      </c>
      <c r="F118" s="6">
        <v>0.52981967091792681</v>
      </c>
      <c r="G118" s="7">
        <v>77400</v>
      </c>
      <c r="H118" s="8">
        <v>0.10350129198966408</v>
      </c>
      <c r="I118" s="7">
        <v>172568</v>
      </c>
      <c r="J118" s="9">
        <v>4732</v>
      </c>
      <c r="K118" s="6">
        <v>2.7421074590885913E-2</v>
      </c>
      <c r="L118" s="9">
        <v>410</v>
      </c>
      <c r="M118" s="10">
        <v>1.0026729700000001E-3</v>
      </c>
    </row>
    <row r="119" spans="1:13" ht="15.75" thickBot="1" x14ac:dyDescent="0.3">
      <c r="A119" s="18">
        <v>2022</v>
      </c>
      <c r="B119" s="24">
        <v>20</v>
      </c>
      <c r="C119" s="19">
        <v>292740</v>
      </c>
      <c r="D119" s="20">
        <v>40</v>
      </c>
      <c r="E119" s="21">
        <v>0.46892892679215142</v>
      </c>
      <c r="F119" s="21">
        <v>0.53107107320784863</v>
      </c>
      <c r="G119" s="19">
        <v>58822</v>
      </c>
      <c r="H119" s="22">
        <v>9.8755567644758763E-2</v>
      </c>
      <c r="I119" s="19">
        <v>127869</v>
      </c>
      <c r="J119" s="32">
        <v>3733</v>
      </c>
      <c r="K119" s="21">
        <v>2.9193940673658197E-2</v>
      </c>
      <c r="L119" s="32">
        <v>324</v>
      </c>
      <c r="M119" s="23">
        <v>1.10678417E-3</v>
      </c>
    </row>
    <row r="120" spans="1:13" ht="15.75" thickBot="1" x14ac:dyDescent="0.3">
      <c r="A120" s="17">
        <v>2022</v>
      </c>
      <c r="B120" s="4">
        <v>21</v>
      </c>
      <c r="C120" s="7">
        <v>187166</v>
      </c>
      <c r="D120" s="5">
        <v>40</v>
      </c>
      <c r="E120" s="6">
        <v>0.46902740775096807</v>
      </c>
      <c r="F120" s="6">
        <v>0.53097259224903193</v>
      </c>
      <c r="G120" s="7">
        <v>39100</v>
      </c>
      <c r="H120" s="8">
        <v>9.4961636828644502E-2</v>
      </c>
      <c r="I120" s="7">
        <v>80352</v>
      </c>
      <c r="J120" s="9">
        <v>2608</v>
      </c>
      <c r="K120" s="6">
        <v>3.2457188371166866E-2</v>
      </c>
      <c r="L120" s="9">
        <v>210</v>
      </c>
      <c r="M120" s="10">
        <v>1.1219986499999999E-3</v>
      </c>
    </row>
    <row r="121" spans="1:13" ht="15.75" thickBot="1" x14ac:dyDescent="0.3">
      <c r="A121" s="18">
        <v>2022</v>
      </c>
      <c r="B121" s="24">
        <v>22</v>
      </c>
      <c r="C121" s="19">
        <v>245011</v>
      </c>
      <c r="D121" s="20">
        <v>40</v>
      </c>
      <c r="E121" s="21">
        <v>0.46939136297855544</v>
      </c>
      <c r="F121" s="21">
        <v>0.53060863702144456</v>
      </c>
      <c r="G121" s="19">
        <v>54328</v>
      </c>
      <c r="H121" s="22">
        <v>8.4505227506994546E-2</v>
      </c>
      <c r="I121" s="19">
        <v>109425</v>
      </c>
      <c r="J121" s="32">
        <v>3084</v>
      </c>
      <c r="K121" s="21">
        <v>2.8183687457162439E-2</v>
      </c>
      <c r="L121" s="32">
        <v>216</v>
      </c>
      <c r="M121" s="23">
        <v>8.8159307000000001E-4</v>
      </c>
    </row>
    <row r="122" spans="1:13" ht="15.75" thickBot="1" x14ac:dyDescent="0.3">
      <c r="A122" s="17">
        <v>2022</v>
      </c>
      <c r="B122" s="4">
        <v>23</v>
      </c>
      <c r="C122" s="7">
        <v>331159</v>
      </c>
      <c r="D122" s="5">
        <v>40</v>
      </c>
      <c r="E122" s="6">
        <v>0.47342063658877609</v>
      </c>
      <c r="F122" s="6">
        <v>0.52657936341122391</v>
      </c>
      <c r="G122" s="7">
        <v>69720</v>
      </c>
      <c r="H122" s="8">
        <v>8.3003442340791739E-2</v>
      </c>
      <c r="I122" s="7">
        <v>149729</v>
      </c>
      <c r="J122" s="9">
        <v>3992</v>
      </c>
      <c r="K122" s="6">
        <v>2.6661501779882319E-2</v>
      </c>
      <c r="L122" s="9">
        <v>277</v>
      </c>
      <c r="M122" s="10">
        <v>8.3645620000000003E-4</v>
      </c>
    </row>
    <row r="123" spans="1:13" ht="15.75" thickBot="1" x14ac:dyDescent="0.3">
      <c r="A123" s="18">
        <v>2022</v>
      </c>
      <c r="B123" s="24">
        <v>24</v>
      </c>
      <c r="C123" s="19">
        <v>413303</v>
      </c>
      <c r="D123" s="20">
        <v>41</v>
      </c>
      <c r="E123" s="21">
        <v>0.47579631360927971</v>
      </c>
      <c r="F123" s="21">
        <v>0.52420368639072035</v>
      </c>
      <c r="G123" s="19">
        <v>80189</v>
      </c>
      <c r="H123" s="22">
        <v>8.4001546346755787E-2</v>
      </c>
      <c r="I123" s="19">
        <v>184338</v>
      </c>
      <c r="J123" s="32">
        <v>4951</v>
      </c>
      <c r="K123" s="21">
        <v>2.6858271219173474E-2</v>
      </c>
      <c r="L123" s="32">
        <v>392</v>
      </c>
      <c r="M123" s="23">
        <v>9.484567E-4</v>
      </c>
    </row>
    <row r="124" spans="1:13" ht="15.75" thickBot="1" x14ac:dyDescent="0.3">
      <c r="A124" s="17">
        <v>2022</v>
      </c>
      <c r="B124" s="4">
        <v>25</v>
      </c>
      <c r="C124" s="7">
        <v>574257</v>
      </c>
      <c r="D124" s="5">
        <v>41</v>
      </c>
      <c r="E124" s="6">
        <v>0.47358804454104853</v>
      </c>
      <c r="F124" s="6">
        <v>0.52641195545895147</v>
      </c>
      <c r="G124" s="7">
        <v>105642</v>
      </c>
      <c r="H124" s="8">
        <v>9.8729671910793057E-2</v>
      </c>
      <c r="I124" s="7">
        <v>264786</v>
      </c>
      <c r="J124" s="9">
        <v>6904</v>
      </c>
      <c r="K124" s="6">
        <v>2.6073886081590416E-2</v>
      </c>
      <c r="L124" s="9">
        <v>555</v>
      </c>
      <c r="M124" s="10">
        <v>9.6646622999999997E-4</v>
      </c>
    </row>
    <row r="125" spans="1:13" ht="15.75" thickBot="1" x14ac:dyDescent="0.3">
      <c r="A125" s="35">
        <v>2022</v>
      </c>
      <c r="B125" s="36">
        <v>26</v>
      </c>
      <c r="C125" s="37">
        <v>622868</v>
      </c>
      <c r="D125" s="38">
        <v>41</v>
      </c>
      <c r="E125" s="39">
        <v>0.47502954436030986</v>
      </c>
      <c r="F125" s="39">
        <v>0.52497045563969014</v>
      </c>
      <c r="G125" s="37">
        <v>105225</v>
      </c>
      <c r="H125" s="40">
        <v>9.6070325492991215E-2</v>
      </c>
      <c r="I125" s="37">
        <v>274287</v>
      </c>
      <c r="J125" s="41">
        <v>7530</v>
      </c>
      <c r="K125" s="39">
        <v>2.7452996314079776E-2</v>
      </c>
      <c r="L125" s="41">
        <v>598</v>
      </c>
      <c r="M125" s="42">
        <v>9.6007500000000001E-4</v>
      </c>
    </row>
    <row r="126" spans="1:13" ht="15.75" thickBot="1" x14ac:dyDescent="0.3">
      <c r="A126" s="17">
        <v>2022</v>
      </c>
      <c r="B126" s="4">
        <v>27</v>
      </c>
      <c r="C126" s="7">
        <v>629124</v>
      </c>
      <c r="D126" s="5">
        <v>41</v>
      </c>
      <c r="E126" s="6">
        <v>0.4740282773420133</v>
      </c>
      <c r="F126" s="6">
        <v>0.52597172265798664</v>
      </c>
      <c r="G126" s="7">
        <v>105012</v>
      </c>
      <c r="H126" s="8">
        <v>8.7370967127566368E-2</v>
      </c>
      <c r="I126" s="7">
        <v>267481</v>
      </c>
      <c r="J126" s="9">
        <v>8223</v>
      </c>
      <c r="K126" s="6">
        <v>3.0742370486127987E-2</v>
      </c>
      <c r="L126" s="9">
        <v>687</v>
      </c>
      <c r="M126" s="10">
        <v>1.0919945800000001E-3</v>
      </c>
    </row>
    <row r="127" spans="1:13" ht="15.75" thickBot="1" x14ac:dyDescent="0.3">
      <c r="A127" s="35">
        <v>2022</v>
      </c>
      <c r="B127" s="36">
        <v>28</v>
      </c>
      <c r="C127" s="37">
        <v>675278</v>
      </c>
      <c r="D127" s="38">
        <v>42</v>
      </c>
      <c r="E127" s="39">
        <v>0.47429315131537658</v>
      </c>
      <c r="F127" s="39">
        <v>0.52570684868462336</v>
      </c>
      <c r="G127" s="37">
        <v>115437</v>
      </c>
      <c r="H127" s="40">
        <v>8.6670651524208012E-2</v>
      </c>
      <c r="I127" s="37">
        <v>283901</v>
      </c>
      <c r="J127" s="41">
        <v>9847</v>
      </c>
      <c r="K127" s="39">
        <v>3.4684625978774294E-2</v>
      </c>
      <c r="L127" s="41">
        <v>943</v>
      </c>
      <c r="M127" s="42">
        <v>1.3964619E-3</v>
      </c>
    </row>
    <row r="128" spans="1:13" ht="15.75" thickBot="1" x14ac:dyDescent="0.3">
      <c r="A128" s="17">
        <v>2022</v>
      </c>
      <c r="B128" s="4">
        <v>29</v>
      </c>
      <c r="C128" s="7">
        <v>627400</v>
      </c>
      <c r="D128" s="5">
        <v>43</v>
      </c>
      <c r="E128" s="6">
        <v>0.47340521403282909</v>
      </c>
      <c r="F128" s="6">
        <v>0.52659478596717091</v>
      </c>
      <c r="G128" s="7">
        <v>106469</v>
      </c>
      <c r="H128" s="8">
        <v>9.1726230170284306E-2</v>
      </c>
      <c r="I128" s="7">
        <v>261724</v>
      </c>
      <c r="J128" s="9">
        <v>10648</v>
      </c>
      <c r="K128" s="6">
        <v>4.0684079411899561E-2</v>
      </c>
      <c r="L128" s="9">
        <v>1097</v>
      </c>
      <c r="M128" s="10">
        <v>1.7484858099999999E-3</v>
      </c>
    </row>
    <row r="129" spans="1:13" ht="15.75" thickBot="1" x14ac:dyDescent="0.3">
      <c r="A129" s="35">
        <v>2022</v>
      </c>
      <c r="B129" s="36">
        <v>30</v>
      </c>
      <c r="C129" s="37">
        <v>495779</v>
      </c>
      <c r="D129" s="38">
        <v>44</v>
      </c>
      <c r="E129" s="39">
        <v>0.4732391841490417</v>
      </c>
      <c r="F129" s="39">
        <v>0.52676081585095824</v>
      </c>
      <c r="G129" s="37">
        <v>84859</v>
      </c>
      <c r="H129" s="40">
        <v>9.6324491214838728E-2</v>
      </c>
      <c r="I129" s="37">
        <v>207969</v>
      </c>
      <c r="J129" s="41">
        <v>9384</v>
      </c>
      <c r="K129" s="39">
        <v>4.5122109545172595E-2</v>
      </c>
      <c r="L129" s="41">
        <v>1004</v>
      </c>
      <c r="M129" s="42">
        <v>2.0250958499999998E-3</v>
      </c>
    </row>
    <row r="130" spans="1:13" ht="15.75" thickBot="1" x14ac:dyDescent="0.3">
      <c r="A130" s="17">
        <v>2022</v>
      </c>
      <c r="B130" s="4">
        <v>31</v>
      </c>
      <c r="C130" s="7">
        <v>363016</v>
      </c>
      <c r="D130" s="5">
        <v>44</v>
      </c>
      <c r="E130" s="6">
        <v>0.47249064123193901</v>
      </c>
      <c r="F130" s="6">
        <v>0.52750935876806093</v>
      </c>
      <c r="G130" s="7">
        <v>68307</v>
      </c>
      <c r="H130" s="8">
        <v>8.9463744564978701E-2</v>
      </c>
      <c r="I130" s="7">
        <v>155873</v>
      </c>
      <c r="J130" s="9">
        <v>7923</v>
      </c>
      <c r="K130" s="6">
        <v>5.0829842243364794E-2</v>
      </c>
      <c r="L130" s="9">
        <v>756</v>
      </c>
      <c r="M130" s="10">
        <v>2.0825528299999998E-3</v>
      </c>
    </row>
    <row r="131" spans="1:13" ht="15.75" thickBot="1" x14ac:dyDescent="0.3">
      <c r="A131" s="18">
        <v>2022</v>
      </c>
      <c r="B131" s="24">
        <v>32</v>
      </c>
      <c r="C131" s="19">
        <v>298272</v>
      </c>
      <c r="D131" s="20">
        <v>44</v>
      </c>
      <c r="E131" s="21">
        <v>0.4771301328604593</v>
      </c>
      <c r="F131" s="21">
        <v>0.52286986713954076</v>
      </c>
      <c r="G131" s="19">
        <v>58874</v>
      </c>
      <c r="H131" s="22">
        <v>8.5827360125012742E-2</v>
      </c>
      <c r="I131" s="19">
        <v>132001</v>
      </c>
      <c r="J131" s="32">
        <v>6517</v>
      </c>
      <c r="K131" s="21">
        <v>4.9370838099711364E-2</v>
      </c>
      <c r="L131" s="32">
        <v>592</v>
      </c>
      <c r="M131" s="23">
        <v>1.9847655800000002E-3</v>
      </c>
    </row>
    <row r="132" spans="1:13" ht="15.75" thickBot="1" x14ac:dyDescent="0.3">
      <c r="A132" s="17">
        <v>2022</v>
      </c>
      <c r="B132" s="4">
        <v>33</v>
      </c>
      <c r="C132" s="7">
        <v>263373</v>
      </c>
      <c r="D132" s="5">
        <v>44</v>
      </c>
      <c r="E132" s="6">
        <v>0.47244480346703521</v>
      </c>
      <c r="F132" s="6">
        <v>0.52755519653296479</v>
      </c>
      <c r="G132" s="7">
        <v>51823</v>
      </c>
      <c r="H132" s="8">
        <v>8.8223375721204866E-2</v>
      </c>
      <c r="I132" s="7">
        <v>119837</v>
      </c>
      <c r="J132" s="9">
        <v>6251</v>
      </c>
      <c r="K132" s="6">
        <v>5.2162520757362087E-2</v>
      </c>
      <c r="L132" s="9">
        <v>557</v>
      </c>
      <c r="M132" s="10">
        <v>2.1148713E-3</v>
      </c>
    </row>
    <row r="133" spans="1:13" ht="15.75" thickBot="1" x14ac:dyDescent="0.3">
      <c r="A133" s="18">
        <v>2022</v>
      </c>
      <c r="B133" s="24">
        <v>34</v>
      </c>
      <c r="C133" s="19">
        <v>227951</v>
      </c>
      <c r="D133" s="20">
        <v>43</v>
      </c>
      <c r="E133" s="21">
        <v>0.46874944591216156</v>
      </c>
      <c r="F133" s="21">
        <v>0.53125055408783839</v>
      </c>
      <c r="G133" s="19">
        <v>47885</v>
      </c>
      <c r="H133" s="22">
        <v>8.6185653127284115E-2</v>
      </c>
      <c r="I133" s="19">
        <v>106528</v>
      </c>
      <c r="J133" s="32">
        <v>5072</v>
      </c>
      <c r="K133" s="21">
        <v>4.7611895464103333E-2</v>
      </c>
      <c r="L133" s="32">
        <v>383</v>
      </c>
      <c r="M133" s="23">
        <v>1.6801856500000001E-3</v>
      </c>
    </row>
    <row r="134" spans="1:13" ht="15.75" thickBot="1" x14ac:dyDescent="0.3">
      <c r="A134" s="17">
        <v>2022</v>
      </c>
      <c r="B134" s="4">
        <v>35</v>
      </c>
      <c r="C134" s="7">
        <v>201770</v>
      </c>
      <c r="D134" s="5">
        <v>43</v>
      </c>
      <c r="E134" s="6">
        <v>0.47003061469505364</v>
      </c>
      <c r="F134" s="6">
        <v>0.52996938530494642</v>
      </c>
      <c r="G134" s="7">
        <v>42939</v>
      </c>
      <c r="H134" s="8">
        <v>8.3769999301334455E-2</v>
      </c>
      <c r="I134" s="7">
        <v>93969</v>
      </c>
      <c r="J134" s="9">
        <v>4234</v>
      </c>
      <c r="K134" s="6">
        <v>4.5057412550947654E-2</v>
      </c>
      <c r="L134" s="9">
        <v>335</v>
      </c>
      <c r="M134" s="10">
        <v>1.66030628E-3</v>
      </c>
    </row>
    <row r="135" spans="1:13" ht="15.75" thickBot="1" x14ac:dyDescent="0.3">
      <c r="A135" s="18">
        <v>2022</v>
      </c>
      <c r="B135" s="24">
        <v>36</v>
      </c>
      <c r="C135" s="19">
        <v>204065</v>
      </c>
      <c r="D135" s="20">
        <v>43</v>
      </c>
      <c r="E135" s="21">
        <v>0.46936049589148171</v>
      </c>
      <c r="F135" s="21">
        <v>0.53063950410851835</v>
      </c>
      <c r="G135" s="19">
        <v>44791</v>
      </c>
      <c r="H135" s="22">
        <v>7.6287647071956413E-2</v>
      </c>
      <c r="I135" s="19">
        <v>94639</v>
      </c>
      <c r="J135" s="32">
        <v>4223</v>
      </c>
      <c r="K135" s="21">
        <v>4.4622195923456502E-2</v>
      </c>
      <c r="L135" s="32">
        <v>298</v>
      </c>
      <c r="M135" s="23">
        <v>1.46031901E-3</v>
      </c>
    </row>
    <row r="136" spans="1:13" ht="15.75" thickBot="1" x14ac:dyDescent="0.3">
      <c r="A136" s="17">
        <v>2022</v>
      </c>
      <c r="B136" s="4">
        <v>37</v>
      </c>
      <c r="C136" s="7">
        <v>228910</v>
      </c>
      <c r="D136" s="5">
        <v>44</v>
      </c>
      <c r="E136" s="6">
        <v>0.46940305418241307</v>
      </c>
      <c r="F136" s="6">
        <v>0.53059694581758687</v>
      </c>
      <c r="G136" s="7">
        <v>51750</v>
      </c>
      <c r="H136" s="8">
        <v>7.5497584541062798E-2</v>
      </c>
      <c r="I136" s="7">
        <v>104870</v>
      </c>
      <c r="J136" s="9">
        <v>4638</v>
      </c>
      <c r="K136" s="6">
        <v>4.4226184800228857E-2</v>
      </c>
      <c r="L136" s="9">
        <v>324</v>
      </c>
      <c r="M136" s="10">
        <v>1.41540343E-3</v>
      </c>
    </row>
    <row r="137" spans="1:13" ht="15.75" thickBot="1" x14ac:dyDescent="0.3">
      <c r="A137" s="18">
        <v>2022</v>
      </c>
      <c r="B137" s="24">
        <v>38</v>
      </c>
      <c r="C137" s="19">
        <v>286468</v>
      </c>
      <c r="D137" s="20">
        <v>45</v>
      </c>
      <c r="E137" s="21">
        <v>0.46548466434676133</v>
      </c>
      <c r="F137" s="21">
        <v>0.53451533565323861</v>
      </c>
      <c r="G137" s="19">
        <v>63481</v>
      </c>
      <c r="H137" s="22">
        <v>7.1296923488917946E-2</v>
      </c>
      <c r="I137" s="19">
        <v>128218</v>
      </c>
      <c r="J137" s="32">
        <v>6669</v>
      </c>
      <c r="K137" s="21">
        <v>5.2012977897019141E-2</v>
      </c>
      <c r="L137" s="32">
        <v>466</v>
      </c>
      <c r="M137" s="23">
        <v>1.62670874E-3</v>
      </c>
    </row>
    <row r="138" spans="1:13" ht="15.75" thickBot="1" x14ac:dyDescent="0.3">
      <c r="A138" s="17">
        <v>2022</v>
      </c>
      <c r="B138" s="4">
        <v>39</v>
      </c>
      <c r="C138" s="7">
        <v>458799</v>
      </c>
      <c r="D138" s="5">
        <v>46</v>
      </c>
      <c r="E138" s="6">
        <v>0.46334130524059569</v>
      </c>
      <c r="F138" s="6">
        <v>0.53665869475940431</v>
      </c>
      <c r="G138" s="7">
        <v>91463</v>
      </c>
      <c r="H138" s="8">
        <v>7.9037424969659861E-2</v>
      </c>
      <c r="I138" s="7">
        <v>197269</v>
      </c>
      <c r="J138" s="9">
        <v>10796</v>
      </c>
      <c r="K138" s="6">
        <v>5.4727301299241138E-2</v>
      </c>
      <c r="L138" s="9">
        <v>791</v>
      </c>
      <c r="M138" s="10">
        <v>1.7240665300000001E-3</v>
      </c>
    </row>
    <row r="139" spans="1:13" ht="15.75" thickBot="1" x14ac:dyDescent="0.3">
      <c r="A139" s="18">
        <v>2022</v>
      </c>
      <c r="B139" s="24">
        <v>40</v>
      </c>
      <c r="C139" s="19">
        <v>593940</v>
      </c>
      <c r="D139" s="20">
        <v>47</v>
      </c>
      <c r="E139" s="21">
        <v>0.46101656324549894</v>
      </c>
      <c r="F139" s="21">
        <v>0.538983436754501</v>
      </c>
      <c r="G139" s="19">
        <v>105285</v>
      </c>
      <c r="H139" s="22">
        <v>8.7239397824951326E-2</v>
      </c>
      <c r="I139" s="19">
        <v>253105</v>
      </c>
      <c r="J139" s="32">
        <v>14793</v>
      </c>
      <c r="K139" s="21">
        <v>5.8446099444894414E-2</v>
      </c>
      <c r="L139" s="32">
        <v>1106</v>
      </c>
      <c r="M139" s="23">
        <v>1.8621409500000001E-3</v>
      </c>
    </row>
    <row r="140" spans="1:13" ht="15.75" thickBot="1" x14ac:dyDescent="0.3">
      <c r="A140" s="17">
        <v>2022</v>
      </c>
      <c r="B140" s="4">
        <v>41</v>
      </c>
      <c r="C140" s="7">
        <v>645207</v>
      </c>
      <c r="D140" s="5">
        <v>48</v>
      </c>
      <c r="E140" s="6">
        <v>0.46056766028101065</v>
      </c>
      <c r="F140" s="6">
        <v>0.53943233971898941</v>
      </c>
      <c r="G140" s="7">
        <v>108067</v>
      </c>
      <c r="H140" s="8">
        <v>9.0258820916653562E-2</v>
      </c>
      <c r="I140" s="7">
        <v>273815</v>
      </c>
      <c r="J140" s="9">
        <v>17456</v>
      </c>
      <c r="K140" s="6">
        <v>6.3751072804630868E-2</v>
      </c>
      <c r="L140" s="9">
        <v>1347</v>
      </c>
      <c r="M140" s="10">
        <v>2.08770208E-3</v>
      </c>
    </row>
    <row r="141" spans="1:13" ht="15.75" thickBot="1" x14ac:dyDescent="0.3">
      <c r="A141" s="18">
        <v>2022</v>
      </c>
      <c r="B141" s="24">
        <v>42</v>
      </c>
      <c r="C141" s="19">
        <v>543278</v>
      </c>
      <c r="D141" s="20">
        <v>48</v>
      </c>
      <c r="E141" s="21">
        <v>0.46040697252554041</v>
      </c>
      <c r="F141" s="21">
        <v>0.53959302747445959</v>
      </c>
      <c r="G141" s="19">
        <v>89781</v>
      </c>
      <c r="H141" s="22">
        <v>8.9963355275615109E-2</v>
      </c>
      <c r="I141" s="19">
        <v>233368</v>
      </c>
      <c r="J141" s="32">
        <v>16099</v>
      </c>
      <c r="K141" s="21">
        <v>6.8985465016626099E-2</v>
      </c>
      <c r="L141" s="32">
        <v>1205</v>
      </c>
      <c r="M141" s="23">
        <v>2.2180172899999998E-3</v>
      </c>
    </row>
    <row r="142" spans="1:13" ht="15.75" thickBot="1" x14ac:dyDescent="0.3">
      <c r="A142" s="17">
        <v>2022</v>
      </c>
      <c r="B142" s="4">
        <v>43</v>
      </c>
      <c r="C142" s="7">
        <v>372956</v>
      </c>
      <c r="D142" s="5">
        <v>48</v>
      </c>
      <c r="E142" s="6">
        <v>0.46253803365656859</v>
      </c>
      <c r="F142" s="6">
        <v>0.53746196634343135</v>
      </c>
      <c r="G142" s="7">
        <v>64228</v>
      </c>
      <c r="H142" s="8">
        <v>9.201594320234166E-2</v>
      </c>
      <c r="I142" s="7">
        <v>163397</v>
      </c>
      <c r="J142" s="9">
        <v>11665</v>
      </c>
      <c r="K142" s="6">
        <v>7.1390539605990316E-2</v>
      </c>
      <c r="L142" s="9">
        <v>812</v>
      </c>
      <c r="M142" s="10">
        <v>2.1772005199999999E-3</v>
      </c>
    </row>
    <row r="143" spans="1:13" ht="15.75" thickBot="1" x14ac:dyDescent="0.3">
      <c r="A143" s="18">
        <v>2022</v>
      </c>
      <c r="B143" s="24">
        <v>44</v>
      </c>
      <c r="C143" s="19">
        <v>242869</v>
      </c>
      <c r="D143" s="20">
        <v>47</v>
      </c>
      <c r="E143" s="21">
        <v>0.46070071619703951</v>
      </c>
      <c r="F143" s="21">
        <v>0.53929928380296055</v>
      </c>
      <c r="G143" s="19">
        <v>45807</v>
      </c>
      <c r="H143" s="22">
        <v>9.9722749798065793E-2</v>
      </c>
      <c r="I143" s="19">
        <v>111233</v>
      </c>
      <c r="J143" s="32">
        <v>8457</v>
      </c>
      <c r="K143" s="21">
        <v>7.6029595533699534E-2</v>
      </c>
      <c r="L143" s="32">
        <v>511</v>
      </c>
      <c r="M143" s="23">
        <v>2.1040149200000002E-3</v>
      </c>
    </row>
    <row r="144" spans="1:13" ht="15.75" thickBot="1" x14ac:dyDescent="0.3">
      <c r="A144" s="17">
        <v>2022</v>
      </c>
      <c r="B144" s="4">
        <v>45</v>
      </c>
      <c r="C144" s="7">
        <v>201275</v>
      </c>
      <c r="D144" s="5">
        <v>46</v>
      </c>
      <c r="E144" s="6">
        <v>0.45961254556958214</v>
      </c>
      <c r="F144" s="6">
        <v>0.54038745443041791</v>
      </c>
      <c r="G144" s="7">
        <v>38820</v>
      </c>
      <c r="H144" s="8">
        <v>9.510561566202988E-2</v>
      </c>
      <c r="I144" s="7">
        <v>92069</v>
      </c>
      <c r="J144" s="9">
        <v>7248</v>
      </c>
      <c r="K144" s="6">
        <v>7.8723566021136324E-2</v>
      </c>
      <c r="L144" s="9">
        <v>416</v>
      </c>
      <c r="M144" s="10">
        <v>2.0668239900000001E-3</v>
      </c>
    </row>
    <row r="145" spans="1:13" ht="15.75" thickBot="1" x14ac:dyDescent="0.3">
      <c r="A145" s="18">
        <v>2022</v>
      </c>
      <c r="B145" s="24">
        <v>46</v>
      </c>
      <c r="C145" s="19">
        <v>168348</v>
      </c>
      <c r="D145" s="20">
        <v>46</v>
      </c>
      <c r="E145" s="21">
        <v>0.46017077810247886</v>
      </c>
      <c r="F145" s="21">
        <v>0.53982922189752114</v>
      </c>
      <c r="G145" s="19">
        <v>31470</v>
      </c>
      <c r="H145" s="22">
        <v>8.9482046393390524E-2</v>
      </c>
      <c r="I145" s="19">
        <v>77180</v>
      </c>
      <c r="J145" s="32">
        <v>6662</v>
      </c>
      <c r="K145" s="21">
        <v>8.6317698885721689E-2</v>
      </c>
      <c r="L145" s="32">
        <v>292</v>
      </c>
      <c r="M145" s="23">
        <v>1.7345023399999999E-3</v>
      </c>
    </row>
    <row r="146" spans="1:13" ht="15.75" thickBot="1" x14ac:dyDescent="0.3">
      <c r="A146" s="17">
        <v>2022</v>
      </c>
      <c r="B146" s="4">
        <v>47</v>
      </c>
      <c r="C146" s="7">
        <v>169126</v>
      </c>
      <c r="D146" s="5">
        <v>46</v>
      </c>
      <c r="E146" s="6">
        <v>0.45626775186767549</v>
      </c>
      <c r="F146" s="6">
        <v>0.54373224813232446</v>
      </c>
      <c r="G146" s="7">
        <v>30175</v>
      </c>
      <c r="H146" s="8">
        <v>9.9088649544324767E-2</v>
      </c>
      <c r="I146" s="7">
        <v>78002</v>
      </c>
      <c r="J146" s="9">
        <v>7151</v>
      </c>
      <c r="K146" s="6">
        <v>9.1677136483679908E-2</v>
      </c>
      <c r="L146" s="9">
        <v>253</v>
      </c>
      <c r="M146" s="10">
        <v>1.4959261100000001E-3</v>
      </c>
    </row>
    <row r="147" spans="1:13" ht="15.75" thickBot="1" x14ac:dyDescent="0.3">
      <c r="A147" s="18">
        <v>2022</v>
      </c>
      <c r="B147" s="24">
        <v>48</v>
      </c>
      <c r="C147" s="19">
        <v>182707</v>
      </c>
      <c r="D147" s="20">
        <v>47</v>
      </c>
      <c r="E147" s="21">
        <v>0.4514937935678292</v>
      </c>
      <c r="F147" s="21">
        <v>0.54850620643217074</v>
      </c>
      <c r="G147" s="19">
        <v>29217</v>
      </c>
      <c r="H147" s="22">
        <v>9.4978950610945675E-2</v>
      </c>
      <c r="I147" s="19">
        <v>82373</v>
      </c>
      <c r="J147" s="32">
        <v>7687</v>
      </c>
      <c r="K147" s="21">
        <v>9.3319412914425845E-2</v>
      </c>
      <c r="L147" s="32">
        <v>164</v>
      </c>
      <c r="M147" s="23">
        <v>8.9761202000000003E-4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226D-706A-4874-84B3-C4D83EF6CD81}">
  <dimension ref="A1:K9"/>
  <sheetViews>
    <sheetView workbookViewId="0">
      <selection activeCell="B13" sqref="B13"/>
    </sheetView>
  </sheetViews>
  <sheetFormatPr baseColWidth="10" defaultRowHeight="15" x14ac:dyDescent="0.25"/>
  <sheetData>
    <row r="1" spans="1:11" x14ac:dyDescent="0.25">
      <c r="A1" t="s">
        <v>14</v>
      </c>
    </row>
    <row r="3" spans="1:11" x14ac:dyDescent="0.25">
      <c r="A3" t="s">
        <v>0</v>
      </c>
    </row>
    <row r="4" spans="1:11" ht="15.75" thickBot="1" x14ac:dyDescent="0.3"/>
    <row r="5" spans="1:11" ht="15.75" thickBot="1" x14ac:dyDescent="0.3">
      <c r="A5" s="63" t="s">
        <v>15</v>
      </c>
      <c r="B5" s="64"/>
      <c r="C5" s="64"/>
      <c r="D5" s="64"/>
      <c r="E5" s="64"/>
      <c r="F5" s="64"/>
      <c r="G5" s="64"/>
      <c r="H5" s="64"/>
      <c r="I5" s="64"/>
      <c r="J5" s="64"/>
      <c r="K5" s="65"/>
    </row>
    <row r="6" spans="1:11" ht="15.75" thickBot="1" x14ac:dyDescent="0.3">
      <c r="A6" s="43" t="s">
        <v>16</v>
      </c>
      <c r="B6" s="44" t="s">
        <v>17</v>
      </c>
      <c r="C6" s="45" t="s">
        <v>18</v>
      </c>
      <c r="D6" s="44" t="s">
        <v>19</v>
      </c>
      <c r="E6" s="44" t="s">
        <v>20</v>
      </c>
      <c r="F6" s="44" t="s">
        <v>21</v>
      </c>
      <c r="G6" s="44" t="s">
        <v>22</v>
      </c>
      <c r="H6" s="44" t="s">
        <v>23</v>
      </c>
      <c r="I6" s="44" t="s">
        <v>24</v>
      </c>
      <c r="J6" s="44" t="s">
        <v>25</v>
      </c>
      <c r="K6" s="46" t="s">
        <v>26</v>
      </c>
    </row>
    <row r="7" spans="1:11" ht="15.75" thickBot="1" x14ac:dyDescent="0.3">
      <c r="A7" s="47" t="s">
        <v>27</v>
      </c>
      <c r="B7" s="48">
        <v>32</v>
      </c>
      <c r="C7" s="48">
        <v>17</v>
      </c>
      <c r="D7" s="48">
        <v>117</v>
      </c>
      <c r="E7" s="48">
        <v>368</v>
      </c>
      <c r="F7" s="48">
        <v>1037</v>
      </c>
      <c r="G7" s="48">
        <v>4122</v>
      </c>
      <c r="H7" s="48">
        <v>10419</v>
      </c>
      <c r="I7" s="48">
        <v>20309</v>
      </c>
      <c r="J7" s="48">
        <v>36195</v>
      </c>
      <c r="K7" s="49">
        <v>11963</v>
      </c>
    </row>
    <row r="8" spans="1:11" ht="15.75" thickBot="1" x14ac:dyDescent="0.3">
      <c r="A8" s="50" t="s">
        <v>28</v>
      </c>
      <c r="B8" s="51">
        <v>30</v>
      </c>
      <c r="C8" s="51">
        <v>30</v>
      </c>
      <c r="D8" s="51">
        <v>71</v>
      </c>
      <c r="E8" s="51">
        <v>202</v>
      </c>
      <c r="F8" s="51">
        <v>530</v>
      </c>
      <c r="G8" s="51">
        <v>1812</v>
      </c>
      <c r="H8" s="51">
        <v>4936</v>
      </c>
      <c r="I8" s="51">
        <v>11880</v>
      </c>
      <c r="J8" s="51">
        <v>33244</v>
      </c>
      <c r="K8" s="52">
        <v>21005</v>
      </c>
    </row>
    <row r="9" spans="1:11" ht="15.75" thickBot="1" x14ac:dyDescent="0.3">
      <c r="A9" s="47" t="s">
        <v>29</v>
      </c>
      <c r="B9" s="53">
        <f>B7+B8</f>
        <v>62</v>
      </c>
      <c r="C9" s="53">
        <f t="shared" ref="C9:K9" si="0">C7+C8</f>
        <v>47</v>
      </c>
      <c r="D9" s="53">
        <f t="shared" si="0"/>
        <v>188</v>
      </c>
      <c r="E9" s="53">
        <f t="shared" si="0"/>
        <v>570</v>
      </c>
      <c r="F9" s="53">
        <f t="shared" si="0"/>
        <v>1567</v>
      </c>
      <c r="G9" s="53">
        <f t="shared" si="0"/>
        <v>5934</v>
      </c>
      <c r="H9" s="53">
        <f>H7+H8</f>
        <v>15355</v>
      </c>
      <c r="I9" s="53">
        <f t="shared" si="0"/>
        <v>32189</v>
      </c>
      <c r="J9" s="53">
        <f t="shared" si="0"/>
        <v>69439</v>
      </c>
      <c r="K9" s="54">
        <f t="shared" si="0"/>
        <v>32968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88C9-1261-479E-AE5A-7B6C11CFED89}">
  <dimension ref="A1:H150"/>
  <sheetViews>
    <sheetView topLeftCell="A139" workbookViewId="0">
      <selection activeCell="E153" sqref="E153"/>
    </sheetView>
  </sheetViews>
  <sheetFormatPr baseColWidth="10" defaultRowHeight="15" x14ac:dyDescent="0.25"/>
  <sheetData>
    <row r="1" spans="1:8" x14ac:dyDescent="0.25">
      <c r="A1" s="55" t="s">
        <v>30</v>
      </c>
    </row>
    <row r="3" spans="1:8" x14ac:dyDescent="0.25">
      <c r="A3" t="s">
        <v>0</v>
      </c>
    </row>
    <row r="5" spans="1:8" x14ac:dyDescent="0.25">
      <c r="A5" s="56"/>
      <c r="B5" s="56"/>
      <c r="C5" s="57" t="s">
        <v>31</v>
      </c>
      <c r="D5" s="57" t="s">
        <v>32</v>
      </c>
      <c r="E5" s="57" t="s">
        <v>33</v>
      </c>
      <c r="F5" s="57" t="s">
        <v>34</v>
      </c>
      <c r="G5" s="57" t="s">
        <v>35</v>
      </c>
      <c r="H5" s="57" t="s">
        <v>36</v>
      </c>
    </row>
    <row r="6" spans="1:8" x14ac:dyDescent="0.25">
      <c r="A6" s="58" t="s">
        <v>1</v>
      </c>
      <c r="B6" s="58" t="s">
        <v>37</v>
      </c>
      <c r="C6" s="58" t="s">
        <v>38</v>
      </c>
      <c r="D6" s="58" t="s">
        <v>39</v>
      </c>
      <c r="E6" s="58" t="s">
        <v>40</v>
      </c>
      <c r="F6" s="58" t="s">
        <v>41</v>
      </c>
      <c r="G6" s="58" t="s">
        <v>42</v>
      </c>
      <c r="H6" s="58" t="s">
        <v>43</v>
      </c>
    </row>
    <row r="7" spans="1:8" x14ac:dyDescent="0.25">
      <c r="A7" s="56" t="s">
        <v>44</v>
      </c>
      <c r="B7" s="56" t="s">
        <v>45</v>
      </c>
      <c r="C7" s="56">
        <v>2</v>
      </c>
      <c r="D7" s="56">
        <v>3</v>
      </c>
      <c r="E7" s="56">
        <v>23</v>
      </c>
      <c r="F7" s="56">
        <v>84</v>
      </c>
      <c r="G7" s="56">
        <v>38</v>
      </c>
      <c r="H7" s="56">
        <v>11</v>
      </c>
    </row>
    <row r="8" spans="1:8" x14ac:dyDescent="0.25">
      <c r="A8" s="56" t="s">
        <v>44</v>
      </c>
      <c r="B8" s="56" t="s">
        <v>46</v>
      </c>
      <c r="C8" s="56">
        <v>2</v>
      </c>
      <c r="D8" s="56">
        <v>2</v>
      </c>
      <c r="E8" s="56">
        <v>55</v>
      </c>
      <c r="F8" s="56">
        <v>238</v>
      </c>
      <c r="G8" s="56">
        <v>153</v>
      </c>
      <c r="H8" s="56">
        <v>78</v>
      </c>
    </row>
    <row r="9" spans="1:8" x14ac:dyDescent="0.25">
      <c r="A9" s="56" t="s">
        <v>44</v>
      </c>
      <c r="B9" s="56" t="s">
        <v>47</v>
      </c>
      <c r="C9" s="56">
        <v>14</v>
      </c>
      <c r="D9" s="56">
        <v>6</v>
      </c>
      <c r="E9" s="56">
        <v>152</v>
      </c>
      <c r="F9" s="56">
        <v>725</v>
      </c>
      <c r="G9" s="56">
        <v>862</v>
      </c>
      <c r="H9" s="56">
        <v>476</v>
      </c>
    </row>
    <row r="10" spans="1:8" x14ac:dyDescent="0.25">
      <c r="A10" s="56" t="s">
        <v>44</v>
      </c>
      <c r="B10" s="56" t="s">
        <v>48</v>
      </c>
      <c r="C10" s="56">
        <v>33</v>
      </c>
      <c r="D10" s="56">
        <v>16</v>
      </c>
      <c r="E10" s="56">
        <v>262</v>
      </c>
      <c r="F10" s="56">
        <v>1360</v>
      </c>
      <c r="G10" s="56">
        <v>2218</v>
      </c>
      <c r="H10" s="56">
        <v>1258</v>
      </c>
    </row>
    <row r="11" spans="1:8" x14ac:dyDescent="0.25">
      <c r="A11" s="56" t="s">
        <v>44</v>
      </c>
      <c r="B11" s="56" t="s">
        <v>49</v>
      </c>
      <c r="C11" s="56">
        <v>26</v>
      </c>
      <c r="D11" s="56">
        <v>17</v>
      </c>
      <c r="E11" s="56">
        <v>304</v>
      </c>
      <c r="F11" s="56">
        <v>1349</v>
      </c>
      <c r="G11" s="56">
        <v>2486</v>
      </c>
      <c r="H11" s="56">
        <v>1919</v>
      </c>
    </row>
    <row r="12" spans="1:8" x14ac:dyDescent="0.25">
      <c r="A12" s="56" t="s">
        <v>44</v>
      </c>
      <c r="B12" s="56" t="s">
        <v>50</v>
      </c>
      <c r="C12" s="56">
        <v>24</v>
      </c>
      <c r="D12" s="56">
        <v>8</v>
      </c>
      <c r="E12" s="56">
        <v>228</v>
      </c>
      <c r="F12" s="56">
        <v>984</v>
      </c>
      <c r="G12" s="56">
        <v>1757</v>
      </c>
      <c r="H12" s="56">
        <v>1739</v>
      </c>
    </row>
    <row r="13" spans="1:8" x14ac:dyDescent="0.25">
      <c r="A13" s="56" t="s">
        <v>44</v>
      </c>
      <c r="B13" s="56" t="s">
        <v>51</v>
      </c>
      <c r="C13" s="56">
        <v>9</v>
      </c>
      <c r="D13" s="56">
        <v>12</v>
      </c>
      <c r="E13" s="56">
        <v>191</v>
      </c>
      <c r="F13" s="56">
        <v>637</v>
      </c>
      <c r="G13" s="56">
        <v>1282</v>
      </c>
      <c r="H13" s="56">
        <v>1254</v>
      </c>
    </row>
    <row r="14" spans="1:8" x14ac:dyDescent="0.25">
      <c r="A14" s="56" t="s">
        <v>44</v>
      </c>
      <c r="B14" s="56" t="s">
        <v>52</v>
      </c>
      <c r="C14" s="56">
        <v>20</v>
      </c>
      <c r="D14" s="56">
        <v>15</v>
      </c>
      <c r="E14" s="56">
        <v>183</v>
      </c>
      <c r="F14" s="56">
        <v>417</v>
      </c>
      <c r="G14" s="56">
        <v>769</v>
      </c>
      <c r="H14" s="56">
        <v>833</v>
      </c>
    </row>
    <row r="15" spans="1:8" x14ac:dyDescent="0.25">
      <c r="A15" s="56" t="s">
        <v>44</v>
      </c>
      <c r="B15" s="56" t="s">
        <v>53</v>
      </c>
      <c r="C15" s="56">
        <v>19</v>
      </c>
      <c r="D15" s="56">
        <v>8</v>
      </c>
      <c r="E15" s="56">
        <v>108</v>
      </c>
      <c r="F15" s="56">
        <v>288</v>
      </c>
      <c r="G15" s="56">
        <v>514</v>
      </c>
      <c r="H15" s="56">
        <v>429</v>
      </c>
    </row>
    <row r="16" spans="1:8" x14ac:dyDescent="0.25">
      <c r="A16" s="56" t="s">
        <v>44</v>
      </c>
      <c r="B16" s="56" t="s">
        <v>54</v>
      </c>
      <c r="C16" s="56">
        <v>10</v>
      </c>
      <c r="D16" s="56">
        <v>7</v>
      </c>
      <c r="E16" s="56">
        <v>91</v>
      </c>
      <c r="F16" s="56">
        <v>241</v>
      </c>
      <c r="G16" s="56">
        <v>384</v>
      </c>
      <c r="H16" s="56">
        <v>349</v>
      </c>
    </row>
    <row r="17" spans="1:8" x14ac:dyDescent="0.25">
      <c r="A17" s="56" t="s">
        <v>44</v>
      </c>
      <c r="B17" s="56" t="s">
        <v>55</v>
      </c>
      <c r="C17" s="56">
        <v>7</v>
      </c>
      <c r="D17" s="56">
        <v>18</v>
      </c>
      <c r="E17" s="56">
        <v>74</v>
      </c>
      <c r="F17" s="56">
        <v>182</v>
      </c>
      <c r="G17" s="56">
        <v>231</v>
      </c>
      <c r="H17" s="56">
        <v>249</v>
      </c>
    </row>
    <row r="18" spans="1:8" x14ac:dyDescent="0.25">
      <c r="A18" s="56" t="s">
        <v>44</v>
      </c>
      <c r="B18" s="56" t="s">
        <v>56</v>
      </c>
      <c r="C18" s="56">
        <v>4</v>
      </c>
      <c r="D18" s="56">
        <v>2</v>
      </c>
      <c r="E18" s="56">
        <v>50</v>
      </c>
      <c r="F18" s="56">
        <v>119</v>
      </c>
      <c r="G18" s="56">
        <v>172</v>
      </c>
      <c r="H18" s="56">
        <v>166</v>
      </c>
    </row>
    <row r="19" spans="1:8" x14ac:dyDescent="0.25">
      <c r="A19" s="56" t="s">
        <v>44</v>
      </c>
      <c r="B19" s="56" t="s">
        <v>57</v>
      </c>
      <c r="C19" s="56">
        <v>4</v>
      </c>
      <c r="D19" s="56"/>
      <c r="E19" s="56">
        <v>38</v>
      </c>
      <c r="F19" s="56">
        <v>123</v>
      </c>
      <c r="G19" s="56">
        <v>137</v>
      </c>
      <c r="H19" s="56">
        <v>117</v>
      </c>
    </row>
    <row r="20" spans="1:8" x14ac:dyDescent="0.25">
      <c r="A20" s="56" t="s">
        <v>44</v>
      </c>
      <c r="B20" s="56" t="s">
        <v>58</v>
      </c>
      <c r="C20" s="56">
        <v>3</v>
      </c>
      <c r="D20" s="56">
        <v>5</v>
      </c>
      <c r="E20" s="56">
        <v>40</v>
      </c>
      <c r="F20" s="56">
        <v>94</v>
      </c>
      <c r="G20" s="56">
        <v>90</v>
      </c>
      <c r="H20" s="56">
        <v>74</v>
      </c>
    </row>
    <row r="21" spans="1:8" x14ac:dyDescent="0.25">
      <c r="A21" s="56" t="s">
        <v>44</v>
      </c>
      <c r="B21" s="56" t="s">
        <v>59</v>
      </c>
      <c r="C21" s="56">
        <v>11</v>
      </c>
      <c r="D21" s="56">
        <v>5</v>
      </c>
      <c r="E21" s="56">
        <v>48</v>
      </c>
      <c r="F21" s="56">
        <v>83</v>
      </c>
      <c r="G21" s="56">
        <v>70</v>
      </c>
      <c r="H21" s="56">
        <v>74</v>
      </c>
    </row>
    <row r="22" spans="1:8" x14ac:dyDescent="0.25">
      <c r="A22" s="56" t="s">
        <v>44</v>
      </c>
      <c r="B22" s="56" t="s">
        <v>60</v>
      </c>
      <c r="C22" s="56">
        <v>5</v>
      </c>
      <c r="D22" s="56">
        <v>3</v>
      </c>
      <c r="E22" s="56">
        <v>52</v>
      </c>
      <c r="F22" s="56">
        <v>120</v>
      </c>
      <c r="G22" s="56">
        <v>81</v>
      </c>
      <c r="H22" s="56">
        <v>62</v>
      </c>
    </row>
    <row r="23" spans="1:8" x14ac:dyDescent="0.25">
      <c r="A23" s="56" t="s">
        <v>44</v>
      </c>
      <c r="B23" s="56" t="s">
        <v>61</v>
      </c>
      <c r="C23" s="56">
        <v>3</v>
      </c>
      <c r="D23" s="56">
        <v>7</v>
      </c>
      <c r="E23" s="56">
        <v>46</v>
      </c>
      <c r="F23" s="56">
        <v>104</v>
      </c>
      <c r="G23" s="56">
        <v>80</v>
      </c>
      <c r="H23" s="56">
        <v>56</v>
      </c>
    </row>
    <row r="24" spans="1:8" x14ac:dyDescent="0.25">
      <c r="A24" s="56" t="s">
        <v>44</v>
      </c>
      <c r="B24" s="56" t="s">
        <v>62</v>
      </c>
      <c r="C24" s="56">
        <v>3</v>
      </c>
      <c r="D24" s="56">
        <v>4</v>
      </c>
      <c r="E24" s="56">
        <v>54</v>
      </c>
      <c r="F24" s="56">
        <v>93</v>
      </c>
      <c r="G24" s="56">
        <v>55</v>
      </c>
      <c r="H24" s="56">
        <v>53</v>
      </c>
    </row>
    <row r="25" spans="1:8" x14ac:dyDescent="0.25">
      <c r="A25" s="56" t="s">
        <v>44</v>
      </c>
      <c r="B25" s="56" t="s">
        <v>63</v>
      </c>
      <c r="C25" s="56">
        <v>7</v>
      </c>
      <c r="D25" s="56">
        <v>6</v>
      </c>
      <c r="E25" s="56">
        <v>36</v>
      </c>
      <c r="F25" s="56">
        <v>98</v>
      </c>
      <c r="G25" s="56">
        <v>79</v>
      </c>
      <c r="H25" s="56">
        <v>32</v>
      </c>
    </row>
    <row r="26" spans="1:8" x14ac:dyDescent="0.25">
      <c r="A26" s="56" t="s">
        <v>44</v>
      </c>
      <c r="B26" s="56" t="s">
        <v>64</v>
      </c>
      <c r="C26" s="56">
        <v>9</v>
      </c>
      <c r="D26" s="56">
        <v>5</v>
      </c>
      <c r="E26" s="56">
        <v>61</v>
      </c>
      <c r="F26" s="56">
        <v>106</v>
      </c>
      <c r="G26" s="56">
        <v>92</v>
      </c>
      <c r="H26" s="56">
        <v>49</v>
      </c>
    </row>
    <row r="27" spans="1:8" x14ac:dyDescent="0.25">
      <c r="A27" s="56" t="s">
        <v>44</v>
      </c>
      <c r="B27" s="56" t="s">
        <v>65</v>
      </c>
      <c r="C27" s="56">
        <v>10</v>
      </c>
      <c r="D27" s="56">
        <v>8</v>
      </c>
      <c r="E27" s="56">
        <v>53</v>
      </c>
      <c r="F27" s="56">
        <v>113</v>
      </c>
      <c r="G27" s="56">
        <v>105</v>
      </c>
      <c r="H27" s="56">
        <v>46</v>
      </c>
    </row>
    <row r="28" spans="1:8" x14ac:dyDescent="0.25">
      <c r="A28" s="56" t="s">
        <v>44</v>
      </c>
      <c r="B28" s="56" t="s">
        <v>66</v>
      </c>
      <c r="C28" s="56">
        <v>2</v>
      </c>
      <c r="D28" s="56">
        <v>5</v>
      </c>
      <c r="E28" s="56">
        <v>48</v>
      </c>
      <c r="F28" s="56">
        <v>147</v>
      </c>
      <c r="G28" s="56">
        <v>107</v>
      </c>
      <c r="H28" s="56">
        <v>78</v>
      </c>
    </row>
    <row r="29" spans="1:8" x14ac:dyDescent="0.25">
      <c r="A29" s="56" t="s">
        <v>44</v>
      </c>
      <c r="B29" s="56" t="s">
        <v>67</v>
      </c>
      <c r="C29" s="56">
        <v>4</v>
      </c>
      <c r="D29" s="56">
        <v>3</v>
      </c>
      <c r="E29" s="56">
        <v>70</v>
      </c>
      <c r="F29" s="56">
        <v>150</v>
      </c>
      <c r="G29" s="56">
        <v>113</v>
      </c>
      <c r="H29" s="56">
        <v>66</v>
      </c>
    </row>
    <row r="30" spans="1:8" x14ac:dyDescent="0.25">
      <c r="A30" s="56" t="s">
        <v>44</v>
      </c>
      <c r="B30" s="56" t="s">
        <v>68</v>
      </c>
      <c r="C30" s="56">
        <v>11</v>
      </c>
      <c r="D30" s="56">
        <v>13</v>
      </c>
      <c r="E30" s="56">
        <v>74</v>
      </c>
      <c r="F30" s="56">
        <v>151</v>
      </c>
      <c r="G30" s="56">
        <v>117</v>
      </c>
      <c r="H30" s="56">
        <v>78</v>
      </c>
    </row>
    <row r="31" spans="1:8" x14ac:dyDescent="0.25">
      <c r="A31" s="56" t="s">
        <v>44</v>
      </c>
      <c r="B31" s="56" t="s">
        <v>69</v>
      </c>
      <c r="C31" s="56">
        <v>9</v>
      </c>
      <c r="D31" s="56">
        <v>11</v>
      </c>
      <c r="E31" s="56">
        <v>93</v>
      </c>
      <c r="F31" s="56">
        <v>171</v>
      </c>
      <c r="G31" s="56">
        <v>107</v>
      </c>
      <c r="H31" s="56">
        <v>45</v>
      </c>
    </row>
    <row r="32" spans="1:8" x14ac:dyDescent="0.25">
      <c r="A32" s="56" t="s">
        <v>44</v>
      </c>
      <c r="B32" s="56" t="s">
        <v>70</v>
      </c>
      <c r="C32" s="56">
        <v>6</v>
      </c>
      <c r="D32" s="56">
        <v>8</v>
      </c>
      <c r="E32" s="56">
        <v>66</v>
      </c>
      <c r="F32" s="56">
        <v>151</v>
      </c>
      <c r="G32" s="56">
        <v>101</v>
      </c>
      <c r="H32" s="56">
        <v>40</v>
      </c>
    </row>
    <row r="33" spans="1:8" x14ac:dyDescent="0.25">
      <c r="A33" s="56" t="s">
        <v>44</v>
      </c>
      <c r="B33" s="56" t="s">
        <v>71</v>
      </c>
      <c r="C33" s="56">
        <v>4</v>
      </c>
      <c r="D33" s="56">
        <v>7</v>
      </c>
      <c r="E33" s="56">
        <v>76</v>
      </c>
      <c r="F33" s="56">
        <v>148</v>
      </c>
      <c r="G33" s="56">
        <v>122</v>
      </c>
      <c r="H33" s="56">
        <v>50</v>
      </c>
    </row>
    <row r="34" spans="1:8" x14ac:dyDescent="0.25">
      <c r="A34" s="56" t="s">
        <v>44</v>
      </c>
      <c r="B34" s="56" t="s">
        <v>72</v>
      </c>
      <c r="C34" s="56">
        <v>11</v>
      </c>
      <c r="D34" s="56">
        <v>11</v>
      </c>
      <c r="E34" s="56">
        <v>50</v>
      </c>
      <c r="F34" s="56">
        <v>161</v>
      </c>
      <c r="G34" s="56">
        <v>140</v>
      </c>
      <c r="H34" s="56">
        <v>98</v>
      </c>
    </row>
    <row r="35" spans="1:8" x14ac:dyDescent="0.25">
      <c r="A35" s="56" t="s">
        <v>44</v>
      </c>
      <c r="B35" s="56" t="s">
        <v>73</v>
      </c>
      <c r="C35" s="56">
        <v>8</v>
      </c>
      <c r="D35" s="56">
        <v>11</v>
      </c>
      <c r="E35" s="56">
        <v>81</v>
      </c>
      <c r="F35" s="56">
        <v>237</v>
      </c>
      <c r="G35" s="56">
        <v>212</v>
      </c>
      <c r="H35" s="56">
        <v>134</v>
      </c>
    </row>
    <row r="36" spans="1:8" x14ac:dyDescent="0.25">
      <c r="A36" s="56" t="s">
        <v>44</v>
      </c>
      <c r="B36" s="56" t="s">
        <v>74</v>
      </c>
      <c r="C36" s="56">
        <v>9</v>
      </c>
      <c r="D36" s="56">
        <v>7</v>
      </c>
      <c r="E36" s="56">
        <v>111</v>
      </c>
      <c r="F36" s="56">
        <v>242</v>
      </c>
      <c r="G36" s="56">
        <v>263</v>
      </c>
      <c r="H36" s="56">
        <v>153</v>
      </c>
    </row>
    <row r="37" spans="1:8" x14ac:dyDescent="0.25">
      <c r="A37" s="56" t="s">
        <v>44</v>
      </c>
      <c r="B37" s="56" t="s">
        <v>75</v>
      </c>
      <c r="C37" s="56">
        <v>15</v>
      </c>
      <c r="D37" s="56">
        <v>9</v>
      </c>
      <c r="E37" s="56">
        <v>118</v>
      </c>
      <c r="F37" s="56">
        <v>282</v>
      </c>
      <c r="G37" s="56">
        <v>289</v>
      </c>
      <c r="H37" s="56">
        <v>174</v>
      </c>
    </row>
    <row r="38" spans="1:8" x14ac:dyDescent="0.25">
      <c r="A38" s="56" t="s">
        <v>44</v>
      </c>
      <c r="B38" s="56" t="s">
        <v>76</v>
      </c>
      <c r="C38" s="56">
        <v>21</v>
      </c>
      <c r="D38" s="56">
        <v>17</v>
      </c>
      <c r="E38" s="56">
        <v>204</v>
      </c>
      <c r="F38" s="56">
        <v>497</v>
      </c>
      <c r="G38" s="56">
        <v>511</v>
      </c>
      <c r="H38" s="56">
        <v>361</v>
      </c>
    </row>
    <row r="39" spans="1:8" x14ac:dyDescent="0.25">
      <c r="A39" s="56" t="s">
        <v>44</v>
      </c>
      <c r="B39" s="56" t="s">
        <v>77</v>
      </c>
      <c r="C39" s="56">
        <v>24</v>
      </c>
      <c r="D39" s="56">
        <v>26</v>
      </c>
      <c r="E39" s="56">
        <v>275</v>
      </c>
      <c r="F39" s="56">
        <v>683</v>
      </c>
      <c r="G39" s="56">
        <v>787</v>
      </c>
      <c r="H39" s="56">
        <v>560</v>
      </c>
    </row>
    <row r="40" spans="1:8" x14ac:dyDescent="0.25">
      <c r="A40" s="56" t="s">
        <v>44</v>
      </c>
      <c r="B40" s="56" t="s">
        <v>78</v>
      </c>
      <c r="C40" s="56">
        <v>50</v>
      </c>
      <c r="D40" s="56">
        <v>30</v>
      </c>
      <c r="E40" s="56">
        <v>434</v>
      </c>
      <c r="F40" s="56">
        <v>1074</v>
      </c>
      <c r="G40" s="56">
        <v>1428</v>
      </c>
      <c r="H40" s="56">
        <v>1150</v>
      </c>
    </row>
    <row r="41" spans="1:8" x14ac:dyDescent="0.25">
      <c r="A41" s="56" t="s">
        <v>44</v>
      </c>
      <c r="B41" s="56" t="s">
        <v>79</v>
      </c>
      <c r="C41" s="56">
        <v>62</v>
      </c>
      <c r="D41" s="56">
        <v>51</v>
      </c>
      <c r="E41" s="56">
        <v>556</v>
      </c>
      <c r="F41" s="56">
        <v>1513</v>
      </c>
      <c r="G41" s="56">
        <v>2115</v>
      </c>
      <c r="H41" s="56">
        <v>1696</v>
      </c>
    </row>
    <row r="42" spans="1:8" x14ac:dyDescent="0.25">
      <c r="A42" s="56" t="s">
        <v>44</v>
      </c>
      <c r="B42" s="56" t="s">
        <v>80</v>
      </c>
      <c r="C42" s="56">
        <v>64</v>
      </c>
      <c r="D42" s="56">
        <v>58</v>
      </c>
      <c r="E42" s="56">
        <v>603</v>
      </c>
      <c r="F42" s="56">
        <v>1712</v>
      </c>
      <c r="G42" s="56">
        <v>2417</v>
      </c>
      <c r="H42" s="56">
        <v>2067</v>
      </c>
    </row>
    <row r="43" spans="1:8" x14ac:dyDescent="0.25">
      <c r="A43" s="56" t="s">
        <v>44</v>
      </c>
      <c r="B43" s="56" t="s">
        <v>81</v>
      </c>
      <c r="C43" s="56">
        <v>65</v>
      </c>
      <c r="D43" s="56">
        <v>70</v>
      </c>
      <c r="E43" s="56">
        <v>585</v>
      </c>
      <c r="F43" s="56">
        <v>1752</v>
      </c>
      <c r="G43" s="56">
        <v>2630</v>
      </c>
      <c r="H43" s="56">
        <v>2526</v>
      </c>
    </row>
    <row r="44" spans="1:8" x14ac:dyDescent="0.25">
      <c r="A44" s="56" t="s">
        <v>44</v>
      </c>
      <c r="B44" s="56" t="s">
        <v>82</v>
      </c>
      <c r="C44" s="56">
        <v>55</v>
      </c>
      <c r="D44" s="56">
        <v>58</v>
      </c>
      <c r="E44" s="56">
        <v>612</v>
      </c>
      <c r="F44" s="56">
        <v>1702</v>
      </c>
      <c r="G44" s="56">
        <v>2915</v>
      </c>
      <c r="H44" s="56">
        <v>2849</v>
      </c>
    </row>
    <row r="45" spans="1:8" x14ac:dyDescent="0.25">
      <c r="A45" s="56" t="s">
        <v>44</v>
      </c>
      <c r="B45" s="56" t="s">
        <v>83</v>
      </c>
      <c r="C45" s="56">
        <v>60</v>
      </c>
      <c r="D45" s="56">
        <v>66</v>
      </c>
      <c r="E45" s="56">
        <v>572</v>
      </c>
      <c r="F45" s="56">
        <v>1726</v>
      </c>
      <c r="G45" s="56">
        <v>2883</v>
      </c>
      <c r="H45" s="56">
        <v>3102</v>
      </c>
    </row>
    <row r="46" spans="1:8" x14ac:dyDescent="0.25">
      <c r="A46" s="56" t="s">
        <v>44</v>
      </c>
      <c r="B46" s="56" t="s">
        <v>84</v>
      </c>
      <c r="C46" s="56">
        <v>57</v>
      </c>
      <c r="D46" s="56">
        <v>62</v>
      </c>
      <c r="E46" s="56">
        <v>611</v>
      </c>
      <c r="F46" s="56">
        <v>1690</v>
      </c>
      <c r="G46" s="56">
        <v>3213</v>
      </c>
      <c r="H46" s="56">
        <v>3623</v>
      </c>
    </row>
    <row r="47" spans="1:8" x14ac:dyDescent="0.25">
      <c r="A47" s="56" t="s">
        <v>44</v>
      </c>
      <c r="B47" s="56" t="s">
        <v>85</v>
      </c>
      <c r="C47" s="56">
        <v>69</v>
      </c>
      <c r="D47" s="56">
        <v>67</v>
      </c>
      <c r="E47" s="56">
        <v>678</v>
      </c>
      <c r="F47" s="56">
        <v>1990</v>
      </c>
      <c r="G47" s="56">
        <v>3974</v>
      </c>
      <c r="H47" s="56">
        <v>4562</v>
      </c>
    </row>
    <row r="48" spans="1:8" x14ac:dyDescent="0.25">
      <c r="A48" s="56" t="s">
        <v>44</v>
      </c>
      <c r="B48" s="56" t="s">
        <v>86</v>
      </c>
      <c r="C48" s="56">
        <v>77</v>
      </c>
      <c r="D48" s="56">
        <v>84</v>
      </c>
      <c r="E48" s="56">
        <v>723</v>
      </c>
      <c r="F48" s="56">
        <v>2214</v>
      </c>
      <c r="G48" s="56">
        <v>4428</v>
      </c>
      <c r="H48" s="56">
        <v>5145</v>
      </c>
    </row>
    <row r="49" spans="1:8" x14ac:dyDescent="0.25">
      <c r="A49" s="56" t="s">
        <v>44</v>
      </c>
      <c r="B49" s="56" t="s">
        <v>87</v>
      </c>
      <c r="C49" s="56">
        <v>52</v>
      </c>
      <c r="D49" s="56">
        <v>49</v>
      </c>
      <c r="E49" s="56">
        <v>589</v>
      </c>
      <c r="F49" s="56">
        <v>1879</v>
      </c>
      <c r="G49" s="56">
        <v>3939</v>
      </c>
      <c r="H49" s="56">
        <v>4616</v>
      </c>
    </row>
    <row r="50" spans="1:8" x14ac:dyDescent="0.25">
      <c r="A50" s="56" t="s">
        <v>44</v>
      </c>
      <c r="B50" s="56" t="s">
        <v>88</v>
      </c>
      <c r="C50" s="56">
        <v>73</v>
      </c>
      <c r="D50" s="56">
        <v>51</v>
      </c>
      <c r="E50" s="56">
        <v>615</v>
      </c>
      <c r="F50" s="56">
        <v>1929</v>
      </c>
      <c r="G50" s="56">
        <v>3880</v>
      </c>
      <c r="H50" s="56">
        <v>4505</v>
      </c>
    </row>
    <row r="51" spans="1:8" x14ac:dyDescent="0.25">
      <c r="A51" s="56" t="s">
        <v>89</v>
      </c>
      <c r="B51" s="56" t="s">
        <v>90</v>
      </c>
      <c r="C51" s="56">
        <v>70</v>
      </c>
      <c r="D51" s="56">
        <v>35</v>
      </c>
      <c r="E51" s="56">
        <v>596</v>
      </c>
      <c r="F51" s="56">
        <v>1854</v>
      </c>
      <c r="G51" s="56">
        <v>4031</v>
      </c>
      <c r="H51" s="56">
        <v>4716</v>
      </c>
    </row>
    <row r="52" spans="1:8" x14ac:dyDescent="0.25">
      <c r="A52" s="56" t="s">
        <v>89</v>
      </c>
      <c r="B52" s="56" t="s">
        <v>91</v>
      </c>
      <c r="C52" s="56">
        <v>60</v>
      </c>
      <c r="D52" s="56">
        <v>48</v>
      </c>
      <c r="E52" s="56">
        <v>537</v>
      </c>
      <c r="F52" s="56">
        <v>1643</v>
      </c>
      <c r="G52" s="56">
        <v>3481</v>
      </c>
      <c r="H52" s="56">
        <v>4292</v>
      </c>
    </row>
    <row r="53" spans="1:8" x14ac:dyDescent="0.25">
      <c r="A53" s="56" t="s">
        <v>89</v>
      </c>
      <c r="B53" s="56" t="s">
        <v>92</v>
      </c>
      <c r="C53" s="56">
        <v>41</v>
      </c>
      <c r="D53" s="56">
        <v>35</v>
      </c>
      <c r="E53" s="56">
        <v>415</v>
      </c>
      <c r="F53" s="56">
        <v>1514</v>
      </c>
      <c r="G53" s="56">
        <v>3206</v>
      </c>
      <c r="H53" s="56">
        <v>3740</v>
      </c>
    </row>
    <row r="54" spans="1:8" x14ac:dyDescent="0.25">
      <c r="A54" s="56" t="s">
        <v>89</v>
      </c>
      <c r="B54" s="56" t="s">
        <v>93</v>
      </c>
      <c r="C54" s="56">
        <v>35</v>
      </c>
      <c r="D54" s="56">
        <v>34</v>
      </c>
      <c r="E54" s="56">
        <v>406</v>
      </c>
      <c r="F54" s="56">
        <v>1262</v>
      </c>
      <c r="G54" s="56">
        <v>2820</v>
      </c>
      <c r="H54" s="56">
        <v>3034</v>
      </c>
    </row>
    <row r="55" spans="1:8" x14ac:dyDescent="0.25">
      <c r="A55" s="56" t="s">
        <v>89</v>
      </c>
      <c r="B55" s="56" t="s">
        <v>94</v>
      </c>
      <c r="C55" s="56">
        <v>44</v>
      </c>
      <c r="D55" s="56">
        <v>36</v>
      </c>
      <c r="E55" s="56">
        <v>357</v>
      </c>
      <c r="F55" s="56">
        <v>1159</v>
      </c>
      <c r="G55" s="56">
        <v>2386</v>
      </c>
      <c r="H55" s="56">
        <v>2548</v>
      </c>
    </row>
    <row r="56" spans="1:8" x14ac:dyDescent="0.25">
      <c r="A56" s="56" t="s">
        <v>89</v>
      </c>
      <c r="B56" s="56" t="s">
        <v>95</v>
      </c>
      <c r="C56" s="56">
        <v>43</v>
      </c>
      <c r="D56" s="56">
        <v>25</v>
      </c>
      <c r="E56" s="56">
        <v>307</v>
      </c>
      <c r="F56" s="56">
        <v>994</v>
      </c>
      <c r="G56" s="56">
        <v>1979</v>
      </c>
      <c r="H56" s="56">
        <v>1906</v>
      </c>
    </row>
    <row r="57" spans="1:8" x14ac:dyDescent="0.25">
      <c r="A57" s="56" t="s">
        <v>89</v>
      </c>
      <c r="B57" s="56" t="s">
        <v>96</v>
      </c>
      <c r="C57" s="56">
        <v>36</v>
      </c>
      <c r="D57" s="56">
        <v>23</v>
      </c>
      <c r="E57" s="56">
        <v>308</v>
      </c>
      <c r="F57" s="56">
        <v>1066</v>
      </c>
      <c r="G57" s="56">
        <v>2017</v>
      </c>
      <c r="H57" s="56">
        <v>1707</v>
      </c>
    </row>
    <row r="58" spans="1:8" x14ac:dyDescent="0.25">
      <c r="A58" s="56" t="s">
        <v>89</v>
      </c>
      <c r="B58" s="56" t="s">
        <v>97</v>
      </c>
      <c r="C58" s="56">
        <v>47</v>
      </c>
      <c r="D58" s="56">
        <v>30</v>
      </c>
      <c r="E58" s="56">
        <v>328</v>
      </c>
      <c r="F58" s="56">
        <v>1124</v>
      </c>
      <c r="G58" s="56">
        <v>1831</v>
      </c>
      <c r="H58" s="56">
        <v>1508</v>
      </c>
    </row>
    <row r="59" spans="1:8" x14ac:dyDescent="0.25">
      <c r="A59" s="56" t="s">
        <v>89</v>
      </c>
      <c r="B59" s="56" t="s">
        <v>98</v>
      </c>
      <c r="C59" s="56">
        <v>52</v>
      </c>
      <c r="D59" s="56">
        <v>29</v>
      </c>
      <c r="E59" s="56">
        <v>355</v>
      </c>
      <c r="F59" s="56">
        <v>1068</v>
      </c>
      <c r="G59" s="56">
        <v>1673</v>
      </c>
      <c r="H59" s="56">
        <v>1275</v>
      </c>
    </row>
    <row r="60" spans="1:8" x14ac:dyDescent="0.25">
      <c r="A60" s="56" t="s">
        <v>89</v>
      </c>
      <c r="B60" s="56" t="s">
        <v>45</v>
      </c>
      <c r="C60" s="56">
        <v>53</v>
      </c>
      <c r="D60" s="56">
        <v>36</v>
      </c>
      <c r="E60" s="56">
        <v>409</v>
      </c>
      <c r="F60" s="56">
        <v>1378</v>
      </c>
      <c r="G60" s="56">
        <v>1755</v>
      </c>
      <c r="H60" s="56">
        <v>1298</v>
      </c>
    </row>
    <row r="61" spans="1:8" x14ac:dyDescent="0.25">
      <c r="A61" s="56" t="s">
        <v>89</v>
      </c>
      <c r="B61" s="56" t="s">
        <v>46</v>
      </c>
      <c r="C61" s="56">
        <v>84</v>
      </c>
      <c r="D61" s="56">
        <v>71</v>
      </c>
      <c r="E61" s="56">
        <v>489</v>
      </c>
      <c r="F61" s="56">
        <v>1647</v>
      </c>
      <c r="G61" s="56">
        <v>2184</v>
      </c>
      <c r="H61" s="56">
        <v>1318</v>
      </c>
    </row>
    <row r="62" spans="1:8" x14ac:dyDescent="0.25">
      <c r="A62" s="56" t="s">
        <v>89</v>
      </c>
      <c r="B62" s="56" t="s">
        <v>47</v>
      </c>
      <c r="C62" s="56">
        <v>94</v>
      </c>
      <c r="D62" s="56">
        <v>91</v>
      </c>
      <c r="E62" s="56">
        <v>628</v>
      </c>
      <c r="F62" s="56">
        <v>2002</v>
      </c>
      <c r="G62" s="56">
        <v>2557</v>
      </c>
      <c r="H62" s="56">
        <v>1544</v>
      </c>
    </row>
    <row r="63" spans="1:8" x14ac:dyDescent="0.25">
      <c r="A63" s="56" t="s">
        <v>89</v>
      </c>
      <c r="B63" s="56" t="s">
        <v>48</v>
      </c>
      <c r="C63" s="56">
        <v>96</v>
      </c>
      <c r="D63" s="56">
        <v>87</v>
      </c>
      <c r="E63" s="56">
        <v>628</v>
      </c>
      <c r="F63" s="56">
        <v>2077</v>
      </c>
      <c r="G63" s="56">
        <v>2657</v>
      </c>
      <c r="H63" s="56">
        <v>1433</v>
      </c>
    </row>
    <row r="64" spans="1:8" x14ac:dyDescent="0.25">
      <c r="A64" s="56" t="s">
        <v>89</v>
      </c>
      <c r="B64" s="56" t="s">
        <v>49</v>
      </c>
      <c r="C64" s="56">
        <v>113</v>
      </c>
      <c r="D64" s="56">
        <v>68</v>
      </c>
      <c r="E64" s="56">
        <v>759</v>
      </c>
      <c r="F64" s="56">
        <v>2390</v>
      </c>
      <c r="G64" s="56">
        <v>2862</v>
      </c>
      <c r="H64" s="56">
        <v>1446</v>
      </c>
    </row>
    <row r="65" spans="1:8" x14ac:dyDescent="0.25">
      <c r="A65" s="56" t="s">
        <v>89</v>
      </c>
      <c r="B65" s="56" t="s">
        <v>50</v>
      </c>
      <c r="C65" s="56">
        <v>94</v>
      </c>
      <c r="D65" s="56">
        <v>85</v>
      </c>
      <c r="E65" s="56">
        <v>771</v>
      </c>
      <c r="F65" s="56">
        <v>2408</v>
      </c>
      <c r="G65" s="56">
        <v>3061</v>
      </c>
      <c r="H65" s="56">
        <v>1462</v>
      </c>
    </row>
    <row r="66" spans="1:8" x14ac:dyDescent="0.25">
      <c r="A66" s="56" t="s">
        <v>89</v>
      </c>
      <c r="B66" s="56" t="s">
        <v>51</v>
      </c>
      <c r="C66" s="56">
        <v>96</v>
      </c>
      <c r="D66" s="56">
        <v>85</v>
      </c>
      <c r="E66" s="56">
        <v>806</v>
      </c>
      <c r="F66" s="56">
        <v>2574</v>
      </c>
      <c r="G66" s="56">
        <v>3033</v>
      </c>
      <c r="H66" s="56">
        <v>1430</v>
      </c>
    </row>
    <row r="67" spans="1:8" x14ac:dyDescent="0.25">
      <c r="A67" s="56" t="s">
        <v>89</v>
      </c>
      <c r="B67" s="56" t="s">
        <v>52</v>
      </c>
      <c r="C67" s="56">
        <v>80</v>
      </c>
      <c r="D67" s="56">
        <v>105</v>
      </c>
      <c r="E67" s="56">
        <v>655</v>
      </c>
      <c r="F67" s="56">
        <v>2197</v>
      </c>
      <c r="G67" s="56">
        <v>2572</v>
      </c>
      <c r="H67" s="56">
        <v>1185</v>
      </c>
    </row>
    <row r="68" spans="1:8" x14ac:dyDescent="0.25">
      <c r="A68" s="56" t="s">
        <v>89</v>
      </c>
      <c r="B68" s="56" t="s">
        <v>53</v>
      </c>
      <c r="C68" s="56">
        <v>81</v>
      </c>
      <c r="D68" s="56">
        <v>68</v>
      </c>
      <c r="E68" s="56">
        <v>563</v>
      </c>
      <c r="F68" s="56">
        <v>1745</v>
      </c>
      <c r="G68" s="56">
        <v>2100</v>
      </c>
      <c r="H68" s="56">
        <v>969</v>
      </c>
    </row>
    <row r="69" spans="1:8" x14ac:dyDescent="0.25">
      <c r="A69" s="56" t="s">
        <v>89</v>
      </c>
      <c r="B69" s="56" t="s">
        <v>54</v>
      </c>
      <c r="C69" s="56">
        <v>67</v>
      </c>
      <c r="D69" s="56">
        <v>43</v>
      </c>
      <c r="E69" s="56">
        <v>460</v>
      </c>
      <c r="F69" s="56">
        <v>1274</v>
      </c>
      <c r="G69" s="56">
        <v>1521</v>
      </c>
      <c r="H69" s="56">
        <v>715</v>
      </c>
    </row>
    <row r="70" spans="1:8" x14ac:dyDescent="0.25">
      <c r="A70" s="56" t="s">
        <v>89</v>
      </c>
      <c r="B70" s="56" t="s">
        <v>55</v>
      </c>
      <c r="C70" s="56">
        <v>49</v>
      </c>
      <c r="D70" s="56">
        <v>40</v>
      </c>
      <c r="E70" s="56">
        <v>360</v>
      </c>
      <c r="F70" s="56">
        <v>866</v>
      </c>
      <c r="G70" s="56">
        <v>973</v>
      </c>
      <c r="H70" s="56">
        <v>511</v>
      </c>
    </row>
    <row r="71" spans="1:8" x14ac:dyDescent="0.25">
      <c r="A71" s="56" t="s">
        <v>89</v>
      </c>
      <c r="B71" s="56" t="s">
        <v>56</v>
      </c>
      <c r="C71" s="56">
        <v>28</v>
      </c>
      <c r="D71" s="56">
        <v>25</v>
      </c>
      <c r="E71" s="56">
        <v>214</v>
      </c>
      <c r="F71" s="56">
        <v>571</v>
      </c>
      <c r="G71" s="56">
        <v>581</v>
      </c>
      <c r="H71" s="56">
        <v>300</v>
      </c>
    </row>
    <row r="72" spans="1:8" x14ac:dyDescent="0.25">
      <c r="A72" s="56" t="s">
        <v>89</v>
      </c>
      <c r="B72" s="56" t="s">
        <v>57</v>
      </c>
      <c r="C72" s="56">
        <v>13</v>
      </c>
      <c r="D72" s="56">
        <v>24</v>
      </c>
      <c r="E72" s="56">
        <v>155</v>
      </c>
      <c r="F72" s="56">
        <v>399</v>
      </c>
      <c r="G72" s="56">
        <v>349</v>
      </c>
      <c r="H72" s="56">
        <v>202</v>
      </c>
    </row>
    <row r="73" spans="1:8" x14ac:dyDescent="0.25">
      <c r="A73" s="56" t="s">
        <v>89</v>
      </c>
      <c r="B73" s="56" t="s">
        <v>58</v>
      </c>
      <c r="C73" s="56">
        <v>19</v>
      </c>
      <c r="D73" s="56">
        <v>22</v>
      </c>
      <c r="E73" s="56">
        <v>123</v>
      </c>
      <c r="F73" s="56">
        <v>278</v>
      </c>
      <c r="G73" s="56">
        <v>241</v>
      </c>
      <c r="H73" s="56">
        <v>128</v>
      </c>
    </row>
    <row r="74" spans="1:8" x14ac:dyDescent="0.25">
      <c r="A74" s="56" t="s">
        <v>89</v>
      </c>
      <c r="B74" s="56" t="s">
        <v>59</v>
      </c>
      <c r="C74" s="56">
        <v>16</v>
      </c>
      <c r="D74" s="56">
        <v>8</v>
      </c>
      <c r="E74" s="56">
        <v>87</v>
      </c>
      <c r="F74" s="56">
        <v>203</v>
      </c>
      <c r="G74" s="56">
        <v>135</v>
      </c>
      <c r="H74" s="56">
        <v>79</v>
      </c>
    </row>
    <row r="75" spans="1:8" x14ac:dyDescent="0.25">
      <c r="A75" s="56" t="s">
        <v>89</v>
      </c>
      <c r="B75" s="56" t="s">
        <v>60</v>
      </c>
      <c r="C75" s="56">
        <v>12</v>
      </c>
      <c r="D75" s="56">
        <v>7</v>
      </c>
      <c r="E75" s="56">
        <v>88</v>
      </c>
      <c r="F75" s="56">
        <v>121</v>
      </c>
      <c r="G75" s="56">
        <v>88</v>
      </c>
      <c r="H75" s="56">
        <v>49</v>
      </c>
    </row>
    <row r="76" spans="1:8" x14ac:dyDescent="0.25">
      <c r="A76" s="56" t="s">
        <v>89</v>
      </c>
      <c r="B76" s="56" t="s">
        <v>61</v>
      </c>
      <c r="C76" s="56">
        <v>6</v>
      </c>
      <c r="D76" s="56">
        <v>10</v>
      </c>
      <c r="E76" s="56">
        <v>65</v>
      </c>
      <c r="F76" s="56">
        <v>111</v>
      </c>
      <c r="G76" s="56">
        <v>90</v>
      </c>
      <c r="H76" s="56">
        <v>37</v>
      </c>
    </row>
    <row r="77" spans="1:8" x14ac:dyDescent="0.25">
      <c r="A77" s="56" t="s">
        <v>89</v>
      </c>
      <c r="B77" s="56" t="s">
        <v>62</v>
      </c>
      <c r="C77" s="56">
        <v>6</v>
      </c>
      <c r="D77" s="56">
        <v>6</v>
      </c>
      <c r="E77" s="56">
        <v>76</v>
      </c>
      <c r="F77" s="56">
        <v>130</v>
      </c>
      <c r="G77" s="56">
        <v>91</v>
      </c>
      <c r="H77" s="56">
        <v>53</v>
      </c>
    </row>
    <row r="78" spans="1:8" x14ac:dyDescent="0.25">
      <c r="A78" s="56" t="s">
        <v>89</v>
      </c>
      <c r="B78" s="56" t="s">
        <v>63</v>
      </c>
      <c r="C78" s="56">
        <v>11</v>
      </c>
      <c r="D78" s="56">
        <v>3</v>
      </c>
      <c r="E78" s="56">
        <v>101</v>
      </c>
      <c r="F78" s="56">
        <v>159</v>
      </c>
      <c r="G78" s="56">
        <v>91</v>
      </c>
      <c r="H78" s="56">
        <v>48</v>
      </c>
    </row>
    <row r="79" spans="1:8" x14ac:dyDescent="0.25">
      <c r="A79" s="56" t="s">
        <v>89</v>
      </c>
      <c r="B79" s="56" t="s">
        <v>64</v>
      </c>
      <c r="C79" s="56">
        <v>16</v>
      </c>
      <c r="D79" s="56">
        <v>7</v>
      </c>
      <c r="E79" s="56">
        <v>164</v>
      </c>
      <c r="F79" s="56">
        <v>211</v>
      </c>
      <c r="G79" s="56">
        <v>124</v>
      </c>
      <c r="H79" s="56">
        <v>65</v>
      </c>
    </row>
    <row r="80" spans="1:8" x14ac:dyDescent="0.25">
      <c r="A80" s="56" t="s">
        <v>89</v>
      </c>
      <c r="B80" s="56" t="s">
        <v>65</v>
      </c>
      <c r="C80" s="56">
        <v>20</v>
      </c>
      <c r="D80" s="56">
        <v>21</v>
      </c>
      <c r="E80" s="56">
        <v>175</v>
      </c>
      <c r="F80" s="56">
        <v>298</v>
      </c>
      <c r="G80" s="56">
        <v>177</v>
      </c>
      <c r="H80" s="56">
        <v>98</v>
      </c>
    </row>
    <row r="81" spans="1:8" x14ac:dyDescent="0.25">
      <c r="A81" s="56" t="s">
        <v>89</v>
      </c>
      <c r="B81" s="56" t="s">
        <v>66</v>
      </c>
      <c r="C81" s="56">
        <v>22</v>
      </c>
      <c r="D81" s="56">
        <v>22</v>
      </c>
      <c r="E81" s="56">
        <v>260</v>
      </c>
      <c r="F81" s="56">
        <v>387</v>
      </c>
      <c r="G81" s="56">
        <v>196</v>
      </c>
      <c r="H81" s="56">
        <v>127</v>
      </c>
    </row>
    <row r="82" spans="1:8" x14ac:dyDescent="0.25">
      <c r="A82" s="56" t="s">
        <v>89</v>
      </c>
      <c r="B82" s="56" t="s">
        <v>67</v>
      </c>
      <c r="C82" s="56">
        <v>57</v>
      </c>
      <c r="D82" s="56">
        <v>39</v>
      </c>
      <c r="E82" s="56">
        <v>381</v>
      </c>
      <c r="F82" s="56">
        <v>685</v>
      </c>
      <c r="G82" s="56">
        <v>341</v>
      </c>
      <c r="H82" s="56">
        <v>174</v>
      </c>
    </row>
    <row r="83" spans="1:8" x14ac:dyDescent="0.25">
      <c r="A83" s="56" t="s">
        <v>89</v>
      </c>
      <c r="B83" s="56" t="s">
        <v>68</v>
      </c>
      <c r="C83" s="56">
        <v>75</v>
      </c>
      <c r="D83" s="56">
        <v>61</v>
      </c>
      <c r="E83" s="56">
        <v>534</v>
      </c>
      <c r="F83" s="56">
        <v>989</v>
      </c>
      <c r="G83" s="56">
        <v>456</v>
      </c>
      <c r="H83" s="56">
        <v>247</v>
      </c>
    </row>
    <row r="84" spans="1:8" x14ac:dyDescent="0.25">
      <c r="A84" s="56" t="s">
        <v>89</v>
      </c>
      <c r="B84" s="56" t="s">
        <v>69</v>
      </c>
      <c r="C84" s="56">
        <v>86</v>
      </c>
      <c r="D84" s="56">
        <v>76</v>
      </c>
      <c r="E84" s="56">
        <v>656</v>
      </c>
      <c r="F84" s="56">
        <v>1356</v>
      </c>
      <c r="G84" s="56">
        <v>652</v>
      </c>
      <c r="H84" s="56">
        <v>376</v>
      </c>
    </row>
    <row r="85" spans="1:8" x14ac:dyDescent="0.25">
      <c r="A85" s="56" t="s">
        <v>89</v>
      </c>
      <c r="B85" s="56" t="s">
        <v>70</v>
      </c>
      <c r="C85" s="56">
        <v>81</v>
      </c>
      <c r="D85" s="56">
        <v>71</v>
      </c>
      <c r="E85" s="56">
        <v>628</v>
      </c>
      <c r="F85" s="56">
        <v>1300</v>
      </c>
      <c r="G85" s="56">
        <v>728</v>
      </c>
      <c r="H85" s="56">
        <v>475</v>
      </c>
    </row>
    <row r="86" spans="1:8" x14ac:dyDescent="0.25">
      <c r="A86" s="56" t="s">
        <v>89</v>
      </c>
      <c r="B86" s="56" t="s">
        <v>71</v>
      </c>
      <c r="C86" s="56">
        <v>96</v>
      </c>
      <c r="D86" s="56">
        <v>83</v>
      </c>
      <c r="E86" s="56">
        <v>586</v>
      </c>
      <c r="F86" s="56">
        <v>1182</v>
      </c>
      <c r="G86" s="56">
        <v>799</v>
      </c>
      <c r="H86" s="56">
        <v>558</v>
      </c>
    </row>
    <row r="87" spans="1:8" x14ac:dyDescent="0.25">
      <c r="A87" s="56" t="s">
        <v>89</v>
      </c>
      <c r="B87" s="56" t="s">
        <v>72</v>
      </c>
      <c r="C87" s="56">
        <v>79</v>
      </c>
      <c r="D87" s="56">
        <v>58</v>
      </c>
      <c r="E87" s="56">
        <v>473</v>
      </c>
      <c r="F87" s="56">
        <v>990</v>
      </c>
      <c r="G87" s="56">
        <v>662</v>
      </c>
      <c r="H87" s="56">
        <v>530</v>
      </c>
    </row>
    <row r="88" spans="1:8" x14ac:dyDescent="0.25">
      <c r="A88" s="56" t="s">
        <v>89</v>
      </c>
      <c r="B88" s="56" t="s">
        <v>73</v>
      </c>
      <c r="C88" s="56">
        <v>71</v>
      </c>
      <c r="D88" s="56">
        <v>56</v>
      </c>
      <c r="E88" s="56">
        <v>394</v>
      </c>
      <c r="F88" s="56">
        <v>827</v>
      </c>
      <c r="G88" s="56">
        <v>669</v>
      </c>
      <c r="H88" s="56">
        <v>471</v>
      </c>
    </row>
    <row r="89" spans="1:8" x14ac:dyDescent="0.25">
      <c r="A89" s="56" t="s">
        <v>89</v>
      </c>
      <c r="B89" s="56" t="s">
        <v>74</v>
      </c>
      <c r="C89" s="56">
        <v>67</v>
      </c>
      <c r="D89" s="56">
        <v>53</v>
      </c>
      <c r="E89" s="56">
        <v>384</v>
      </c>
      <c r="F89" s="56">
        <v>803</v>
      </c>
      <c r="G89" s="56">
        <v>652</v>
      </c>
      <c r="H89" s="56">
        <v>589</v>
      </c>
    </row>
    <row r="90" spans="1:8" x14ac:dyDescent="0.25">
      <c r="A90" s="56" t="s">
        <v>89</v>
      </c>
      <c r="B90" s="56" t="s">
        <v>75</v>
      </c>
      <c r="C90" s="56">
        <v>50</v>
      </c>
      <c r="D90" s="56">
        <v>48</v>
      </c>
      <c r="E90" s="56">
        <v>306</v>
      </c>
      <c r="F90" s="56">
        <v>791</v>
      </c>
      <c r="G90" s="56">
        <v>780</v>
      </c>
      <c r="H90" s="56">
        <v>654</v>
      </c>
    </row>
    <row r="91" spans="1:8" x14ac:dyDescent="0.25">
      <c r="A91" s="56" t="s">
        <v>89</v>
      </c>
      <c r="B91" s="56" t="s">
        <v>76</v>
      </c>
      <c r="C91" s="56">
        <v>47</v>
      </c>
      <c r="D91" s="56">
        <v>55</v>
      </c>
      <c r="E91" s="56">
        <v>383</v>
      </c>
      <c r="F91" s="56">
        <v>860</v>
      </c>
      <c r="G91" s="56">
        <v>940</v>
      </c>
      <c r="H91" s="56">
        <v>785</v>
      </c>
    </row>
    <row r="92" spans="1:8" x14ac:dyDescent="0.25">
      <c r="A92" s="56" t="s">
        <v>89</v>
      </c>
      <c r="B92" s="56" t="s">
        <v>77</v>
      </c>
      <c r="C92" s="56">
        <v>84</v>
      </c>
      <c r="D92" s="56">
        <v>58</v>
      </c>
      <c r="E92" s="56">
        <v>515</v>
      </c>
      <c r="F92" s="56">
        <v>1206</v>
      </c>
      <c r="G92" s="56">
        <v>1516</v>
      </c>
      <c r="H92" s="56">
        <v>1374</v>
      </c>
    </row>
    <row r="93" spans="1:8" x14ac:dyDescent="0.25">
      <c r="A93" s="56" t="s">
        <v>89</v>
      </c>
      <c r="B93" s="56" t="s">
        <v>78</v>
      </c>
      <c r="C93" s="56">
        <v>88</v>
      </c>
      <c r="D93" s="56">
        <v>75</v>
      </c>
      <c r="E93" s="56">
        <v>549</v>
      </c>
      <c r="F93" s="56">
        <v>1548</v>
      </c>
      <c r="G93" s="56">
        <v>1869</v>
      </c>
      <c r="H93" s="56">
        <v>1797</v>
      </c>
    </row>
    <row r="94" spans="1:8" x14ac:dyDescent="0.25">
      <c r="A94" s="56" t="s">
        <v>89</v>
      </c>
      <c r="B94" s="56" t="s">
        <v>79</v>
      </c>
      <c r="C94" s="56">
        <v>95</v>
      </c>
      <c r="D94" s="56">
        <v>110</v>
      </c>
      <c r="E94" s="56">
        <v>583</v>
      </c>
      <c r="F94" s="56">
        <v>1695</v>
      </c>
      <c r="G94" s="56">
        <v>2274</v>
      </c>
      <c r="H94" s="56">
        <v>2292</v>
      </c>
    </row>
    <row r="95" spans="1:8" x14ac:dyDescent="0.25">
      <c r="A95" s="56" t="s">
        <v>89</v>
      </c>
      <c r="B95" s="56" t="s">
        <v>80</v>
      </c>
      <c r="C95" s="56">
        <v>107</v>
      </c>
      <c r="D95" s="56">
        <v>154</v>
      </c>
      <c r="E95" s="56">
        <v>702</v>
      </c>
      <c r="F95" s="56">
        <v>2116</v>
      </c>
      <c r="G95" s="56">
        <v>3032</v>
      </c>
      <c r="H95" s="56">
        <v>2669</v>
      </c>
    </row>
    <row r="96" spans="1:8" x14ac:dyDescent="0.25">
      <c r="A96" s="56" t="s">
        <v>89</v>
      </c>
      <c r="B96" s="56" t="s">
        <v>81</v>
      </c>
      <c r="C96" s="56">
        <v>143</v>
      </c>
      <c r="D96" s="56">
        <v>221</v>
      </c>
      <c r="E96" s="56">
        <v>779</v>
      </c>
      <c r="F96" s="56">
        <v>2509</v>
      </c>
      <c r="G96" s="56">
        <v>3537</v>
      </c>
      <c r="H96" s="56">
        <v>3180</v>
      </c>
    </row>
    <row r="97" spans="1:8" x14ac:dyDescent="0.25">
      <c r="A97" s="56" t="s">
        <v>89</v>
      </c>
      <c r="B97" s="56" t="s">
        <v>82</v>
      </c>
      <c r="C97" s="56">
        <v>150</v>
      </c>
      <c r="D97" s="56">
        <v>187</v>
      </c>
      <c r="E97" s="56">
        <v>790</v>
      </c>
      <c r="F97" s="56">
        <v>2685</v>
      </c>
      <c r="G97" s="56">
        <v>3898</v>
      </c>
      <c r="H97" s="56">
        <v>3282</v>
      </c>
    </row>
    <row r="98" spans="1:8" x14ac:dyDescent="0.25">
      <c r="A98" s="56" t="s">
        <v>89</v>
      </c>
      <c r="B98" s="56" t="s">
        <v>83</v>
      </c>
      <c r="C98" s="56">
        <v>163</v>
      </c>
      <c r="D98" s="56">
        <v>215</v>
      </c>
      <c r="E98" s="56">
        <v>800</v>
      </c>
      <c r="F98" s="56">
        <v>2665</v>
      </c>
      <c r="G98" s="56">
        <v>3754</v>
      </c>
      <c r="H98" s="56">
        <v>3006</v>
      </c>
    </row>
    <row r="99" spans="1:8" x14ac:dyDescent="0.25">
      <c r="A99" s="56" t="s">
        <v>89</v>
      </c>
      <c r="B99" s="56" t="s">
        <v>84</v>
      </c>
      <c r="C99" s="56">
        <v>146</v>
      </c>
      <c r="D99" s="56">
        <v>189</v>
      </c>
      <c r="E99" s="56">
        <v>796</v>
      </c>
      <c r="F99" s="56">
        <v>2403</v>
      </c>
      <c r="G99" s="56">
        <v>3502</v>
      </c>
      <c r="H99" s="56">
        <v>2789</v>
      </c>
    </row>
    <row r="100" spans="1:8" x14ac:dyDescent="0.25">
      <c r="A100" s="56" t="s">
        <v>89</v>
      </c>
      <c r="B100" s="56" t="s">
        <v>85</v>
      </c>
      <c r="C100" s="56">
        <v>134</v>
      </c>
      <c r="D100" s="56">
        <v>164</v>
      </c>
      <c r="E100" s="56">
        <v>693</v>
      </c>
      <c r="F100" s="56">
        <v>1892</v>
      </c>
      <c r="G100" s="56">
        <v>2881</v>
      </c>
      <c r="H100" s="56">
        <v>2270</v>
      </c>
    </row>
    <row r="101" spans="1:8" x14ac:dyDescent="0.25">
      <c r="A101" s="56" t="s">
        <v>89</v>
      </c>
      <c r="B101" s="56" t="s">
        <v>86</v>
      </c>
      <c r="C101" s="56">
        <v>106</v>
      </c>
      <c r="D101" s="56">
        <v>116</v>
      </c>
      <c r="E101" s="56">
        <v>511</v>
      </c>
      <c r="F101" s="56">
        <v>1389</v>
      </c>
      <c r="G101" s="56">
        <v>1916</v>
      </c>
      <c r="H101" s="56">
        <v>1516</v>
      </c>
    </row>
    <row r="102" spans="1:8" x14ac:dyDescent="0.25">
      <c r="A102" s="56" t="s">
        <v>89</v>
      </c>
      <c r="B102" s="56" t="s">
        <v>87</v>
      </c>
      <c r="C102" s="56">
        <v>116</v>
      </c>
      <c r="D102" s="56">
        <v>69</v>
      </c>
      <c r="E102" s="56">
        <v>646</v>
      </c>
      <c r="F102" s="56">
        <v>1408</v>
      </c>
      <c r="G102" s="56">
        <v>1774</v>
      </c>
      <c r="H102" s="56">
        <v>1362</v>
      </c>
    </row>
    <row r="103" spans="1:8" x14ac:dyDescent="0.25">
      <c r="A103" s="56" t="s">
        <v>99</v>
      </c>
      <c r="B103" s="56" t="s">
        <v>90</v>
      </c>
      <c r="C103" s="56">
        <v>173</v>
      </c>
      <c r="D103" s="56">
        <v>124</v>
      </c>
      <c r="E103" s="56">
        <v>932</v>
      </c>
      <c r="F103" s="56">
        <v>1328</v>
      </c>
      <c r="G103" s="56">
        <v>1571</v>
      </c>
      <c r="H103" s="56">
        <v>1229</v>
      </c>
    </row>
    <row r="104" spans="1:8" x14ac:dyDescent="0.25">
      <c r="A104" s="56" t="s">
        <v>99</v>
      </c>
      <c r="B104" s="56" t="s">
        <v>91</v>
      </c>
      <c r="C104" s="56">
        <v>244</v>
      </c>
      <c r="D104" s="56">
        <v>210</v>
      </c>
      <c r="E104" s="56">
        <v>966</v>
      </c>
      <c r="F104" s="56">
        <v>1408</v>
      </c>
      <c r="G104" s="56">
        <v>1300</v>
      </c>
      <c r="H104" s="56">
        <v>1109</v>
      </c>
    </row>
    <row r="105" spans="1:8" x14ac:dyDescent="0.25">
      <c r="A105" s="56" t="s">
        <v>99</v>
      </c>
      <c r="B105" s="56" t="s">
        <v>92</v>
      </c>
      <c r="C105" s="56">
        <v>333</v>
      </c>
      <c r="D105" s="56">
        <v>334</v>
      </c>
      <c r="E105" s="56">
        <v>1313</v>
      </c>
      <c r="F105" s="56">
        <v>1755</v>
      </c>
      <c r="G105" s="56">
        <v>1675</v>
      </c>
      <c r="H105" s="56">
        <v>1563</v>
      </c>
    </row>
    <row r="106" spans="1:8" x14ac:dyDescent="0.25">
      <c r="A106" s="56" t="s">
        <v>99</v>
      </c>
      <c r="B106" s="56" t="s">
        <v>93</v>
      </c>
      <c r="C106" s="56">
        <v>400</v>
      </c>
      <c r="D106" s="56">
        <v>431</v>
      </c>
      <c r="E106" s="56">
        <v>1443</v>
      </c>
      <c r="F106" s="56">
        <v>2007</v>
      </c>
      <c r="G106" s="56">
        <v>2087</v>
      </c>
      <c r="H106" s="56">
        <v>2020</v>
      </c>
    </row>
    <row r="107" spans="1:8" x14ac:dyDescent="0.25">
      <c r="A107" s="56" t="s">
        <v>99</v>
      </c>
      <c r="B107" s="56" t="s">
        <v>94</v>
      </c>
      <c r="C107" s="56">
        <v>421</v>
      </c>
      <c r="D107" s="56">
        <v>449</v>
      </c>
      <c r="E107" s="56">
        <v>1530</v>
      </c>
      <c r="F107" s="56">
        <v>2195</v>
      </c>
      <c r="G107" s="56">
        <v>2768</v>
      </c>
      <c r="H107" s="56">
        <v>2815</v>
      </c>
    </row>
    <row r="108" spans="1:8" x14ac:dyDescent="0.25">
      <c r="A108" s="56" t="s">
        <v>99</v>
      </c>
      <c r="B108" s="56" t="s">
        <v>95</v>
      </c>
      <c r="C108" s="56">
        <v>408</v>
      </c>
      <c r="D108" s="56">
        <v>407</v>
      </c>
      <c r="E108" s="56">
        <v>1435</v>
      </c>
      <c r="F108" s="56">
        <v>2243</v>
      </c>
      <c r="G108" s="56">
        <v>2828</v>
      </c>
      <c r="H108" s="56">
        <v>3207</v>
      </c>
    </row>
    <row r="109" spans="1:8" x14ac:dyDescent="0.25">
      <c r="A109" s="56" t="s">
        <v>99</v>
      </c>
      <c r="B109" s="56" t="s">
        <v>96</v>
      </c>
      <c r="C109" s="56">
        <v>428</v>
      </c>
      <c r="D109" s="56">
        <v>351</v>
      </c>
      <c r="E109" s="56">
        <v>1276</v>
      </c>
      <c r="F109" s="56">
        <v>2095</v>
      </c>
      <c r="G109" s="56">
        <v>2982</v>
      </c>
      <c r="H109" s="56">
        <v>3456</v>
      </c>
    </row>
    <row r="110" spans="1:8" x14ac:dyDescent="0.25">
      <c r="A110" s="56" t="s">
        <v>99</v>
      </c>
      <c r="B110" s="56" t="s">
        <v>97</v>
      </c>
      <c r="C110" s="56">
        <v>390</v>
      </c>
      <c r="D110" s="56">
        <v>286</v>
      </c>
      <c r="E110" s="56">
        <v>1169</v>
      </c>
      <c r="F110" s="56">
        <v>1892</v>
      </c>
      <c r="G110" s="56">
        <v>2989</v>
      </c>
      <c r="H110" s="56">
        <v>3418</v>
      </c>
    </row>
    <row r="111" spans="1:8" x14ac:dyDescent="0.25">
      <c r="A111" s="56" t="s">
        <v>99</v>
      </c>
      <c r="B111" s="56" t="s">
        <v>98</v>
      </c>
      <c r="C111" s="56">
        <v>394</v>
      </c>
      <c r="D111" s="56">
        <v>250</v>
      </c>
      <c r="E111" s="56">
        <v>1175</v>
      </c>
      <c r="F111" s="56">
        <v>1832</v>
      </c>
      <c r="G111" s="56">
        <v>2888</v>
      </c>
      <c r="H111" s="56">
        <v>3331</v>
      </c>
    </row>
    <row r="112" spans="1:8" x14ac:dyDescent="0.25">
      <c r="A112" s="56" t="s">
        <v>99</v>
      </c>
      <c r="B112" s="56" t="s">
        <v>45</v>
      </c>
      <c r="C112" s="56">
        <v>456</v>
      </c>
      <c r="D112" s="56">
        <v>292</v>
      </c>
      <c r="E112" s="56">
        <v>1320</v>
      </c>
      <c r="F112" s="56">
        <v>1960</v>
      </c>
      <c r="G112" s="56">
        <v>3382</v>
      </c>
      <c r="H112" s="56">
        <v>4046</v>
      </c>
    </row>
    <row r="113" spans="1:8" x14ac:dyDescent="0.25">
      <c r="A113" s="56" t="s">
        <v>99</v>
      </c>
      <c r="B113" s="56" t="s">
        <v>46</v>
      </c>
      <c r="C113" s="56">
        <v>466</v>
      </c>
      <c r="D113" s="56">
        <v>334</v>
      </c>
      <c r="E113" s="56">
        <v>1237</v>
      </c>
      <c r="F113" s="56">
        <v>2088</v>
      </c>
      <c r="G113" s="56">
        <v>3786</v>
      </c>
      <c r="H113" s="56">
        <v>4462</v>
      </c>
    </row>
    <row r="114" spans="1:8" x14ac:dyDescent="0.25">
      <c r="A114" s="56" t="s">
        <v>99</v>
      </c>
      <c r="B114" s="56" t="s">
        <v>47</v>
      </c>
      <c r="C114" s="56">
        <v>415</v>
      </c>
      <c r="D114" s="56">
        <v>253</v>
      </c>
      <c r="E114" s="56">
        <v>1247</v>
      </c>
      <c r="F114" s="56">
        <v>2034</v>
      </c>
      <c r="G114" s="56">
        <v>3816</v>
      </c>
      <c r="H114" s="56">
        <v>4408</v>
      </c>
    </row>
    <row r="115" spans="1:8" x14ac:dyDescent="0.25">
      <c r="A115" s="56" t="s">
        <v>99</v>
      </c>
      <c r="B115" s="56" t="s">
        <v>48</v>
      </c>
      <c r="C115" s="56">
        <v>412</v>
      </c>
      <c r="D115" s="56">
        <v>215</v>
      </c>
      <c r="E115" s="56">
        <v>1023</v>
      </c>
      <c r="F115" s="56">
        <v>1820</v>
      </c>
      <c r="G115" s="56">
        <v>3381</v>
      </c>
      <c r="H115" s="56">
        <v>3883</v>
      </c>
    </row>
    <row r="116" spans="1:8" x14ac:dyDescent="0.25">
      <c r="A116" s="56" t="s">
        <v>99</v>
      </c>
      <c r="B116" s="56" t="s">
        <v>49</v>
      </c>
      <c r="C116" s="56">
        <v>330</v>
      </c>
      <c r="D116" s="56">
        <v>196</v>
      </c>
      <c r="E116" s="56">
        <v>891</v>
      </c>
      <c r="F116" s="56">
        <v>1595</v>
      </c>
      <c r="G116" s="56">
        <v>3018</v>
      </c>
      <c r="H116" s="56">
        <v>3485</v>
      </c>
    </row>
    <row r="117" spans="1:8" x14ac:dyDescent="0.25">
      <c r="A117" s="56" t="s">
        <v>99</v>
      </c>
      <c r="B117" s="56" t="s">
        <v>50</v>
      </c>
      <c r="C117" s="56">
        <v>289</v>
      </c>
      <c r="D117" s="56">
        <v>129</v>
      </c>
      <c r="E117" s="56">
        <v>736</v>
      </c>
      <c r="F117" s="56">
        <v>1279</v>
      </c>
      <c r="G117" s="56">
        <v>2487</v>
      </c>
      <c r="H117" s="56">
        <v>2870</v>
      </c>
    </row>
    <row r="118" spans="1:8" x14ac:dyDescent="0.25">
      <c r="A118" s="56" t="s">
        <v>99</v>
      </c>
      <c r="B118" s="56" t="s">
        <v>51</v>
      </c>
      <c r="C118" s="56">
        <v>247</v>
      </c>
      <c r="D118" s="56">
        <v>110</v>
      </c>
      <c r="E118" s="56">
        <v>752</v>
      </c>
      <c r="F118" s="56">
        <v>1331</v>
      </c>
      <c r="G118" s="56">
        <v>2377</v>
      </c>
      <c r="H118" s="56">
        <v>2784</v>
      </c>
    </row>
    <row r="119" spans="1:8" x14ac:dyDescent="0.25">
      <c r="A119" s="56" t="s">
        <v>99</v>
      </c>
      <c r="B119" s="56" t="s">
        <v>52</v>
      </c>
      <c r="C119" s="56">
        <v>192</v>
      </c>
      <c r="D119" s="56">
        <v>112</v>
      </c>
      <c r="E119" s="56">
        <v>606</v>
      </c>
      <c r="F119" s="56">
        <v>1042</v>
      </c>
      <c r="G119" s="56">
        <v>2044</v>
      </c>
      <c r="H119" s="56">
        <v>2290</v>
      </c>
    </row>
    <row r="120" spans="1:8" x14ac:dyDescent="0.25">
      <c r="A120" s="56" t="s">
        <v>99</v>
      </c>
      <c r="B120" s="56" t="s">
        <v>53</v>
      </c>
      <c r="C120" s="56">
        <v>156</v>
      </c>
      <c r="D120" s="56">
        <v>105</v>
      </c>
      <c r="E120" s="56">
        <v>453</v>
      </c>
      <c r="F120" s="56">
        <v>920</v>
      </c>
      <c r="G120" s="56">
        <v>1765</v>
      </c>
      <c r="H120" s="56">
        <v>1954</v>
      </c>
    </row>
    <row r="121" spans="1:8" x14ac:dyDescent="0.25">
      <c r="A121" s="56" t="s">
        <v>99</v>
      </c>
      <c r="B121" s="56" t="s">
        <v>54</v>
      </c>
      <c r="C121" s="56">
        <v>156</v>
      </c>
      <c r="D121" s="56">
        <v>120</v>
      </c>
      <c r="E121" s="56">
        <v>446</v>
      </c>
      <c r="F121" s="56">
        <v>811</v>
      </c>
      <c r="G121" s="56">
        <v>1540</v>
      </c>
      <c r="H121" s="56">
        <v>1654</v>
      </c>
    </row>
    <row r="122" spans="1:8" x14ac:dyDescent="0.25">
      <c r="A122" s="56" t="s">
        <v>99</v>
      </c>
      <c r="B122" s="56" t="s">
        <v>55</v>
      </c>
      <c r="C122" s="56">
        <v>118</v>
      </c>
      <c r="D122" s="56">
        <v>91</v>
      </c>
      <c r="E122" s="56">
        <v>382</v>
      </c>
      <c r="F122" s="56">
        <v>630</v>
      </c>
      <c r="G122" s="56">
        <v>1225</v>
      </c>
      <c r="H122" s="56">
        <v>1287</v>
      </c>
    </row>
    <row r="123" spans="1:8" x14ac:dyDescent="0.25">
      <c r="A123" s="56" t="s">
        <v>99</v>
      </c>
      <c r="B123" s="56" t="s">
        <v>56</v>
      </c>
      <c r="C123" s="56">
        <v>104</v>
      </c>
      <c r="D123" s="56">
        <v>55</v>
      </c>
      <c r="E123" s="56">
        <v>269</v>
      </c>
      <c r="F123" s="56">
        <v>446</v>
      </c>
      <c r="G123" s="56">
        <v>852</v>
      </c>
      <c r="H123" s="56">
        <v>882</v>
      </c>
    </row>
    <row r="124" spans="1:8" x14ac:dyDescent="0.25">
      <c r="A124" s="56" t="s">
        <v>99</v>
      </c>
      <c r="B124" s="56" t="s">
        <v>57</v>
      </c>
      <c r="C124" s="56">
        <v>96</v>
      </c>
      <c r="D124" s="56">
        <v>52</v>
      </c>
      <c r="E124" s="56">
        <v>372</v>
      </c>
      <c r="F124" s="56">
        <v>544</v>
      </c>
      <c r="G124" s="56">
        <v>985</v>
      </c>
      <c r="H124" s="56">
        <v>1035</v>
      </c>
    </row>
    <row r="125" spans="1:8" x14ac:dyDescent="0.25">
      <c r="A125" s="56" t="s">
        <v>99</v>
      </c>
      <c r="B125" s="56" t="s">
        <v>58</v>
      </c>
      <c r="C125" s="56">
        <v>135</v>
      </c>
      <c r="D125" s="56">
        <v>56</v>
      </c>
      <c r="E125" s="56">
        <v>463</v>
      </c>
      <c r="F125" s="56">
        <v>712</v>
      </c>
      <c r="G125" s="56">
        <v>1248</v>
      </c>
      <c r="H125" s="56">
        <v>1377</v>
      </c>
    </row>
    <row r="126" spans="1:8" x14ac:dyDescent="0.25">
      <c r="A126" s="56" t="s">
        <v>99</v>
      </c>
      <c r="B126" s="56" t="s">
        <v>59</v>
      </c>
      <c r="C126" s="56">
        <v>202</v>
      </c>
      <c r="D126" s="56">
        <v>85</v>
      </c>
      <c r="E126" s="56">
        <v>566</v>
      </c>
      <c r="F126" s="56">
        <v>867</v>
      </c>
      <c r="G126" s="56">
        <v>1567</v>
      </c>
      <c r="H126" s="56">
        <v>1663</v>
      </c>
    </row>
    <row r="127" spans="1:8" x14ac:dyDescent="0.25">
      <c r="A127" s="56" t="s">
        <v>99</v>
      </c>
      <c r="B127" s="56" t="s">
        <v>60</v>
      </c>
      <c r="C127" s="56">
        <v>265</v>
      </c>
      <c r="D127" s="56">
        <v>111</v>
      </c>
      <c r="E127" s="56">
        <v>778</v>
      </c>
      <c r="F127" s="56">
        <v>1229</v>
      </c>
      <c r="G127" s="56">
        <v>2150</v>
      </c>
      <c r="H127" s="56">
        <v>2370</v>
      </c>
    </row>
    <row r="128" spans="1:8" x14ac:dyDescent="0.25">
      <c r="A128" s="56" t="s">
        <v>99</v>
      </c>
      <c r="B128" s="56" t="s">
        <v>61</v>
      </c>
      <c r="C128" s="56">
        <v>291</v>
      </c>
      <c r="D128" s="56">
        <v>114</v>
      </c>
      <c r="E128" s="56">
        <v>809</v>
      </c>
      <c r="F128" s="56">
        <v>1307</v>
      </c>
      <c r="G128" s="56">
        <v>2428</v>
      </c>
      <c r="H128" s="56">
        <v>2581</v>
      </c>
    </row>
    <row r="129" spans="1:8" x14ac:dyDescent="0.25">
      <c r="A129" s="56" t="s">
        <v>99</v>
      </c>
      <c r="B129" s="56" t="s">
        <v>62</v>
      </c>
      <c r="C129" s="56">
        <v>296</v>
      </c>
      <c r="D129" s="56">
        <v>147</v>
      </c>
      <c r="E129" s="56">
        <v>740</v>
      </c>
      <c r="F129" s="56">
        <v>1474</v>
      </c>
      <c r="G129" s="56">
        <v>2701</v>
      </c>
      <c r="H129" s="56">
        <v>2862</v>
      </c>
    </row>
    <row r="130" spans="1:8" x14ac:dyDescent="0.25">
      <c r="A130" s="56" t="s">
        <v>99</v>
      </c>
      <c r="B130" s="56" t="s">
        <v>63</v>
      </c>
      <c r="C130" s="56">
        <v>352</v>
      </c>
      <c r="D130" s="56">
        <v>135</v>
      </c>
      <c r="E130" s="56">
        <v>878</v>
      </c>
      <c r="F130" s="56">
        <v>1502</v>
      </c>
      <c r="G130" s="56">
        <v>3259</v>
      </c>
      <c r="H130" s="56">
        <v>3719</v>
      </c>
    </row>
    <row r="131" spans="1:8" x14ac:dyDescent="0.25">
      <c r="A131" s="56" t="s">
        <v>99</v>
      </c>
      <c r="B131" s="56" t="s">
        <v>64</v>
      </c>
      <c r="C131" s="56">
        <v>380</v>
      </c>
      <c r="D131" s="56">
        <v>138</v>
      </c>
      <c r="E131" s="56">
        <v>893</v>
      </c>
      <c r="F131" s="56">
        <v>1590</v>
      </c>
      <c r="G131" s="56">
        <v>3403</v>
      </c>
      <c r="H131" s="56">
        <v>4242</v>
      </c>
    </row>
    <row r="132" spans="1:8" x14ac:dyDescent="0.25">
      <c r="A132" s="56" t="s">
        <v>99</v>
      </c>
      <c r="B132" s="56" t="s">
        <v>65</v>
      </c>
      <c r="C132" s="56">
        <v>337</v>
      </c>
      <c r="D132" s="56">
        <v>96</v>
      </c>
      <c r="E132" s="56">
        <v>771</v>
      </c>
      <c r="F132" s="56">
        <v>1351</v>
      </c>
      <c r="G132" s="56">
        <v>3203</v>
      </c>
      <c r="H132" s="56">
        <v>3625</v>
      </c>
    </row>
    <row r="133" spans="1:8" x14ac:dyDescent="0.25">
      <c r="A133" s="56" t="s">
        <v>99</v>
      </c>
      <c r="B133" s="56" t="s">
        <v>66</v>
      </c>
      <c r="C133" s="56">
        <v>289</v>
      </c>
      <c r="D133" s="56">
        <v>80</v>
      </c>
      <c r="E133" s="56">
        <v>659</v>
      </c>
      <c r="F133" s="56">
        <v>1198</v>
      </c>
      <c r="G133" s="56">
        <v>2689</v>
      </c>
      <c r="H133" s="56">
        <v>3007</v>
      </c>
    </row>
    <row r="134" spans="1:8" x14ac:dyDescent="0.25">
      <c r="A134" s="56" t="s">
        <v>99</v>
      </c>
      <c r="B134" s="56" t="s">
        <v>67</v>
      </c>
      <c r="C134" s="56">
        <v>241</v>
      </c>
      <c r="D134" s="56">
        <v>78</v>
      </c>
      <c r="E134" s="56">
        <v>516</v>
      </c>
      <c r="F134" s="56">
        <v>934</v>
      </c>
      <c r="G134" s="56">
        <v>2211</v>
      </c>
      <c r="H134" s="56">
        <v>2536</v>
      </c>
    </row>
    <row r="135" spans="1:8" x14ac:dyDescent="0.25">
      <c r="A135" s="56" t="s">
        <v>99</v>
      </c>
      <c r="B135" s="56" t="s">
        <v>68</v>
      </c>
      <c r="C135" s="56">
        <v>231</v>
      </c>
      <c r="D135" s="56">
        <v>72</v>
      </c>
      <c r="E135" s="56">
        <v>473</v>
      </c>
      <c r="F135" s="56">
        <v>943</v>
      </c>
      <c r="G135" s="56">
        <v>2112</v>
      </c>
      <c r="H135" s="56">
        <v>2418</v>
      </c>
    </row>
    <row r="136" spans="1:8" x14ac:dyDescent="0.25">
      <c r="A136" s="56" t="s">
        <v>99</v>
      </c>
      <c r="B136" s="56" t="s">
        <v>69</v>
      </c>
      <c r="C136" s="56">
        <v>189</v>
      </c>
      <c r="D136" s="56">
        <v>66</v>
      </c>
      <c r="E136" s="56">
        <v>393</v>
      </c>
      <c r="F136" s="56">
        <v>811</v>
      </c>
      <c r="G136" s="56">
        <v>1693</v>
      </c>
      <c r="H136" s="56">
        <v>1920</v>
      </c>
    </row>
    <row r="137" spans="1:8" x14ac:dyDescent="0.25">
      <c r="A137" s="56" t="s">
        <v>99</v>
      </c>
      <c r="B137" s="56" t="s">
        <v>70</v>
      </c>
      <c r="C137" s="56">
        <v>148</v>
      </c>
      <c r="D137" s="56">
        <v>51</v>
      </c>
      <c r="E137" s="56">
        <v>327</v>
      </c>
      <c r="F137" s="56">
        <v>658</v>
      </c>
      <c r="G137" s="56">
        <v>1504</v>
      </c>
      <c r="H137" s="56">
        <v>1544</v>
      </c>
    </row>
    <row r="138" spans="1:8" x14ac:dyDescent="0.25">
      <c r="A138" s="56" t="s">
        <v>99</v>
      </c>
      <c r="B138" s="56" t="s">
        <v>71</v>
      </c>
      <c r="C138" s="56">
        <v>170</v>
      </c>
      <c r="D138" s="56">
        <v>59</v>
      </c>
      <c r="E138" s="56">
        <v>326</v>
      </c>
      <c r="F138" s="56">
        <v>636</v>
      </c>
      <c r="G138" s="56">
        <v>1419</v>
      </c>
      <c r="H138" s="56">
        <v>1611</v>
      </c>
    </row>
    <row r="139" spans="1:8" x14ac:dyDescent="0.25">
      <c r="A139" s="56" t="s">
        <v>99</v>
      </c>
      <c r="B139" s="56" t="s">
        <v>72</v>
      </c>
      <c r="C139" s="56">
        <v>127</v>
      </c>
      <c r="D139" s="56">
        <v>59</v>
      </c>
      <c r="E139" s="56">
        <v>343</v>
      </c>
      <c r="F139" s="56">
        <v>725</v>
      </c>
      <c r="G139" s="56">
        <v>1598</v>
      </c>
      <c r="H139" s="56">
        <v>1786</v>
      </c>
    </row>
    <row r="140" spans="1:8" x14ac:dyDescent="0.25">
      <c r="A140" s="56" t="s">
        <v>99</v>
      </c>
      <c r="B140" s="56" t="s">
        <v>73</v>
      </c>
      <c r="C140" s="56">
        <v>172</v>
      </c>
      <c r="D140" s="56">
        <v>69</v>
      </c>
      <c r="E140" s="56">
        <v>455</v>
      </c>
      <c r="F140" s="56">
        <v>923</v>
      </c>
      <c r="G140" s="56">
        <v>2316</v>
      </c>
      <c r="H140" s="56">
        <v>2732</v>
      </c>
    </row>
    <row r="141" spans="1:8" x14ac:dyDescent="0.25">
      <c r="A141" s="56" t="s">
        <v>99</v>
      </c>
      <c r="B141" s="56" t="s">
        <v>74</v>
      </c>
      <c r="C141" s="56">
        <v>233</v>
      </c>
      <c r="D141" s="56">
        <v>85</v>
      </c>
      <c r="E141" s="56">
        <v>643</v>
      </c>
      <c r="F141" s="56">
        <v>1534</v>
      </c>
      <c r="G141" s="56">
        <v>3740</v>
      </c>
      <c r="H141" s="56">
        <v>4551</v>
      </c>
    </row>
    <row r="142" spans="1:8" x14ac:dyDescent="0.25">
      <c r="A142" s="56" t="s">
        <v>99</v>
      </c>
      <c r="B142" s="56" t="s">
        <v>75</v>
      </c>
      <c r="C142" s="56">
        <v>283</v>
      </c>
      <c r="D142" s="56">
        <v>70</v>
      </c>
      <c r="E142" s="56">
        <v>755</v>
      </c>
      <c r="F142" s="56">
        <v>1980</v>
      </c>
      <c r="G142" s="56">
        <v>5172</v>
      </c>
      <c r="H142" s="56">
        <v>6524</v>
      </c>
    </row>
    <row r="143" spans="1:8" x14ac:dyDescent="0.25">
      <c r="A143" s="56" t="s">
        <v>99</v>
      </c>
      <c r="B143" s="56" t="s">
        <v>76</v>
      </c>
      <c r="C143" s="56">
        <v>307</v>
      </c>
      <c r="D143" s="56">
        <v>87</v>
      </c>
      <c r="E143" s="56">
        <v>919</v>
      </c>
      <c r="F143" s="56">
        <v>2263</v>
      </c>
      <c r="G143" s="56">
        <v>6143</v>
      </c>
      <c r="H143" s="56">
        <v>7731</v>
      </c>
    </row>
    <row r="144" spans="1:8" x14ac:dyDescent="0.25">
      <c r="A144" s="56" t="s">
        <v>99</v>
      </c>
      <c r="B144" s="56" t="s">
        <v>77</v>
      </c>
      <c r="C144" s="56">
        <v>269</v>
      </c>
      <c r="D144" s="56">
        <v>98</v>
      </c>
      <c r="E144" s="56">
        <v>793</v>
      </c>
      <c r="F144" s="56">
        <v>2104</v>
      </c>
      <c r="G144" s="56">
        <v>5686</v>
      </c>
      <c r="H144" s="56">
        <v>7136</v>
      </c>
    </row>
    <row r="145" spans="1:8" x14ac:dyDescent="0.25">
      <c r="A145" s="56" t="s">
        <v>99</v>
      </c>
      <c r="B145" s="56" t="s">
        <v>78</v>
      </c>
      <c r="C145" s="56">
        <v>203</v>
      </c>
      <c r="D145" s="56">
        <v>81</v>
      </c>
      <c r="E145" s="56">
        <v>540</v>
      </c>
      <c r="F145" s="56">
        <v>1611</v>
      </c>
      <c r="G145" s="56">
        <v>4253</v>
      </c>
      <c r="H145" s="56">
        <v>4970</v>
      </c>
    </row>
    <row r="146" spans="1:8" x14ac:dyDescent="0.25">
      <c r="A146" s="56" t="s">
        <v>99</v>
      </c>
      <c r="B146" s="56" t="s">
        <v>79</v>
      </c>
      <c r="C146" s="56">
        <v>170</v>
      </c>
      <c r="D146" s="56">
        <v>63</v>
      </c>
      <c r="E146" s="56">
        <v>481</v>
      </c>
      <c r="F146" s="56">
        <v>1113</v>
      </c>
      <c r="G146" s="56">
        <v>2994</v>
      </c>
      <c r="H146" s="56">
        <v>3633</v>
      </c>
    </row>
    <row r="147" spans="1:8" x14ac:dyDescent="0.25">
      <c r="A147" s="56" t="s">
        <v>99</v>
      </c>
      <c r="B147" s="56" t="s">
        <v>80</v>
      </c>
      <c r="C147" s="56">
        <v>140</v>
      </c>
      <c r="D147" s="56">
        <v>41</v>
      </c>
      <c r="E147" s="56">
        <v>366</v>
      </c>
      <c r="F147" s="56">
        <v>949</v>
      </c>
      <c r="G147" s="56">
        <v>2592</v>
      </c>
      <c r="H147" s="56">
        <v>3155</v>
      </c>
    </row>
    <row r="148" spans="1:8" x14ac:dyDescent="0.25">
      <c r="A148" s="56" t="s">
        <v>99</v>
      </c>
      <c r="B148" s="56" t="s">
        <v>81</v>
      </c>
      <c r="C148" s="56">
        <v>140</v>
      </c>
      <c r="D148" s="56">
        <v>46</v>
      </c>
      <c r="E148" s="56">
        <v>397</v>
      </c>
      <c r="F148" s="56">
        <v>910</v>
      </c>
      <c r="G148" s="56">
        <v>2299</v>
      </c>
      <c r="H148" s="56">
        <v>2866</v>
      </c>
    </row>
    <row r="149" spans="1:8" x14ac:dyDescent="0.25">
      <c r="A149" s="56" t="s">
        <v>99</v>
      </c>
      <c r="B149" s="59">
        <v>47</v>
      </c>
      <c r="C149" s="56">
        <v>108</v>
      </c>
      <c r="D149" s="56">
        <v>53</v>
      </c>
      <c r="E149" s="56">
        <v>396</v>
      </c>
      <c r="F149" s="56">
        <v>956</v>
      </c>
      <c r="G149" s="56">
        <v>2529</v>
      </c>
      <c r="H149" s="56">
        <v>3107</v>
      </c>
    </row>
    <row r="150" spans="1:8" x14ac:dyDescent="0.25">
      <c r="A150" s="56" t="s">
        <v>99</v>
      </c>
      <c r="B150" s="59">
        <v>48</v>
      </c>
      <c r="C150" s="56">
        <v>116</v>
      </c>
      <c r="D150" s="56">
        <v>46</v>
      </c>
      <c r="E150" s="56">
        <v>446</v>
      </c>
      <c r="F150" s="56">
        <v>1128</v>
      </c>
      <c r="G150" s="56">
        <v>2609</v>
      </c>
      <c r="H150" s="56">
        <v>3338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B613-62C2-47CB-9B12-556660A17F65}">
  <dimension ref="A2:O148"/>
  <sheetViews>
    <sheetView workbookViewId="0">
      <selection activeCell="C150" sqref="C150"/>
    </sheetView>
  </sheetViews>
  <sheetFormatPr baseColWidth="10" defaultRowHeight="15" x14ac:dyDescent="0.25"/>
  <sheetData>
    <row r="2" spans="1:15" x14ac:dyDescent="0.25">
      <c r="A2" t="s">
        <v>0</v>
      </c>
    </row>
    <row r="4" spans="1:15" x14ac:dyDescent="0.25">
      <c r="A4" s="60" t="s">
        <v>1</v>
      </c>
      <c r="B4" s="60" t="s">
        <v>37</v>
      </c>
      <c r="C4" s="60" t="s">
        <v>100</v>
      </c>
      <c r="D4" s="60" t="s">
        <v>101</v>
      </c>
      <c r="E4" s="60" t="s">
        <v>102</v>
      </c>
      <c r="F4" s="60" t="s">
        <v>103</v>
      </c>
      <c r="I4" s="60" t="s">
        <v>1</v>
      </c>
      <c r="J4" s="60" t="s">
        <v>37</v>
      </c>
      <c r="K4" s="60" t="s">
        <v>3</v>
      </c>
      <c r="L4" s="60" t="s">
        <v>104</v>
      </c>
      <c r="M4" s="60" t="s">
        <v>105</v>
      </c>
      <c r="N4" s="60" t="s">
        <v>106</v>
      </c>
      <c r="O4" s="60" t="s">
        <v>107</v>
      </c>
    </row>
    <row r="5" spans="1:15" x14ac:dyDescent="0.25">
      <c r="A5" t="s">
        <v>44</v>
      </c>
      <c r="B5" t="s">
        <v>45</v>
      </c>
      <c r="C5" t="s">
        <v>80</v>
      </c>
      <c r="D5" t="s">
        <v>86</v>
      </c>
      <c r="E5" t="s">
        <v>108</v>
      </c>
      <c r="F5" t="s">
        <v>109</v>
      </c>
      <c r="I5">
        <v>2020</v>
      </c>
      <c r="J5">
        <v>10</v>
      </c>
      <c r="K5">
        <v>904</v>
      </c>
      <c r="L5">
        <v>43</v>
      </c>
      <c r="M5">
        <v>50</v>
      </c>
      <c r="N5">
        <v>66</v>
      </c>
      <c r="O5">
        <v>77</v>
      </c>
    </row>
    <row r="6" spans="1:15" x14ac:dyDescent="0.25">
      <c r="A6" t="s">
        <v>44</v>
      </c>
      <c r="B6" t="s">
        <v>46</v>
      </c>
      <c r="C6" t="s">
        <v>82</v>
      </c>
      <c r="D6" t="s">
        <v>110</v>
      </c>
      <c r="E6" t="s">
        <v>111</v>
      </c>
      <c r="F6" t="s">
        <v>112</v>
      </c>
      <c r="I6">
        <v>2020</v>
      </c>
      <c r="J6">
        <v>11</v>
      </c>
      <c r="K6">
        <v>6436</v>
      </c>
      <c r="L6">
        <v>45</v>
      </c>
      <c r="M6">
        <v>57</v>
      </c>
      <c r="N6">
        <v>66</v>
      </c>
      <c r="O6">
        <v>76</v>
      </c>
    </row>
    <row r="7" spans="1:15" x14ac:dyDescent="0.25">
      <c r="A7" t="s">
        <v>44</v>
      </c>
      <c r="B7" t="s">
        <v>47</v>
      </c>
      <c r="C7" t="s">
        <v>82</v>
      </c>
      <c r="D7" t="s">
        <v>113</v>
      </c>
      <c r="E7" t="s">
        <v>114</v>
      </c>
      <c r="F7" t="s">
        <v>112</v>
      </c>
      <c r="I7">
        <v>2020</v>
      </c>
      <c r="J7">
        <v>12</v>
      </c>
      <c r="K7">
        <v>22403</v>
      </c>
      <c r="L7">
        <v>45</v>
      </c>
      <c r="M7">
        <v>63</v>
      </c>
      <c r="N7">
        <v>67</v>
      </c>
      <c r="O7">
        <v>77</v>
      </c>
    </row>
    <row r="8" spans="1:15" x14ac:dyDescent="0.25">
      <c r="A8" t="s">
        <v>44</v>
      </c>
      <c r="B8" t="s">
        <v>48</v>
      </c>
      <c r="C8" t="s">
        <v>84</v>
      </c>
      <c r="D8" t="s">
        <v>114</v>
      </c>
      <c r="E8" t="s">
        <v>115</v>
      </c>
      <c r="F8" t="s">
        <v>112</v>
      </c>
      <c r="I8">
        <v>2020</v>
      </c>
      <c r="J8">
        <v>13</v>
      </c>
      <c r="K8">
        <v>33968</v>
      </c>
      <c r="L8">
        <v>48</v>
      </c>
      <c r="M8">
        <v>65</v>
      </c>
      <c r="N8">
        <v>68</v>
      </c>
      <c r="O8">
        <v>78</v>
      </c>
    </row>
    <row r="9" spans="1:15" x14ac:dyDescent="0.25">
      <c r="A9" t="s">
        <v>44</v>
      </c>
      <c r="B9" t="s">
        <v>49</v>
      </c>
      <c r="C9" t="s">
        <v>87</v>
      </c>
      <c r="D9" t="s">
        <v>116</v>
      </c>
      <c r="E9" t="s">
        <v>115</v>
      </c>
      <c r="F9" t="s">
        <v>117</v>
      </c>
      <c r="I9">
        <v>2020</v>
      </c>
      <c r="J9">
        <v>14</v>
      </c>
      <c r="K9">
        <v>36056</v>
      </c>
      <c r="L9">
        <v>51</v>
      </c>
      <c r="M9">
        <v>68</v>
      </c>
      <c r="N9">
        <v>68</v>
      </c>
      <c r="O9">
        <v>81</v>
      </c>
    </row>
    <row r="10" spans="1:15" x14ac:dyDescent="0.25">
      <c r="A10" t="s">
        <v>44</v>
      </c>
      <c r="B10" t="s">
        <v>50</v>
      </c>
      <c r="C10" t="s">
        <v>87</v>
      </c>
      <c r="D10" t="s">
        <v>118</v>
      </c>
      <c r="E10" t="s">
        <v>116</v>
      </c>
      <c r="F10" t="s">
        <v>117</v>
      </c>
      <c r="I10">
        <v>2020</v>
      </c>
      <c r="J10">
        <v>15</v>
      </c>
      <c r="K10">
        <v>27142</v>
      </c>
      <c r="L10">
        <v>52</v>
      </c>
      <c r="M10">
        <v>69</v>
      </c>
      <c r="N10">
        <v>69</v>
      </c>
      <c r="O10">
        <v>81</v>
      </c>
    </row>
    <row r="11" spans="1:15" x14ac:dyDescent="0.25">
      <c r="A11" t="s">
        <v>44</v>
      </c>
      <c r="B11" t="s">
        <v>51</v>
      </c>
      <c r="C11" t="s">
        <v>87</v>
      </c>
      <c r="D11" t="s">
        <v>119</v>
      </c>
      <c r="E11" t="s">
        <v>115</v>
      </c>
      <c r="F11" t="s">
        <v>117</v>
      </c>
      <c r="I11">
        <v>2020</v>
      </c>
      <c r="J11">
        <v>16</v>
      </c>
      <c r="K11">
        <v>17342</v>
      </c>
      <c r="L11">
        <v>51</v>
      </c>
      <c r="M11">
        <v>69</v>
      </c>
      <c r="N11">
        <v>68</v>
      </c>
      <c r="O11">
        <v>81</v>
      </c>
    </row>
    <row r="12" spans="1:15" x14ac:dyDescent="0.25">
      <c r="A12" t="s">
        <v>44</v>
      </c>
      <c r="B12" t="s">
        <v>52</v>
      </c>
      <c r="C12" t="s">
        <v>85</v>
      </c>
      <c r="D12" t="s">
        <v>119</v>
      </c>
      <c r="E12" t="s">
        <v>115</v>
      </c>
      <c r="F12" t="s">
        <v>120</v>
      </c>
      <c r="I12">
        <v>2020</v>
      </c>
      <c r="J12">
        <v>17</v>
      </c>
      <c r="K12">
        <v>12351</v>
      </c>
      <c r="L12">
        <v>50</v>
      </c>
      <c r="M12">
        <v>67</v>
      </c>
      <c r="N12">
        <v>68</v>
      </c>
      <c r="O12">
        <v>81</v>
      </c>
    </row>
    <row r="13" spans="1:15" x14ac:dyDescent="0.25">
      <c r="A13" t="s">
        <v>44</v>
      </c>
      <c r="B13" t="s">
        <v>53</v>
      </c>
      <c r="C13" t="s">
        <v>83</v>
      </c>
      <c r="D13" t="s">
        <v>116</v>
      </c>
      <c r="E13" t="s">
        <v>121</v>
      </c>
      <c r="F13" t="s">
        <v>122</v>
      </c>
      <c r="I13">
        <v>2020</v>
      </c>
      <c r="J13">
        <v>18</v>
      </c>
      <c r="K13">
        <v>7441</v>
      </c>
      <c r="L13">
        <v>48</v>
      </c>
      <c r="M13">
        <v>66</v>
      </c>
      <c r="N13">
        <v>67</v>
      </c>
      <c r="O13">
        <v>81</v>
      </c>
    </row>
    <row r="14" spans="1:15" x14ac:dyDescent="0.25">
      <c r="A14" t="s">
        <v>44</v>
      </c>
      <c r="B14" t="s">
        <v>54</v>
      </c>
      <c r="C14" t="s">
        <v>81</v>
      </c>
      <c r="D14" t="s">
        <v>115</v>
      </c>
      <c r="E14" t="s">
        <v>115</v>
      </c>
      <c r="F14" t="s">
        <v>122</v>
      </c>
      <c r="I14">
        <v>2020</v>
      </c>
      <c r="J14">
        <v>19</v>
      </c>
      <c r="K14">
        <v>6238</v>
      </c>
      <c r="L14">
        <v>47</v>
      </c>
      <c r="M14">
        <v>66</v>
      </c>
      <c r="N14">
        <v>69</v>
      </c>
      <c r="O14">
        <v>81</v>
      </c>
    </row>
    <row r="15" spans="1:15" x14ac:dyDescent="0.25">
      <c r="A15" t="s">
        <v>44</v>
      </c>
      <c r="B15" t="s">
        <v>55</v>
      </c>
      <c r="C15" t="s">
        <v>79</v>
      </c>
      <c r="D15" t="s">
        <v>115</v>
      </c>
      <c r="E15" t="s">
        <v>118</v>
      </c>
      <c r="F15" t="s">
        <v>120</v>
      </c>
      <c r="I15">
        <v>2020</v>
      </c>
      <c r="J15">
        <v>20</v>
      </c>
      <c r="K15">
        <v>4769</v>
      </c>
      <c r="L15">
        <v>45</v>
      </c>
      <c r="M15">
        <v>64</v>
      </c>
      <c r="N15">
        <v>70</v>
      </c>
      <c r="O15">
        <v>81</v>
      </c>
    </row>
    <row r="16" spans="1:15" x14ac:dyDescent="0.25">
      <c r="A16" t="s">
        <v>44</v>
      </c>
      <c r="B16" t="s">
        <v>56</v>
      </c>
      <c r="C16" t="s">
        <v>76</v>
      </c>
      <c r="D16" t="s">
        <v>114</v>
      </c>
      <c r="E16" t="s">
        <v>116</v>
      </c>
      <c r="F16" t="s">
        <v>120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25">
      <c r="A17" t="s">
        <v>44</v>
      </c>
      <c r="B17" t="s">
        <v>57</v>
      </c>
      <c r="C17" t="s">
        <v>75</v>
      </c>
      <c r="D17" t="s">
        <v>111</v>
      </c>
      <c r="E17" t="s">
        <v>121</v>
      </c>
      <c r="F17" t="s">
        <v>112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25">
      <c r="A18" t="s">
        <v>44</v>
      </c>
      <c r="B18" t="s">
        <v>58</v>
      </c>
      <c r="C18" t="s">
        <v>71</v>
      </c>
      <c r="D18" t="s">
        <v>123</v>
      </c>
      <c r="E18" t="s">
        <v>124</v>
      </c>
      <c r="F18" t="s">
        <v>112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25">
      <c r="A19" t="s">
        <v>44</v>
      </c>
      <c r="B19" t="s">
        <v>59</v>
      </c>
      <c r="C19" t="s">
        <v>69</v>
      </c>
      <c r="D19" t="s">
        <v>125</v>
      </c>
      <c r="E19" t="s">
        <v>126</v>
      </c>
      <c r="F19" t="s">
        <v>117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25">
      <c r="A20" t="s">
        <v>44</v>
      </c>
      <c r="B20" t="s">
        <v>60</v>
      </c>
      <c r="C20" t="s">
        <v>71</v>
      </c>
      <c r="D20" t="s">
        <v>127</v>
      </c>
      <c r="E20" t="s">
        <v>123</v>
      </c>
      <c r="F20" t="s">
        <v>128</v>
      </c>
      <c r="I20">
        <v>2020</v>
      </c>
      <c r="J20">
        <v>25</v>
      </c>
      <c r="K20">
        <v>4194</v>
      </c>
      <c r="L20">
        <v>36</v>
      </c>
      <c r="M20">
        <v>56</v>
      </c>
      <c r="N20">
        <v>65</v>
      </c>
      <c r="O20">
        <v>75</v>
      </c>
    </row>
    <row r="21" spans="1:15" x14ac:dyDescent="0.25">
      <c r="A21" t="s">
        <v>44</v>
      </c>
      <c r="B21" t="s">
        <v>61</v>
      </c>
      <c r="C21" t="s">
        <v>71</v>
      </c>
      <c r="D21" t="s">
        <v>129</v>
      </c>
      <c r="E21" t="s">
        <v>130</v>
      </c>
      <c r="F21" t="s">
        <v>128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25">
      <c r="A22" t="s">
        <v>44</v>
      </c>
      <c r="B22" t="s">
        <v>62</v>
      </c>
      <c r="C22" t="s">
        <v>70</v>
      </c>
      <c r="D22" t="s">
        <v>88</v>
      </c>
      <c r="E22" t="s">
        <v>130</v>
      </c>
      <c r="F22" t="s">
        <v>131</v>
      </c>
      <c r="I22">
        <v>2020</v>
      </c>
      <c r="J22">
        <v>27</v>
      </c>
      <c r="K22">
        <v>2690</v>
      </c>
      <c r="L22">
        <v>36</v>
      </c>
      <c r="M22">
        <v>54</v>
      </c>
      <c r="N22">
        <v>63</v>
      </c>
      <c r="O22">
        <v>72</v>
      </c>
    </row>
    <row r="23" spans="1:15" x14ac:dyDescent="0.25">
      <c r="A23" t="s">
        <v>44</v>
      </c>
      <c r="B23" t="s">
        <v>63</v>
      </c>
      <c r="C23" t="s">
        <v>69</v>
      </c>
      <c r="D23" t="s">
        <v>127</v>
      </c>
      <c r="E23" t="s">
        <v>132</v>
      </c>
      <c r="F23" t="s">
        <v>109</v>
      </c>
      <c r="I23">
        <v>2020</v>
      </c>
      <c r="J23">
        <v>28</v>
      </c>
      <c r="K23">
        <v>2427</v>
      </c>
      <c r="L23">
        <v>36</v>
      </c>
      <c r="M23">
        <v>53</v>
      </c>
      <c r="N23">
        <v>60</v>
      </c>
      <c r="O23">
        <v>75</v>
      </c>
    </row>
    <row r="24" spans="1:15" x14ac:dyDescent="0.25">
      <c r="A24" t="s">
        <v>44</v>
      </c>
      <c r="B24" t="s">
        <v>64</v>
      </c>
      <c r="C24" t="s">
        <v>69</v>
      </c>
      <c r="D24" t="s">
        <v>133</v>
      </c>
      <c r="E24" t="s">
        <v>134</v>
      </c>
      <c r="F24" t="s">
        <v>135</v>
      </c>
      <c r="I24">
        <v>2020</v>
      </c>
      <c r="J24">
        <v>29</v>
      </c>
      <c r="K24">
        <v>3042</v>
      </c>
      <c r="L24">
        <v>36</v>
      </c>
      <c r="M24">
        <v>53</v>
      </c>
      <c r="N24">
        <v>63</v>
      </c>
      <c r="O24">
        <v>77</v>
      </c>
    </row>
    <row r="25" spans="1:15" x14ac:dyDescent="0.25">
      <c r="A25" t="s">
        <v>44</v>
      </c>
      <c r="B25" t="s">
        <v>65</v>
      </c>
      <c r="C25" t="s">
        <v>70</v>
      </c>
      <c r="D25" t="s">
        <v>136</v>
      </c>
      <c r="E25" t="s">
        <v>137</v>
      </c>
      <c r="F25" t="s">
        <v>109</v>
      </c>
      <c r="I25">
        <v>2020</v>
      </c>
      <c r="J25">
        <v>30</v>
      </c>
      <c r="K25">
        <v>3934</v>
      </c>
      <c r="L25">
        <v>36</v>
      </c>
      <c r="M25">
        <v>54</v>
      </c>
      <c r="N25">
        <v>59</v>
      </c>
      <c r="O25">
        <v>77</v>
      </c>
    </row>
    <row r="26" spans="1:15" x14ac:dyDescent="0.25">
      <c r="A26" t="s">
        <v>44</v>
      </c>
      <c r="B26" t="s">
        <v>66</v>
      </c>
      <c r="C26" t="s">
        <v>69</v>
      </c>
      <c r="D26" t="s">
        <v>110</v>
      </c>
      <c r="E26" t="s">
        <v>125</v>
      </c>
      <c r="F26" t="s">
        <v>117</v>
      </c>
      <c r="I26">
        <v>2020</v>
      </c>
      <c r="J26">
        <v>31</v>
      </c>
      <c r="K26">
        <v>4845</v>
      </c>
      <c r="L26">
        <v>36</v>
      </c>
      <c r="M26">
        <v>58</v>
      </c>
      <c r="N26">
        <v>60</v>
      </c>
      <c r="O26">
        <v>80</v>
      </c>
    </row>
    <row r="27" spans="1:15" x14ac:dyDescent="0.25">
      <c r="A27" t="s">
        <v>44</v>
      </c>
      <c r="B27" t="s">
        <v>67</v>
      </c>
      <c r="C27" t="s">
        <v>67</v>
      </c>
      <c r="D27" t="s">
        <v>136</v>
      </c>
      <c r="E27" t="s">
        <v>116</v>
      </c>
      <c r="F27" t="s">
        <v>138</v>
      </c>
      <c r="I27">
        <v>2020</v>
      </c>
      <c r="J27">
        <v>32</v>
      </c>
      <c r="K27">
        <v>6068</v>
      </c>
      <c r="L27">
        <v>34</v>
      </c>
      <c r="M27">
        <v>54</v>
      </c>
      <c r="N27">
        <v>68</v>
      </c>
      <c r="O27">
        <v>81</v>
      </c>
    </row>
    <row r="28" spans="1:15" x14ac:dyDescent="0.25">
      <c r="A28" t="s">
        <v>44</v>
      </c>
      <c r="B28" t="s">
        <v>68</v>
      </c>
      <c r="C28" t="s">
        <v>65</v>
      </c>
      <c r="D28" t="s">
        <v>136</v>
      </c>
      <c r="E28" t="s">
        <v>132</v>
      </c>
      <c r="F28" t="s">
        <v>117</v>
      </c>
      <c r="I28">
        <v>2020</v>
      </c>
      <c r="J28">
        <v>33</v>
      </c>
      <c r="K28">
        <v>7953</v>
      </c>
      <c r="L28">
        <v>32</v>
      </c>
      <c r="M28">
        <v>54</v>
      </c>
      <c r="N28">
        <v>61</v>
      </c>
      <c r="O28">
        <v>81</v>
      </c>
    </row>
    <row r="29" spans="1:15" x14ac:dyDescent="0.25">
      <c r="A29" t="s">
        <v>44</v>
      </c>
      <c r="B29" t="s">
        <v>69</v>
      </c>
      <c r="C29" t="s">
        <v>64</v>
      </c>
      <c r="D29" t="s">
        <v>86</v>
      </c>
      <c r="E29" t="s">
        <v>132</v>
      </c>
      <c r="F29" t="s">
        <v>119</v>
      </c>
      <c r="I29">
        <v>2020</v>
      </c>
      <c r="J29">
        <v>34</v>
      </c>
      <c r="K29">
        <v>9595</v>
      </c>
      <c r="L29">
        <v>32</v>
      </c>
      <c r="M29">
        <v>50</v>
      </c>
      <c r="N29">
        <v>62</v>
      </c>
      <c r="O29">
        <v>70</v>
      </c>
    </row>
    <row r="30" spans="1:15" x14ac:dyDescent="0.25">
      <c r="A30" t="s">
        <v>44</v>
      </c>
      <c r="B30" t="s">
        <v>70</v>
      </c>
      <c r="C30" t="s">
        <v>64</v>
      </c>
      <c r="D30" t="s">
        <v>87</v>
      </c>
      <c r="E30" t="s">
        <v>139</v>
      </c>
      <c r="F30" t="s">
        <v>140</v>
      </c>
      <c r="I30">
        <v>2020</v>
      </c>
      <c r="J30">
        <v>35</v>
      </c>
      <c r="K30">
        <v>8835</v>
      </c>
      <c r="L30">
        <v>32</v>
      </c>
      <c r="M30">
        <v>52</v>
      </c>
      <c r="N30">
        <v>58</v>
      </c>
      <c r="O30">
        <v>74</v>
      </c>
    </row>
    <row r="31" spans="1:15" x14ac:dyDescent="0.25">
      <c r="A31" t="s">
        <v>44</v>
      </c>
      <c r="B31" t="s">
        <v>71</v>
      </c>
      <c r="C31" t="s">
        <v>65</v>
      </c>
      <c r="D31" t="s">
        <v>141</v>
      </c>
      <c r="E31" t="s">
        <v>137</v>
      </c>
      <c r="F31" t="s">
        <v>142</v>
      </c>
      <c r="I31">
        <v>2020</v>
      </c>
      <c r="J31">
        <v>36</v>
      </c>
      <c r="K31">
        <v>8618</v>
      </c>
      <c r="L31">
        <v>33</v>
      </c>
      <c r="M31">
        <v>53</v>
      </c>
      <c r="N31">
        <v>62</v>
      </c>
      <c r="O31">
        <v>75</v>
      </c>
    </row>
    <row r="32" spans="1:15" x14ac:dyDescent="0.25">
      <c r="A32" t="s">
        <v>44</v>
      </c>
      <c r="B32" t="s">
        <v>72</v>
      </c>
      <c r="C32" t="s">
        <v>67</v>
      </c>
      <c r="D32" t="s">
        <v>124</v>
      </c>
      <c r="E32" t="s">
        <v>115</v>
      </c>
      <c r="F32" t="s">
        <v>135</v>
      </c>
      <c r="I32">
        <v>2020</v>
      </c>
      <c r="J32">
        <v>37</v>
      </c>
      <c r="K32">
        <v>9765</v>
      </c>
      <c r="L32">
        <v>35</v>
      </c>
      <c r="M32">
        <v>57</v>
      </c>
      <c r="N32">
        <v>65</v>
      </c>
      <c r="O32">
        <v>79</v>
      </c>
    </row>
    <row r="33" spans="1:15" x14ac:dyDescent="0.25">
      <c r="A33" t="s">
        <v>44</v>
      </c>
      <c r="B33" t="s">
        <v>73</v>
      </c>
      <c r="C33" t="s">
        <v>68</v>
      </c>
      <c r="D33" t="s">
        <v>124</v>
      </c>
      <c r="E33" t="s">
        <v>126</v>
      </c>
      <c r="F33" t="s">
        <v>135</v>
      </c>
      <c r="I33">
        <v>2020</v>
      </c>
      <c r="J33">
        <v>38</v>
      </c>
      <c r="K33">
        <v>12298</v>
      </c>
      <c r="L33">
        <v>36</v>
      </c>
      <c r="M33">
        <v>58</v>
      </c>
      <c r="N33">
        <v>61</v>
      </c>
      <c r="O33">
        <v>79</v>
      </c>
    </row>
    <row r="34" spans="1:15" x14ac:dyDescent="0.25">
      <c r="A34" t="s">
        <v>44</v>
      </c>
      <c r="B34" t="s">
        <v>74</v>
      </c>
      <c r="C34" t="s">
        <v>69</v>
      </c>
      <c r="D34" t="s">
        <v>143</v>
      </c>
      <c r="E34" t="s">
        <v>114</v>
      </c>
      <c r="F34" t="s">
        <v>144</v>
      </c>
      <c r="I34">
        <v>2020</v>
      </c>
      <c r="J34">
        <v>39</v>
      </c>
      <c r="K34">
        <v>13070</v>
      </c>
      <c r="L34">
        <v>37</v>
      </c>
      <c r="M34">
        <v>59</v>
      </c>
      <c r="N34">
        <v>66</v>
      </c>
      <c r="O34">
        <v>80</v>
      </c>
    </row>
    <row r="35" spans="1:15" x14ac:dyDescent="0.25">
      <c r="A35" t="s">
        <v>44</v>
      </c>
      <c r="B35" t="s">
        <v>75</v>
      </c>
      <c r="C35" t="s">
        <v>70</v>
      </c>
      <c r="D35" t="s">
        <v>143</v>
      </c>
      <c r="E35" t="s">
        <v>116</v>
      </c>
      <c r="F35" t="s">
        <v>122</v>
      </c>
      <c r="I35">
        <v>2020</v>
      </c>
      <c r="J35">
        <v>40</v>
      </c>
      <c r="K35">
        <v>15947</v>
      </c>
      <c r="L35">
        <v>38</v>
      </c>
      <c r="M35">
        <v>58</v>
      </c>
      <c r="N35">
        <v>67</v>
      </c>
      <c r="O35">
        <v>78</v>
      </c>
    </row>
    <row r="36" spans="1:15" x14ac:dyDescent="0.25">
      <c r="A36" t="s">
        <v>44</v>
      </c>
      <c r="B36" t="s">
        <v>76</v>
      </c>
      <c r="C36" t="s">
        <v>72</v>
      </c>
      <c r="D36" t="s">
        <v>145</v>
      </c>
      <c r="E36" t="s">
        <v>114</v>
      </c>
      <c r="F36" t="s">
        <v>144</v>
      </c>
      <c r="I36">
        <v>2020</v>
      </c>
      <c r="J36">
        <v>41</v>
      </c>
      <c r="K36">
        <v>26137</v>
      </c>
      <c r="L36">
        <v>39</v>
      </c>
      <c r="M36">
        <v>59</v>
      </c>
      <c r="N36">
        <v>67</v>
      </c>
      <c r="O36">
        <v>80</v>
      </c>
    </row>
    <row r="37" spans="1:15" x14ac:dyDescent="0.25">
      <c r="A37" t="s">
        <v>44</v>
      </c>
      <c r="B37" t="s">
        <v>77</v>
      </c>
      <c r="C37" t="s">
        <v>72</v>
      </c>
      <c r="D37" t="s">
        <v>134</v>
      </c>
      <c r="E37" t="s">
        <v>146</v>
      </c>
      <c r="F37" t="s">
        <v>117</v>
      </c>
      <c r="I37">
        <v>2020</v>
      </c>
      <c r="J37">
        <v>42</v>
      </c>
      <c r="K37">
        <v>42047</v>
      </c>
      <c r="L37">
        <v>39</v>
      </c>
      <c r="M37">
        <v>61</v>
      </c>
      <c r="N37">
        <v>66</v>
      </c>
      <c r="O37">
        <v>81</v>
      </c>
    </row>
    <row r="38" spans="1:15" x14ac:dyDescent="0.25">
      <c r="A38" t="s">
        <v>44</v>
      </c>
      <c r="B38" t="s">
        <v>78</v>
      </c>
      <c r="C38" t="s">
        <v>74</v>
      </c>
      <c r="D38" t="s">
        <v>111</v>
      </c>
      <c r="E38" t="s">
        <v>116</v>
      </c>
      <c r="F38" t="s">
        <v>117</v>
      </c>
      <c r="I38">
        <v>2020</v>
      </c>
      <c r="J38">
        <v>43</v>
      </c>
      <c r="K38">
        <v>74842</v>
      </c>
      <c r="L38">
        <v>40</v>
      </c>
      <c r="M38">
        <v>63</v>
      </c>
      <c r="N38">
        <v>68</v>
      </c>
      <c r="O38">
        <v>81</v>
      </c>
    </row>
    <row r="39" spans="1:15" x14ac:dyDescent="0.25">
      <c r="A39" t="s">
        <v>44</v>
      </c>
      <c r="B39" t="s">
        <v>79</v>
      </c>
      <c r="C39" t="s">
        <v>75</v>
      </c>
      <c r="D39" t="s">
        <v>147</v>
      </c>
      <c r="E39" t="s">
        <v>115</v>
      </c>
      <c r="F39" t="s">
        <v>117</v>
      </c>
      <c r="I39">
        <v>2020</v>
      </c>
      <c r="J39">
        <v>44</v>
      </c>
      <c r="K39">
        <v>111001</v>
      </c>
      <c r="L39">
        <v>41</v>
      </c>
      <c r="M39">
        <v>64</v>
      </c>
      <c r="N39">
        <v>68</v>
      </c>
      <c r="O39">
        <v>80</v>
      </c>
    </row>
    <row r="40" spans="1:15" x14ac:dyDescent="0.25">
      <c r="A40" t="s">
        <v>44</v>
      </c>
      <c r="B40" t="s">
        <v>80</v>
      </c>
      <c r="C40" t="s">
        <v>75</v>
      </c>
      <c r="D40" t="s">
        <v>121</v>
      </c>
      <c r="E40" t="s">
        <v>148</v>
      </c>
      <c r="F40" t="s">
        <v>117</v>
      </c>
      <c r="I40">
        <v>2020</v>
      </c>
      <c r="J40">
        <v>45</v>
      </c>
      <c r="K40">
        <v>125731</v>
      </c>
      <c r="L40">
        <v>41</v>
      </c>
      <c r="M40">
        <v>64</v>
      </c>
      <c r="N40">
        <v>69</v>
      </c>
      <c r="O40">
        <v>81</v>
      </c>
    </row>
    <row r="41" spans="1:15" x14ac:dyDescent="0.25">
      <c r="A41" t="s">
        <v>44</v>
      </c>
      <c r="B41" t="s">
        <v>81</v>
      </c>
      <c r="C41" t="s">
        <v>76</v>
      </c>
      <c r="D41" t="s">
        <v>115</v>
      </c>
      <c r="E41" t="s">
        <v>148</v>
      </c>
      <c r="F41" t="s">
        <v>120</v>
      </c>
      <c r="I41">
        <v>2020</v>
      </c>
      <c r="J41">
        <v>46</v>
      </c>
      <c r="K41">
        <v>127876</v>
      </c>
      <c r="L41">
        <v>42</v>
      </c>
      <c r="M41">
        <v>66</v>
      </c>
      <c r="N41">
        <v>70</v>
      </c>
      <c r="O41">
        <v>82</v>
      </c>
    </row>
    <row r="42" spans="1:15" x14ac:dyDescent="0.25">
      <c r="A42" t="s">
        <v>44</v>
      </c>
      <c r="B42" t="s">
        <v>82</v>
      </c>
      <c r="C42" t="s">
        <v>77</v>
      </c>
      <c r="D42" t="s">
        <v>148</v>
      </c>
      <c r="E42" t="s">
        <v>116</v>
      </c>
      <c r="F42" t="s">
        <v>120</v>
      </c>
      <c r="I42">
        <v>2020</v>
      </c>
      <c r="J42">
        <v>47</v>
      </c>
      <c r="K42">
        <v>128397</v>
      </c>
      <c r="L42">
        <v>43</v>
      </c>
      <c r="M42">
        <v>67</v>
      </c>
      <c r="N42">
        <v>69</v>
      </c>
      <c r="O42">
        <v>82</v>
      </c>
    </row>
    <row r="43" spans="1:15" x14ac:dyDescent="0.25">
      <c r="A43" t="s">
        <v>44</v>
      </c>
      <c r="B43" t="s">
        <v>83</v>
      </c>
      <c r="C43" t="s">
        <v>78</v>
      </c>
      <c r="D43" t="s">
        <v>148</v>
      </c>
      <c r="E43" t="s">
        <v>115</v>
      </c>
      <c r="F43" t="s">
        <v>120</v>
      </c>
      <c r="I43">
        <v>2020</v>
      </c>
      <c r="J43">
        <v>48</v>
      </c>
      <c r="K43">
        <v>123172</v>
      </c>
      <c r="L43">
        <v>44</v>
      </c>
      <c r="M43">
        <v>67</v>
      </c>
      <c r="N43">
        <v>69</v>
      </c>
      <c r="O43">
        <v>82</v>
      </c>
    </row>
    <row r="44" spans="1:15" x14ac:dyDescent="0.25">
      <c r="A44" t="s">
        <v>44</v>
      </c>
      <c r="B44" t="s">
        <v>84</v>
      </c>
      <c r="C44" t="s">
        <v>79</v>
      </c>
      <c r="D44" t="s">
        <v>119</v>
      </c>
      <c r="E44" t="s">
        <v>148</v>
      </c>
      <c r="F44" t="s">
        <v>120</v>
      </c>
      <c r="I44">
        <v>2020</v>
      </c>
      <c r="J44">
        <v>49</v>
      </c>
      <c r="K44">
        <v>128352</v>
      </c>
      <c r="L44">
        <v>45</v>
      </c>
      <c r="M44">
        <v>69</v>
      </c>
      <c r="N44">
        <v>70</v>
      </c>
      <c r="O44">
        <v>82</v>
      </c>
    </row>
    <row r="45" spans="1:15" x14ac:dyDescent="0.25">
      <c r="A45" t="s">
        <v>44</v>
      </c>
      <c r="B45" t="s">
        <v>85</v>
      </c>
      <c r="C45" t="s">
        <v>80</v>
      </c>
      <c r="D45" t="s">
        <v>128</v>
      </c>
      <c r="E45" t="s">
        <v>148</v>
      </c>
      <c r="F45" t="s">
        <v>120</v>
      </c>
      <c r="I45">
        <v>2020</v>
      </c>
      <c r="J45">
        <v>50</v>
      </c>
      <c r="K45">
        <v>156324</v>
      </c>
      <c r="L45">
        <v>46</v>
      </c>
      <c r="M45">
        <v>69</v>
      </c>
      <c r="N45">
        <v>70</v>
      </c>
      <c r="O45">
        <v>82</v>
      </c>
    </row>
    <row r="46" spans="1:15" x14ac:dyDescent="0.25">
      <c r="A46" t="s">
        <v>44</v>
      </c>
      <c r="B46" t="s">
        <v>86</v>
      </c>
      <c r="C46" t="s">
        <v>82</v>
      </c>
      <c r="D46" t="s">
        <v>128</v>
      </c>
      <c r="E46" t="s">
        <v>118</v>
      </c>
      <c r="F46" t="s">
        <v>120</v>
      </c>
      <c r="I46">
        <v>2020</v>
      </c>
      <c r="J46">
        <v>51</v>
      </c>
      <c r="K46">
        <v>174703</v>
      </c>
      <c r="L46">
        <v>46</v>
      </c>
      <c r="M46">
        <v>69</v>
      </c>
      <c r="N46">
        <v>71</v>
      </c>
      <c r="O46">
        <v>82</v>
      </c>
    </row>
    <row r="47" spans="1:15" x14ac:dyDescent="0.25">
      <c r="A47" t="s">
        <v>44</v>
      </c>
      <c r="B47" t="s">
        <v>87</v>
      </c>
      <c r="C47" t="s">
        <v>83</v>
      </c>
      <c r="D47" t="s">
        <v>149</v>
      </c>
      <c r="E47" t="s">
        <v>148</v>
      </c>
      <c r="F47" t="s">
        <v>120</v>
      </c>
      <c r="I47">
        <v>2020</v>
      </c>
      <c r="J47">
        <v>52</v>
      </c>
      <c r="K47">
        <v>138901</v>
      </c>
      <c r="L47">
        <v>48</v>
      </c>
      <c r="M47">
        <v>70</v>
      </c>
      <c r="N47">
        <v>71</v>
      </c>
      <c r="O47">
        <v>82</v>
      </c>
    </row>
    <row r="48" spans="1:15" x14ac:dyDescent="0.25">
      <c r="A48" t="s">
        <v>44</v>
      </c>
      <c r="B48" t="s">
        <v>88</v>
      </c>
      <c r="C48" t="s">
        <v>84</v>
      </c>
      <c r="D48" t="s">
        <v>128</v>
      </c>
      <c r="E48" t="s">
        <v>148</v>
      </c>
      <c r="F48" t="s">
        <v>120</v>
      </c>
      <c r="I48">
        <v>2020</v>
      </c>
      <c r="J48">
        <v>53</v>
      </c>
      <c r="K48">
        <v>123073</v>
      </c>
      <c r="L48">
        <v>49</v>
      </c>
      <c r="M48">
        <v>70</v>
      </c>
      <c r="N48">
        <v>70</v>
      </c>
      <c r="O48">
        <v>82</v>
      </c>
    </row>
    <row r="49" spans="1:15" x14ac:dyDescent="0.25">
      <c r="A49" t="s">
        <v>89</v>
      </c>
      <c r="B49" t="s">
        <v>90</v>
      </c>
      <c r="C49" t="s">
        <v>83</v>
      </c>
      <c r="D49" t="s">
        <v>128</v>
      </c>
      <c r="E49" t="s">
        <v>148</v>
      </c>
      <c r="F49" t="s">
        <v>120</v>
      </c>
      <c r="I49">
        <v>2021</v>
      </c>
      <c r="J49">
        <v>1</v>
      </c>
      <c r="K49">
        <v>145532</v>
      </c>
      <c r="L49">
        <v>48</v>
      </c>
      <c r="M49">
        <v>70</v>
      </c>
      <c r="N49">
        <v>71</v>
      </c>
      <c r="O49">
        <v>82</v>
      </c>
    </row>
    <row r="50" spans="1:15" x14ac:dyDescent="0.25">
      <c r="A50" t="s">
        <v>89</v>
      </c>
      <c r="B50" t="s">
        <v>91</v>
      </c>
      <c r="C50" t="s">
        <v>83</v>
      </c>
      <c r="D50" t="s">
        <v>149</v>
      </c>
      <c r="E50" t="s">
        <v>119</v>
      </c>
      <c r="F50" t="s">
        <v>120</v>
      </c>
      <c r="I50">
        <v>2021</v>
      </c>
      <c r="J50">
        <v>2</v>
      </c>
      <c r="K50">
        <v>118934</v>
      </c>
      <c r="L50">
        <v>48</v>
      </c>
      <c r="M50">
        <v>70</v>
      </c>
      <c r="N50">
        <v>72</v>
      </c>
      <c r="O50">
        <v>83</v>
      </c>
    </row>
    <row r="51" spans="1:15" x14ac:dyDescent="0.25">
      <c r="A51" t="s">
        <v>89</v>
      </c>
      <c r="B51" t="s">
        <v>92</v>
      </c>
      <c r="C51" t="s">
        <v>84</v>
      </c>
      <c r="D51" t="s">
        <v>128</v>
      </c>
      <c r="E51" t="s">
        <v>118</v>
      </c>
      <c r="F51" t="s">
        <v>120</v>
      </c>
      <c r="I51">
        <v>2021</v>
      </c>
      <c r="J51">
        <v>3</v>
      </c>
      <c r="K51">
        <v>95550</v>
      </c>
      <c r="L51">
        <v>48</v>
      </c>
      <c r="M51">
        <v>70</v>
      </c>
      <c r="N51">
        <v>72</v>
      </c>
      <c r="O51">
        <v>82</v>
      </c>
    </row>
    <row r="52" spans="1:15" x14ac:dyDescent="0.25">
      <c r="A52" t="s">
        <v>89</v>
      </c>
      <c r="B52" t="s">
        <v>93</v>
      </c>
      <c r="C52" t="s">
        <v>83</v>
      </c>
      <c r="D52" t="s">
        <v>128</v>
      </c>
      <c r="E52" t="s">
        <v>118</v>
      </c>
      <c r="F52" t="s">
        <v>117</v>
      </c>
      <c r="I52">
        <v>2021</v>
      </c>
      <c r="J52">
        <v>4</v>
      </c>
      <c r="K52">
        <v>78154</v>
      </c>
      <c r="L52">
        <v>48</v>
      </c>
      <c r="M52">
        <v>70</v>
      </c>
      <c r="N52">
        <v>70</v>
      </c>
      <c r="O52">
        <v>82</v>
      </c>
    </row>
    <row r="53" spans="1:15" x14ac:dyDescent="0.25">
      <c r="A53" t="s">
        <v>89</v>
      </c>
      <c r="B53" t="s">
        <v>94</v>
      </c>
      <c r="C53" t="s">
        <v>82</v>
      </c>
      <c r="D53" t="s">
        <v>119</v>
      </c>
      <c r="E53" t="s">
        <v>148</v>
      </c>
      <c r="F53" t="s">
        <v>120</v>
      </c>
      <c r="I53">
        <v>2021</v>
      </c>
      <c r="J53">
        <v>5</v>
      </c>
      <c r="K53">
        <v>64570</v>
      </c>
      <c r="L53">
        <v>46</v>
      </c>
      <c r="M53">
        <v>69</v>
      </c>
      <c r="N53">
        <v>70</v>
      </c>
      <c r="O53">
        <v>81</v>
      </c>
    </row>
    <row r="54" spans="1:15" x14ac:dyDescent="0.25">
      <c r="A54" t="s">
        <v>89</v>
      </c>
      <c r="B54" t="s">
        <v>95</v>
      </c>
      <c r="C54" t="s">
        <v>80</v>
      </c>
      <c r="D54" t="s">
        <v>118</v>
      </c>
      <c r="E54" t="s">
        <v>150</v>
      </c>
      <c r="F54" t="s">
        <v>117</v>
      </c>
      <c r="I54">
        <v>2021</v>
      </c>
      <c r="J54">
        <v>6</v>
      </c>
      <c r="K54">
        <v>50832</v>
      </c>
      <c r="L54">
        <v>45</v>
      </c>
      <c r="M54">
        <v>68</v>
      </c>
      <c r="N54">
        <v>70</v>
      </c>
      <c r="O54">
        <v>81</v>
      </c>
    </row>
    <row r="55" spans="1:15" x14ac:dyDescent="0.25">
      <c r="A55" t="s">
        <v>89</v>
      </c>
      <c r="B55" t="s">
        <v>96</v>
      </c>
      <c r="C55" t="s">
        <v>79</v>
      </c>
      <c r="D55" t="s">
        <v>148</v>
      </c>
      <c r="E55" t="s">
        <v>148</v>
      </c>
      <c r="F55" t="s">
        <v>122</v>
      </c>
      <c r="I55">
        <v>2021</v>
      </c>
      <c r="J55">
        <v>7</v>
      </c>
      <c r="K55">
        <v>52426</v>
      </c>
      <c r="L55">
        <v>44</v>
      </c>
      <c r="M55">
        <v>67</v>
      </c>
      <c r="N55">
        <v>69</v>
      </c>
      <c r="O55">
        <v>80</v>
      </c>
    </row>
    <row r="56" spans="1:15" x14ac:dyDescent="0.25">
      <c r="A56" t="s">
        <v>89</v>
      </c>
      <c r="B56" t="s">
        <v>97</v>
      </c>
      <c r="C56" t="s">
        <v>77</v>
      </c>
      <c r="D56" t="s">
        <v>121</v>
      </c>
      <c r="E56" t="s">
        <v>121</v>
      </c>
      <c r="F56" t="s">
        <v>122</v>
      </c>
      <c r="I56">
        <v>2021</v>
      </c>
      <c r="J56">
        <v>8</v>
      </c>
      <c r="K56">
        <v>56403</v>
      </c>
      <c r="L56">
        <v>42</v>
      </c>
      <c r="M56">
        <v>66</v>
      </c>
      <c r="N56">
        <v>67</v>
      </c>
      <c r="O56">
        <v>79</v>
      </c>
    </row>
    <row r="57" spans="1:15" x14ac:dyDescent="0.25">
      <c r="A57" t="s">
        <v>89</v>
      </c>
      <c r="B57" t="s">
        <v>98</v>
      </c>
      <c r="C57" t="s">
        <v>75</v>
      </c>
      <c r="D57" t="s">
        <v>114</v>
      </c>
      <c r="E57" t="s">
        <v>147</v>
      </c>
      <c r="F57" t="s">
        <v>135</v>
      </c>
      <c r="I57">
        <v>2021</v>
      </c>
      <c r="J57">
        <v>9</v>
      </c>
      <c r="K57">
        <v>58418</v>
      </c>
      <c r="L57">
        <v>40</v>
      </c>
      <c r="M57">
        <v>64</v>
      </c>
      <c r="N57">
        <v>66</v>
      </c>
      <c r="O57">
        <v>78</v>
      </c>
    </row>
    <row r="58" spans="1:15" x14ac:dyDescent="0.25">
      <c r="A58" t="s">
        <v>89</v>
      </c>
      <c r="B58" t="s">
        <v>45</v>
      </c>
      <c r="C58" t="s">
        <v>74</v>
      </c>
      <c r="D58" t="s">
        <v>111</v>
      </c>
      <c r="E58" t="s">
        <v>111</v>
      </c>
      <c r="F58" t="s">
        <v>112</v>
      </c>
      <c r="I58">
        <v>2021</v>
      </c>
      <c r="J58">
        <v>10</v>
      </c>
      <c r="K58">
        <v>71382</v>
      </c>
      <c r="L58">
        <v>39</v>
      </c>
      <c r="M58">
        <v>63</v>
      </c>
      <c r="N58">
        <v>65</v>
      </c>
      <c r="O58">
        <v>77</v>
      </c>
    </row>
    <row r="59" spans="1:15" x14ac:dyDescent="0.25">
      <c r="A59" t="s">
        <v>89</v>
      </c>
      <c r="B59" t="s">
        <v>46</v>
      </c>
      <c r="C59" t="s">
        <v>73</v>
      </c>
      <c r="D59" t="s">
        <v>113</v>
      </c>
      <c r="E59" t="s">
        <v>130</v>
      </c>
      <c r="F59" t="s">
        <v>109</v>
      </c>
      <c r="I59">
        <v>2021</v>
      </c>
      <c r="J59">
        <v>11</v>
      </c>
      <c r="K59">
        <v>92615</v>
      </c>
      <c r="L59">
        <v>39</v>
      </c>
      <c r="M59">
        <v>62</v>
      </c>
      <c r="N59">
        <v>65</v>
      </c>
      <c r="O59">
        <v>76</v>
      </c>
    </row>
    <row r="60" spans="1:15" x14ac:dyDescent="0.25">
      <c r="A60" t="s">
        <v>89</v>
      </c>
      <c r="B60" t="s">
        <v>47</v>
      </c>
      <c r="C60" t="s">
        <v>73</v>
      </c>
      <c r="D60" t="s">
        <v>113</v>
      </c>
      <c r="E60" t="s">
        <v>130</v>
      </c>
      <c r="F60" t="s">
        <v>109</v>
      </c>
      <c r="I60">
        <v>2021</v>
      </c>
      <c r="J60">
        <v>12</v>
      </c>
      <c r="K60">
        <v>116351</v>
      </c>
      <c r="L60">
        <v>38</v>
      </c>
      <c r="M60">
        <v>61</v>
      </c>
      <c r="N60">
        <v>64</v>
      </c>
      <c r="O60">
        <v>76</v>
      </c>
    </row>
    <row r="61" spans="1:15" x14ac:dyDescent="0.25">
      <c r="A61" t="s">
        <v>89</v>
      </c>
      <c r="B61" t="s">
        <v>48</v>
      </c>
      <c r="C61" t="s">
        <v>74</v>
      </c>
      <c r="D61" t="s">
        <v>134</v>
      </c>
      <c r="E61" t="s">
        <v>111</v>
      </c>
      <c r="F61" t="s">
        <v>142</v>
      </c>
      <c r="I61">
        <v>2021</v>
      </c>
      <c r="J61">
        <v>13</v>
      </c>
      <c r="K61">
        <v>110095</v>
      </c>
      <c r="L61">
        <v>39</v>
      </c>
      <c r="M61">
        <v>61</v>
      </c>
      <c r="N61">
        <v>64</v>
      </c>
      <c r="O61">
        <v>76</v>
      </c>
    </row>
    <row r="62" spans="1:15" x14ac:dyDescent="0.25">
      <c r="A62" t="s">
        <v>89</v>
      </c>
      <c r="B62" t="s">
        <v>49</v>
      </c>
      <c r="C62" t="s">
        <v>74</v>
      </c>
      <c r="D62" t="s">
        <v>132</v>
      </c>
      <c r="E62" t="s">
        <v>130</v>
      </c>
      <c r="F62" t="s">
        <v>142</v>
      </c>
      <c r="I62">
        <v>2021</v>
      </c>
      <c r="J62">
        <v>14</v>
      </c>
      <c r="K62">
        <v>118249</v>
      </c>
      <c r="L62">
        <v>39</v>
      </c>
      <c r="M62">
        <v>60</v>
      </c>
      <c r="N62">
        <v>64</v>
      </c>
      <c r="O62">
        <v>75</v>
      </c>
    </row>
    <row r="63" spans="1:15" x14ac:dyDescent="0.25">
      <c r="A63" t="s">
        <v>89</v>
      </c>
      <c r="B63" t="s">
        <v>50</v>
      </c>
      <c r="C63" t="s">
        <v>72</v>
      </c>
      <c r="D63" t="s">
        <v>134</v>
      </c>
      <c r="E63" t="s">
        <v>130</v>
      </c>
      <c r="F63" t="s">
        <v>142</v>
      </c>
      <c r="I63">
        <v>2021</v>
      </c>
      <c r="J63">
        <v>15</v>
      </c>
      <c r="K63">
        <v>142086</v>
      </c>
      <c r="L63">
        <v>38</v>
      </c>
      <c r="M63">
        <v>60</v>
      </c>
      <c r="N63">
        <v>64</v>
      </c>
      <c r="O63">
        <v>75</v>
      </c>
    </row>
    <row r="64" spans="1:15" x14ac:dyDescent="0.25">
      <c r="A64" t="s">
        <v>89</v>
      </c>
      <c r="B64" t="s">
        <v>51</v>
      </c>
      <c r="C64" t="s">
        <v>72</v>
      </c>
      <c r="D64" t="s">
        <v>145</v>
      </c>
      <c r="E64" t="s">
        <v>130</v>
      </c>
      <c r="F64" t="s">
        <v>149</v>
      </c>
      <c r="I64">
        <v>2021</v>
      </c>
      <c r="J64">
        <v>16</v>
      </c>
      <c r="K64">
        <v>144776</v>
      </c>
      <c r="L64">
        <v>37</v>
      </c>
      <c r="M64">
        <v>60</v>
      </c>
      <c r="N64">
        <v>63</v>
      </c>
      <c r="O64">
        <v>74</v>
      </c>
    </row>
    <row r="65" spans="1:15" x14ac:dyDescent="0.25">
      <c r="A65" t="s">
        <v>89</v>
      </c>
      <c r="B65" t="s">
        <v>52</v>
      </c>
      <c r="C65" t="s">
        <v>72</v>
      </c>
      <c r="D65" t="s">
        <v>145</v>
      </c>
      <c r="E65" t="s">
        <v>113</v>
      </c>
      <c r="F65" t="s">
        <v>142</v>
      </c>
      <c r="I65">
        <v>2021</v>
      </c>
      <c r="J65">
        <v>17</v>
      </c>
      <c r="K65">
        <v>124816</v>
      </c>
      <c r="L65">
        <v>37</v>
      </c>
      <c r="M65">
        <v>59</v>
      </c>
      <c r="N65">
        <v>63</v>
      </c>
      <c r="O65">
        <v>75</v>
      </c>
    </row>
    <row r="66" spans="1:15" x14ac:dyDescent="0.25">
      <c r="A66" t="s">
        <v>89</v>
      </c>
      <c r="B66" t="s">
        <v>53</v>
      </c>
      <c r="C66" t="s">
        <v>72</v>
      </c>
      <c r="D66" t="s">
        <v>145</v>
      </c>
      <c r="E66" t="s">
        <v>130</v>
      </c>
      <c r="F66" t="s">
        <v>142</v>
      </c>
      <c r="I66">
        <v>2021</v>
      </c>
      <c r="J66">
        <v>18</v>
      </c>
      <c r="K66">
        <v>100949</v>
      </c>
      <c r="L66">
        <v>37</v>
      </c>
      <c r="M66">
        <v>59</v>
      </c>
      <c r="N66">
        <v>64</v>
      </c>
      <c r="O66">
        <v>75</v>
      </c>
    </row>
    <row r="67" spans="1:15" x14ac:dyDescent="0.25">
      <c r="A67" t="s">
        <v>89</v>
      </c>
      <c r="B67" t="s">
        <v>54</v>
      </c>
      <c r="C67" t="s">
        <v>71</v>
      </c>
      <c r="D67" t="s">
        <v>145</v>
      </c>
      <c r="E67" t="s">
        <v>134</v>
      </c>
      <c r="F67" t="s">
        <v>142</v>
      </c>
      <c r="I67">
        <v>2021</v>
      </c>
      <c r="J67">
        <v>19</v>
      </c>
      <c r="K67">
        <v>70819</v>
      </c>
      <c r="L67">
        <v>37</v>
      </c>
      <c r="M67">
        <v>59</v>
      </c>
      <c r="N67">
        <v>62</v>
      </c>
      <c r="O67">
        <v>75</v>
      </c>
    </row>
    <row r="68" spans="1:15" x14ac:dyDescent="0.25">
      <c r="A68" t="s">
        <v>89</v>
      </c>
      <c r="B68" t="s">
        <v>55</v>
      </c>
      <c r="C68" t="s">
        <v>70</v>
      </c>
      <c r="D68" t="s">
        <v>143</v>
      </c>
      <c r="E68" t="s">
        <v>113</v>
      </c>
      <c r="F68" t="s">
        <v>109</v>
      </c>
      <c r="I68">
        <v>2021</v>
      </c>
      <c r="J68">
        <v>20</v>
      </c>
      <c r="K68">
        <v>52720</v>
      </c>
      <c r="L68">
        <v>36</v>
      </c>
      <c r="M68">
        <v>58</v>
      </c>
      <c r="N68">
        <v>63</v>
      </c>
      <c r="O68">
        <v>76</v>
      </c>
    </row>
    <row r="69" spans="1:15" x14ac:dyDescent="0.25">
      <c r="A69" t="s">
        <v>89</v>
      </c>
      <c r="B69" t="s">
        <v>56</v>
      </c>
      <c r="C69" t="s">
        <v>69</v>
      </c>
      <c r="D69" t="s">
        <v>124</v>
      </c>
      <c r="E69" t="s">
        <v>113</v>
      </c>
      <c r="F69" t="s">
        <v>142</v>
      </c>
      <c r="I69">
        <v>2021</v>
      </c>
      <c r="J69">
        <v>21</v>
      </c>
      <c r="K69">
        <v>29891</v>
      </c>
      <c r="L69">
        <v>35</v>
      </c>
      <c r="M69">
        <v>58</v>
      </c>
      <c r="N69">
        <v>62</v>
      </c>
      <c r="O69">
        <v>76</v>
      </c>
    </row>
    <row r="70" spans="1:15" x14ac:dyDescent="0.25">
      <c r="A70" t="s">
        <v>89</v>
      </c>
      <c r="B70" t="s">
        <v>57</v>
      </c>
      <c r="C70" t="s">
        <v>68</v>
      </c>
      <c r="D70" t="s">
        <v>110</v>
      </c>
      <c r="E70" t="s">
        <v>132</v>
      </c>
      <c r="F70" t="s">
        <v>142</v>
      </c>
      <c r="I70">
        <v>2021</v>
      </c>
      <c r="J70">
        <v>22</v>
      </c>
      <c r="K70">
        <v>20697</v>
      </c>
      <c r="L70">
        <v>34</v>
      </c>
      <c r="M70">
        <v>57</v>
      </c>
      <c r="N70">
        <v>63</v>
      </c>
      <c r="O70">
        <v>75</v>
      </c>
    </row>
    <row r="71" spans="1:15" x14ac:dyDescent="0.25">
      <c r="A71" t="s">
        <v>89</v>
      </c>
      <c r="B71" t="s">
        <v>58</v>
      </c>
      <c r="C71" t="s">
        <v>66</v>
      </c>
      <c r="D71" t="s">
        <v>129</v>
      </c>
      <c r="E71" t="s">
        <v>143</v>
      </c>
      <c r="F71" t="s">
        <v>151</v>
      </c>
      <c r="I71">
        <v>2021</v>
      </c>
      <c r="J71">
        <v>23</v>
      </c>
      <c r="K71">
        <v>14073</v>
      </c>
      <c r="L71">
        <v>33</v>
      </c>
      <c r="M71">
        <v>55</v>
      </c>
      <c r="N71">
        <v>59</v>
      </c>
      <c r="O71">
        <v>74</v>
      </c>
    </row>
    <row r="72" spans="1:15" x14ac:dyDescent="0.25">
      <c r="A72" t="s">
        <v>89</v>
      </c>
      <c r="B72" t="s">
        <v>59</v>
      </c>
      <c r="C72" t="s">
        <v>65</v>
      </c>
      <c r="D72" t="s">
        <v>127</v>
      </c>
      <c r="E72" t="s">
        <v>110</v>
      </c>
      <c r="F72" t="s">
        <v>128</v>
      </c>
      <c r="I72">
        <v>2021</v>
      </c>
      <c r="J72">
        <v>24</v>
      </c>
      <c r="K72">
        <v>7291</v>
      </c>
      <c r="L72">
        <v>32</v>
      </c>
      <c r="M72">
        <v>53</v>
      </c>
      <c r="N72">
        <v>57</v>
      </c>
      <c r="O72">
        <v>72</v>
      </c>
    </row>
    <row r="73" spans="1:15" x14ac:dyDescent="0.25">
      <c r="A73" t="s">
        <v>89</v>
      </c>
      <c r="B73" t="s">
        <v>60</v>
      </c>
      <c r="C73" t="s">
        <v>65</v>
      </c>
      <c r="D73" t="s">
        <v>88</v>
      </c>
      <c r="E73" t="s">
        <v>143</v>
      </c>
      <c r="F73" t="s">
        <v>152</v>
      </c>
      <c r="I73">
        <v>2021</v>
      </c>
      <c r="J73">
        <v>25</v>
      </c>
      <c r="K73">
        <v>4860</v>
      </c>
      <c r="L73">
        <v>32</v>
      </c>
      <c r="M73">
        <v>50</v>
      </c>
      <c r="N73">
        <v>58</v>
      </c>
      <c r="O73">
        <v>73</v>
      </c>
    </row>
    <row r="74" spans="1:15" x14ac:dyDescent="0.25">
      <c r="A74" t="s">
        <v>89</v>
      </c>
      <c r="B74" t="s">
        <v>61</v>
      </c>
      <c r="C74" t="s">
        <v>64</v>
      </c>
      <c r="D74" t="s">
        <v>127</v>
      </c>
      <c r="E74" t="s">
        <v>143</v>
      </c>
      <c r="F74" t="s">
        <v>128</v>
      </c>
      <c r="I74">
        <v>2021</v>
      </c>
      <c r="J74">
        <v>26</v>
      </c>
      <c r="K74">
        <v>4386</v>
      </c>
      <c r="L74">
        <v>32</v>
      </c>
      <c r="M74">
        <v>51</v>
      </c>
      <c r="N74">
        <v>62</v>
      </c>
      <c r="O74">
        <v>73</v>
      </c>
    </row>
    <row r="75" spans="1:15" x14ac:dyDescent="0.25">
      <c r="A75" t="s">
        <v>89</v>
      </c>
      <c r="B75" t="s">
        <v>62</v>
      </c>
      <c r="C75" t="s">
        <v>63</v>
      </c>
      <c r="D75" t="s">
        <v>88</v>
      </c>
      <c r="E75" t="s">
        <v>125</v>
      </c>
      <c r="F75" t="s">
        <v>109</v>
      </c>
      <c r="I75">
        <v>2021</v>
      </c>
      <c r="J75">
        <v>27</v>
      </c>
      <c r="K75">
        <v>5596</v>
      </c>
      <c r="L75">
        <v>32</v>
      </c>
      <c r="M75">
        <v>52</v>
      </c>
      <c r="N75">
        <v>59</v>
      </c>
      <c r="O75">
        <v>75</v>
      </c>
    </row>
    <row r="76" spans="1:15" x14ac:dyDescent="0.25">
      <c r="A76" t="s">
        <v>89</v>
      </c>
      <c r="B76" t="s">
        <v>63</v>
      </c>
      <c r="C76" t="s">
        <v>62</v>
      </c>
      <c r="D76" t="s">
        <v>82</v>
      </c>
      <c r="E76" t="s">
        <v>127</v>
      </c>
      <c r="F76" t="s">
        <v>109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25">
      <c r="A77" t="s">
        <v>89</v>
      </c>
      <c r="B77" t="s">
        <v>64</v>
      </c>
      <c r="C77" t="s">
        <v>62</v>
      </c>
      <c r="D77" t="s">
        <v>83</v>
      </c>
      <c r="E77" t="s">
        <v>136</v>
      </c>
      <c r="F77" t="s">
        <v>118</v>
      </c>
      <c r="I77">
        <v>2021</v>
      </c>
      <c r="J77">
        <v>29</v>
      </c>
      <c r="K77">
        <v>12648</v>
      </c>
      <c r="L77">
        <v>30</v>
      </c>
      <c r="M77">
        <v>48</v>
      </c>
      <c r="N77">
        <v>57</v>
      </c>
      <c r="O77">
        <v>72</v>
      </c>
    </row>
    <row r="78" spans="1:15" x14ac:dyDescent="0.25">
      <c r="A78" t="s">
        <v>89</v>
      </c>
      <c r="B78" t="s">
        <v>65</v>
      </c>
      <c r="C78" t="s">
        <v>63</v>
      </c>
      <c r="D78" t="s">
        <v>85</v>
      </c>
      <c r="E78" t="s">
        <v>153</v>
      </c>
      <c r="F78" t="s">
        <v>118</v>
      </c>
      <c r="I78">
        <v>2021</v>
      </c>
      <c r="J78">
        <v>30</v>
      </c>
      <c r="K78">
        <v>15525</v>
      </c>
      <c r="L78">
        <v>31</v>
      </c>
      <c r="M78">
        <v>49</v>
      </c>
      <c r="N78">
        <v>57</v>
      </c>
      <c r="O78">
        <v>72</v>
      </c>
    </row>
    <row r="79" spans="1:15" x14ac:dyDescent="0.25">
      <c r="A79" t="s">
        <v>89</v>
      </c>
      <c r="B79" t="s">
        <v>66</v>
      </c>
      <c r="C79" t="s">
        <v>63</v>
      </c>
      <c r="D79" t="s">
        <v>82</v>
      </c>
      <c r="E79" t="s">
        <v>136</v>
      </c>
      <c r="F79" t="s">
        <v>112</v>
      </c>
      <c r="I79">
        <v>2021</v>
      </c>
      <c r="J79">
        <v>31</v>
      </c>
      <c r="K79">
        <v>20422</v>
      </c>
      <c r="L79">
        <v>30</v>
      </c>
      <c r="M79">
        <v>48</v>
      </c>
      <c r="N79">
        <v>56</v>
      </c>
      <c r="O79">
        <v>75</v>
      </c>
    </row>
    <row r="80" spans="1:15" x14ac:dyDescent="0.25">
      <c r="A80" t="s">
        <v>89</v>
      </c>
      <c r="B80" t="s">
        <v>67</v>
      </c>
      <c r="C80" t="s">
        <v>63</v>
      </c>
      <c r="D80" t="s">
        <v>83</v>
      </c>
      <c r="E80" t="s">
        <v>136</v>
      </c>
      <c r="F80" t="s">
        <v>119</v>
      </c>
      <c r="I80">
        <v>2021</v>
      </c>
      <c r="J80">
        <v>32</v>
      </c>
      <c r="K80">
        <v>32072</v>
      </c>
      <c r="L80">
        <v>30</v>
      </c>
      <c r="M80">
        <v>48</v>
      </c>
      <c r="N80">
        <v>55</v>
      </c>
      <c r="O80">
        <v>72</v>
      </c>
    </row>
    <row r="81" spans="1:15" x14ac:dyDescent="0.25">
      <c r="A81" t="s">
        <v>89</v>
      </c>
      <c r="B81" t="s">
        <v>68</v>
      </c>
      <c r="C81" t="s">
        <v>62</v>
      </c>
      <c r="D81" t="s">
        <v>83</v>
      </c>
      <c r="E81" t="s">
        <v>136</v>
      </c>
      <c r="F81" t="s">
        <v>128</v>
      </c>
      <c r="I81">
        <v>2021</v>
      </c>
      <c r="J81">
        <v>33</v>
      </c>
      <c r="K81">
        <v>49644</v>
      </c>
      <c r="L81">
        <v>29</v>
      </c>
      <c r="M81">
        <v>48</v>
      </c>
      <c r="N81">
        <v>55</v>
      </c>
      <c r="O81">
        <v>72</v>
      </c>
    </row>
    <row r="82" spans="1:15" x14ac:dyDescent="0.25">
      <c r="A82" t="s">
        <v>89</v>
      </c>
      <c r="B82" t="s">
        <v>69</v>
      </c>
      <c r="C82" t="s">
        <v>62</v>
      </c>
      <c r="D82" t="s">
        <v>84</v>
      </c>
      <c r="E82" t="s">
        <v>141</v>
      </c>
      <c r="F82" t="s">
        <v>142</v>
      </c>
      <c r="I82">
        <v>2021</v>
      </c>
      <c r="J82">
        <v>34</v>
      </c>
      <c r="K82">
        <v>66368</v>
      </c>
      <c r="L82">
        <v>29</v>
      </c>
      <c r="M82">
        <v>49</v>
      </c>
      <c r="N82">
        <v>55</v>
      </c>
      <c r="O82">
        <v>74</v>
      </c>
    </row>
    <row r="83" spans="1:15" x14ac:dyDescent="0.25">
      <c r="A83" t="s">
        <v>89</v>
      </c>
      <c r="B83" t="s">
        <v>70</v>
      </c>
      <c r="C83" t="s">
        <v>63</v>
      </c>
      <c r="D83" t="s">
        <v>86</v>
      </c>
      <c r="E83" t="s">
        <v>110</v>
      </c>
      <c r="F83" t="s">
        <v>149</v>
      </c>
      <c r="I83">
        <v>2021</v>
      </c>
      <c r="J83">
        <v>35</v>
      </c>
      <c r="K83">
        <v>74737</v>
      </c>
      <c r="L83">
        <v>30</v>
      </c>
      <c r="M83">
        <v>51</v>
      </c>
      <c r="N83">
        <v>57</v>
      </c>
      <c r="O83">
        <v>73</v>
      </c>
    </row>
    <row r="84" spans="1:15" x14ac:dyDescent="0.25">
      <c r="A84" t="s">
        <v>89</v>
      </c>
      <c r="B84" t="s">
        <v>71</v>
      </c>
      <c r="C84" t="s">
        <v>64</v>
      </c>
      <c r="D84" t="s">
        <v>88</v>
      </c>
      <c r="E84" t="s">
        <v>143</v>
      </c>
      <c r="F84" t="s">
        <v>109</v>
      </c>
      <c r="I84">
        <v>2021</v>
      </c>
      <c r="J84">
        <v>36</v>
      </c>
      <c r="K84">
        <v>71662</v>
      </c>
      <c r="L84">
        <v>30</v>
      </c>
      <c r="M84">
        <v>53</v>
      </c>
      <c r="N84">
        <v>60</v>
      </c>
      <c r="O84">
        <v>75</v>
      </c>
    </row>
    <row r="85" spans="1:15" x14ac:dyDescent="0.25">
      <c r="A85" t="s">
        <v>89</v>
      </c>
      <c r="B85" t="s">
        <v>72</v>
      </c>
      <c r="C85" t="s">
        <v>64</v>
      </c>
      <c r="D85" t="s">
        <v>141</v>
      </c>
      <c r="E85" t="s">
        <v>143</v>
      </c>
      <c r="F85" t="s">
        <v>135</v>
      </c>
      <c r="I85">
        <v>2021</v>
      </c>
      <c r="J85">
        <v>37</v>
      </c>
      <c r="K85">
        <v>61473</v>
      </c>
      <c r="L85">
        <v>31</v>
      </c>
      <c r="M85">
        <v>54</v>
      </c>
      <c r="N85">
        <v>60</v>
      </c>
      <c r="O85">
        <v>76</v>
      </c>
    </row>
    <row r="86" spans="1:15" x14ac:dyDescent="0.25">
      <c r="A86" t="s">
        <v>89</v>
      </c>
      <c r="B86" t="s">
        <v>73</v>
      </c>
      <c r="C86" t="s">
        <v>65</v>
      </c>
      <c r="D86" t="s">
        <v>136</v>
      </c>
      <c r="E86" t="s">
        <v>145</v>
      </c>
      <c r="F86" t="s">
        <v>122</v>
      </c>
      <c r="I86">
        <v>2021</v>
      </c>
      <c r="J86">
        <v>38</v>
      </c>
      <c r="K86">
        <v>53621</v>
      </c>
      <c r="L86">
        <v>31</v>
      </c>
      <c r="M86">
        <v>55</v>
      </c>
      <c r="N86">
        <v>60</v>
      </c>
      <c r="O86">
        <v>78</v>
      </c>
    </row>
    <row r="87" spans="1:15" x14ac:dyDescent="0.25">
      <c r="A87" t="s">
        <v>89</v>
      </c>
      <c r="B87" t="s">
        <v>74</v>
      </c>
      <c r="C87" t="s">
        <v>66</v>
      </c>
      <c r="D87" t="s">
        <v>125</v>
      </c>
      <c r="E87" t="s">
        <v>132</v>
      </c>
      <c r="F87" t="s">
        <v>135</v>
      </c>
      <c r="I87">
        <v>2021</v>
      </c>
      <c r="J87">
        <v>39</v>
      </c>
      <c r="K87">
        <v>56484</v>
      </c>
      <c r="L87">
        <v>32</v>
      </c>
      <c r="M87">
        <v>56</v>
      </c>
      <c r="N87">
        <v>62</v>
      </c>
      <c r="O87">
        <v>76</v>
      </c>
    </row>
    <row r="88" spans="1:15" x14ac:dyDescent="0.25">
      <c r="A88" t="s">
        <v>89</v>
      </c>
      <c r="B88" t="s">
        <v>75</v>
      </c>
      <c r="C88" t="s">
        <v>67</v>
      </c>
      <c r="D88" t="s">
        <v>132</v>
      </c>
      <c r="E88" t="s">
        <v>132</v>
      </c>
      <c r="F88" t="s">
        <v>135</v>
      </c>
      <c r="I88">
        <v>2021</v>
      </c>
      <c r="J88">
        <v>40</v>
      </c>
      <c r="K88">
        <v>58024</v>
      </c>
      <c r="L88">
        <v>34</v>
      </c>
      <c r="M88">
        <v>59</v>
      </c>
      <c r="N88">
        <v>62</v>
      </c>
      <c r="O88">
        <v>77</v>
      </c>
    </row>
    <row r="89" spans="1:15" x14ac:dyDescent="0.25">
      <c r="A89" t="s">
        <v>89</v>
      </c>
      <c r="B89" t="s">
        <v>76</v>
      </c>
      <c r="C89" t="s">
        <v>68</v>
      </c>
      <c r="D89" t="s">
        <v>132</v>
      </c>
      <c r="E89" t="s">
        <v>113</v>
      </c>
      <c r="F89" t="s">
        <v>135</v>
      </c>
      <c r="I89">
        <v>2021</v>
      </c>
      <c r="J89">
        <v>41</v>
      </c>
      <c r="K89">
        <v>65350</v>
      </c>
      <c r="L89">
        <v>34</v>
      </c>
      <c r="M89">
        <v>60</v>
      </c>
      <c r="N89">
        <v>63</v>
      </c>
      <c r="O89">
        <v>77</v>
      </c>
    </row>
    <row r="90" spans="1:15" x14ac:dyDescent="0.25">
      <c r="A90" t="s">
        <v>89</v>
      </c>
      <c r="B90" t="s">
        <v>77</v>
      </c>
      <c r="C90" t="s">
        <v>70</v>
      </c>
      <c r="D90" t="s">
        <v>130</v>
      </c>
      <c r="E90" t="s">
        <v>130</v>
      </c>
      <c r="F90" t="s">
        <v>117</v>
      </c>
      <c r="I90">
        <v>2021</v>
      </c>
      <c r="J90">
        <v>42</v>
      </c>
      <c r="K90">
        <v>97716</v>
      </c>
      <c r="L90">
        <v>36</v>
      </c>
      <c r="M90">
        <v>62</v>
      </c>
      <c r="N90">
        <v>65</v>
      </c>
      <c r="O90">
        <v>79</v>
      </c>
    </row>
    <row r="91" spans="1:15" x14ac:dyDescent="0.25">
      <c r="A91" t="s">
        <v>89</v>
      </c>
      <c r="B91" t="s">
        <v>78</v>
      </c>
      <c r="C91" t="s">
        <v>70</v>
      </c>
      <c r="D91" t="s">
        <v>147</v>
      </c>
      <c r="E91" t="s">
        <v>111</v>
      </c>
      <c r="F91" t="s">
        <v>122</v>
      </c>
      <c r="I91">
        <v>2021</v>
      </c>
      <c r="J91">
        <v>43</v>
      </c>
      <c r="K91">
        <v>137015</v>
      </c>
      <c r="L91">
        <v>36</v>
      </c>
      <c r="M91">
        <v>63</v>
      </c>
      <c r="N91">
        <v>65</v>
      </c>
      <c r="O91">
        <v>78</v>
      </c>
    </row>
    <row r="92" spans="1:15" x14ac:dyDescent="0.25">
      <c r="A92" t="s">
        <v>89</v>
      </c>
      <c r="B92" t="s">
        <v>79</v>
      </c>
      <c r="C92" t="s">
        <v>72</v>
      </c>
      <c r="D92" t="s">
        <v>114</v>
      </c>
      <c r="E92" t="s">
        <v>147</v>
      </c>
      <c r="F92" t="s">
        <v>117</v>
      </c>
      <c r="I92">
        <v>2021</v>
      </c>
      <c r="J92">
        <v>44</v>
      </c>
      <c r="K92">
        <v>177873</v>
      </c>
      <c r="L92">
        <v>37</v>
      </c>
      <c r="M92">
        <v>64</v>
      </c>
      <c r="N92">
        <v>65</v>
      </c>
      <c r="O92">
        <v>80</v>
      </c>
    </row>
    <row r="93" spans="1:15" x14ac:dyDescent="0.25">
      <c r="A93" t="s">
        <v>89</v>
      </c>
      <c r="B93" t="s">
        <v>80</v>
      </c>
      <c r="C93" t="s">
        <v>70</v>
      </c>
      <c r="D93" t="s">
        <v>114</v>
      </c>
      <c r="E93" t="s">
        <v>111</v>
      </c>
      <c r="F93" t="s">
        <v>122</v>
      </c>
      <c r="I93">
        <v>2021</v>
      </c>
      <c r="J93">
        <v>45</v>
      </c>
      <c r="K93">
        <v>271180</v>
      </c>
      <c r="L93">
        <v>36</v>
      </c>
      <c r="M93">
        <v>64</v>
      </c>
      <c r="N93">
        <v>65</v>
      </c>
      <c r="O93">
        <v>79</v>
      </c>
    </row>
    <row r="94" spans="1:15" x14ac:dyDescent="0.25">
      <c r="A94" t="s">
        <v>89</v>
      </c>
      <c r="B94" t="s">
        <v>81</v>
      </c>
      <c r="C94" t="s">
        <v>71</v>
      </c>
      <c r="D94" t="s">
        <v>114</v>
      </c>
      <c r="E94" t="s">
        <v>111</v>
      </c>
      <c r="F94" t="s">
        <v>135</v>
      </c>
      <c r="I94">
        <v>2021</v>
      </c>
      <c r="J94">
        <v>46</v>
      </c>
      <c r="K94">
        <v>351681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89</v>
      </c>
      <c r="B95" t="s">
        <v>82</v>
      </c>
      <c r="C95" t="s">
        <v>71</v>
      </c>
      <c r="D95" t="s">
        <v>114</v>
      </c>
      <c r="E95" t="s">
        <v>111</v>
      </c>
      <c r="F95" t="s">
        <v>135</v>
      </c>
      <c r="I95">
        <v>2021</v>
      </c>
      <c r="J95">
        <v>47</v>
      </c>
      <c r="K95">
        <v>403368</v>
      </c>
      <c r="L95">
        <v>36</v>
      </c>
      <c r="M95">
        <v>64</v>
      </c>
      <c r="N95">
        <v>65</v>
      </c>
      <c r="O95">
        <v>78</v>
      </c>
    </row>
    <row r="96" spans="1:15" x14ac:dyDescent="0.25">
      <c r="A96" t="s">
        <v>89</v>
      </c>
      <c r="B96" t="s">
        <v>83</v>
      </c>
      <c r="C96" t="s">
        <v>71</v>
      </c>
      <c r="D96" t="s">
        <v>147</v>
      </c>
      <c r="E96" t="s">
        <v>130</v>
      </c>
      <c r="F96" t="s">
        <v>135</v>
      </c>
      <c r="I96">
        <v>2021</v>
      </c>
      <c r="J96">
        <v>48</v>
      </c>
      <c r="K96">
        <v>388079</v>
      </c>
      <c r="L96">
        <v>36</v>
      </c>
      <c r="M96">
        <v>63</v>
      </c>
      <c r="N96">
        <v>64</v>
      </c>
      <c r="O96">
        <v>78</v>
      </c>
    </row>
    <row r="97" spans="1:15" x14ac:dyDescent="0.25">
      <c r="A97" t="s">
        <v>89</v>
      </c>
      <c r="B97" t="s">
        <v>84</v>
      </c>
      <c r="C97" t="s">
        <v>70</v>
      </c>
      <c r="D97" t="s">
        <v>147</v>
      </c>
      <c r="E97" t="s">
        <v>111</v>
      </c>
      <c r="F97" t="s">
        <v>135</v>
      </c>
      <c r="I97">
        <v>2021</v>
      </c>
      <c r="J97">
        <v>49</v>
      </c>
      <c r="K97">
        <v>338045</v>
      </c>
      <c r="L97">
        <v>35</v>
      </c>
      <c r="M97">
        <v>63</v>
      </c>
      <c r="N97">
        <v>65</v>
      </c>
      <c r="O97">
        <v>78</v>
      </c>
    </row>
    <row r="98" spans="1:15" x14ac:dyDescent="0.25">
      <c r="A98" t="s">
        <v>89</v>
      </c>
      <c r="B98" t="s">
        <v>85</v>
      </c>
      <c r="C98" t="s">
        <v>69</v>
      </c>
      <c r="D98" t="s">
        <v>147</v>
      </c>
      <c r="E98" t="s">
        <v>111</v>
      </c>
      <c r="F98" t="s">
        <v>135</v>
      </c>
      <c r="I98">
        <v>2021</v>
      </c>
      <c r="J98">
        <v>50</v>
      </c>
      <c r="K98">
        <v>273550</v>
      </c>
      <c r="L98">
        <v>34</v>
      </c>
      <c r="M98">
        <v>63</v>
      </c>
      <c r="N98">
        <v>64</v>
      </c>
      <c r="O98">
        <v>78</v>
      </c>
    </row>
    <row r="99" spans="1:15" x14ac:dyDescent="0.25">
      <c r="A99" t="s">
        <v>89</v>
      </c>
      <c r="B99" t="s">
        <v>86</v>
      </c>
      <c r="C99" t="s">
        <v>68</v>
      </c>
      <c r="D99" t="s">
        <v>111</v>
      </c>
      <c r="E99" t="s">
        <v>154</v>
      </c>
      <c r="F99" t="s">
        <v>135</v>
      </c>
      <c r="I99">
        <v>2021</v>
      </c>
      <c r="J99">
        <v>51</v>
      </c>
      <c r="K99">
        <v>193845</v>
      </c>
      <c r="L99">
        <v>34</v>
      </c>
      <c r="M99">
        <v>62</v>
      </c>
      <c r="N99">
        <v>64</v>
      </c>
      <c r="O99">
        <v>78</v>
      </c>
    </row>
    <row r="100" spans="1:15" x14ac:dyDescent="0.25">
      <c r="A100" t="s">
        <v>89</v>
      </c>
      <c r="B100" t="s">
        <v>87</v>
      </c>
      <c r="C100" t="s">
        <v>69</v>
      </c>
      <c r="D100" t="s">
        <v>113</v>
      </c>
      <c r="E100" t="s">
        <v>111</v>
      </c>
      <c r="F100" t="s">
        <v>135</v>
      </c>
      <c r="I100">
        <v>2021</v>
      </c>
      <c r="J100">
        <v>52</v>
      </c>
      <c r="K100">
        <v>208696</v>
      </c>
      <c r="L100">
        <v>35</v>
      </c>
      <c r="M100">
        <v>60</v>
      </c>
      <c r="N100">
        <v>65</v>
      </c>
      <c r="O100">
        <v>78</v>
      </c>
    </row>
    <row r="101" spans="1:15" x14ac:dyDescent="0.25">
      <c r="A101" t="s">
        <v>99</v>
      </c>
      <c r="B101" t="s">
        <v>90</v>
      </c>
      <c r="C101" t="s">
        <v>66</v>
      </c>
      <c r="D101" t="s">
        <v>143</v>
      </c>
      <c r="E101" t="s">
        <v>130</v>
      </c>
      <c r="F101" t="s">
        <v>122</v>
      </c>
      <c r="I101">
        <v>2022</v>
      </c>
      <c r="J101">
        <v>1</v>
      </c>
      <c r="K101">
        <v>337940</v>
      </c>
      <c r="L101">
        <v>33</v>
      </c>
      <c r="M101">
        <v>56</v>
      </c>
      <c r="N101">
        <v>63</v>
      </c>
      <c r="O101">
        <v>78</v>
      </c>
    </row>
    <row r="102" spans="1:15" x14ac:dyDescent="0.25">
      <c r="A102" t="s">
        <v>99</v>
      </c>
      <c r="B102" t="s">
        <v>91</v>
      </c>
      <c r="C102" t="s">
        <v>64</v>
      </c>
      <c r="D102" t="s">
        <v>136</v>
      </c>
      <c r="E102" t="s">
        <v>130</v>
      </c>
      <c r="F102" t="s">
        <v>122</v>
      </c>
      <c r="I102">
        <v>2022</v>
      </c>
      <c r="J102">
        <v>2</v>
      </c>
      <c r="K102">
        <v>486021</v>
      </c>
      <c r="L102">
        <v>31</v>
      </c>
      <c r="M102">
        <v>53</v>
      </c>
      <c r="N102">
        <v>64</v>
      </c>
      <c r="O102">
        <v>79</v>
      </c>
    </row>
    <row r="103" spans="1:15" x14ac:dyDescent="0.25">
      <c r="A103" t="s">
        <v>99</v>
      </c>
      <c r="B103" t="s">
        <v>92</v>
      </c>
      <c r="C103" t="s">
        <v>64</v>
      </c>
      <c r="D103" t="s">
        <v>136</v>
      </c>
      <c r="E103" t="s">
        <v>114</v>
      </c>
      <c r="F103" t="s">
        <v>117</v>
      </c>
      <c r="I103">
        <v>2022</v>
      </c>
      <c r="J103">
        <v>3</v>
      </c>
      <c r="K103">
        <v>796246</v>
      </c>
      <c r="L103">
        <v>30</v>
      </c>
      <c r="M103">
        <v>53</v>
      </c>
      <c r="N103">
        <v>64</v>
      </c>
      <c r="O103">
        <v>79</v>
      </c>
    </row>
    <row r="104" spans="1:15" x14ac:dyDescent="0.25">
      <c r="A104" t="s">
        <v>99</v>
      </c>
      <c r="B104" t="s">
        <v>93</v>
      </c>
      <c r="C104" t="s">
        <v>65</v>
      </c>
      <c r="D104" t="s">
        <v>125</v>
      </c>
      <c r="E104" t="s">
        <v>121</v>
      </c>
      <c r="F104" t="s">
        <v>117</v>
      </c>
      <c r="I104">
        <v>2022</v>
      </c>
      <c r="J104">
        <v>4</v>
      </c>
      <c r="K104">
        <v>1112855</v>
      </c>
      <c r="L104">
        <v>30</v>
      </c>
      <c r="M104">
        <v>54</v>
      </c>
      <c r="N104">
        <v>66</v>
      </c>
      <c r="O104">
        <v>80</v>
      </c>
    </row>
    <row r="105" spans="1:15" x14ac:dyDescent="0.25">
      <c r="A105" t="s">
        <v>99</v>
      </c>
      <c r="B105" t="s">
        <v>94</v>
      </c>
      <c r="C105" t="s">
        <v>66</v>
      </c>
      <c r="D105" t="s">
        <v>134</v>
      </c>
      <c r="E105" t="s">
        <v>115</v>
      </c>
      <c r="F105" t="s">
        <v>120</v>
      </c>
      <c r="I105">
        <v>2022</v>
      </c>
      <c r="J105">
        <v>5</v>
      </c>
      <c r="K105">
        <v>1292166</v>
      </c>
      <c r="L105">
        <v>31</v>
      </c>
      <c r="M105">
        <v>57</v>
      </c>
      <c r="N105">
        <v>67</v>
      </c>
      <c r="O105">
        <v>81</v>
      </c>
    </row>
    <row r="106" spans="1:15" x14ac:dyDescent="0.25">
      <c r="A106" t="s">
        <v>99</v>
      </c>
      <c r="B106" t="s">
        <v>95</v>
      </c>
      <c r="C106" t="s">
        <v>67</v>
      </c>
      <c r="D106" t="s">
        <v>130</v>
      </c>
      <c r="E106" t="s">
        <v>116</v>
      </c>
      <c r="F106" t="s">
        <v>120</v>
      </c>
      <c r="I106">
        <v>2022</v>
      </c>
      <c r="J106">
        <v>6</v>
      </c>
      <c r="K106">
        <v>1309969</v>
      </c>
      <c r="L106">
        <v>32</v>
      </c>
      <c r="M106">
        <v>59</v>
      </c>
      <c r="N106">
        <v>69</v>
      </c>
      <c r="O106">
        <v>81</v>
      </c>
    </row>
    <row r="107" spans="1:15" x14ac:dyDescent="0.25">
      <c r="A107" t="s">
        <v>99</v>
      </c>
      <c r="B107" t="s">
        <v>96</v>
      </c>
      <c r="C107" t="s">
        <v>68</v>
      </c>
      <c r="D107" t="s">
        <v>114</v>
      </c>
      <c r="E107" t="s">
        <v>115</v>
      </c>
      <c r="F107" t="s">
        <v>120</v>
      </c>
      <c r="I107">
        <v>2022</v>
      </c>
      <c r="J107">
        <v>7</v>
      </c>
      <c r="K107">
        <v>1193378</v>
      </c>
      <c r="L107">
        <v>33</v>
      </c>
      <c r="M107">
        <v>60</v>
      </c>
      <c r="N107">
        <v>68</v>
      </c>
      <c r="O107">
        <v>81</v>
      </c>
    </row>
    <row r="108" spans="1:15" x14ac:dyDescent="0.25">
      <c r="A108" t="s">
        <v>99</v>
      </c>
      <c r="B108" t="s">
        <v>97</v>
      </c>
      <c r="C108" t="s">
        <v>69</v>
      </c>
      <c r="D108" t="s">
        <v>121</v>
      </c>
      <c r="E108" t="s">
        <v>116</v>
      </c>
      <c r="F108" t="s">
        <v>120</v>
      </c>
      <c r="I108">
        <v>2022</v>
      </c>
      <c r="J108">
        <v>8</v>
      </c>
      <c r="K108">
        <v>1092999</v>
      </c>
      <c r="L108">
        <v>34</v>
      </c>
      <c r="M108">
        <v>61</v>
      </c>
      <c r="N108">
        <v>68</v>
      </c>
      <c r="O108">
        <v>81</v>
      </c>
    </row>
    <row r="109" spans="1:15" x14ac:dyDescent="0.25">
      <c r="A109" t="s">
        <v>99</v>
      </c>
      <c r="B109" t="s">
        <v>98</v>
      </c>
      <c r="C109" t="s">
        <v>69</v>
      </c>
      <c r="D109" t="s">
        <v>121</v>
      </c>
      <c r="E109" t="s">
        <v>118</v>
      </c>
      <c r="F109" t="s">
        <v>120</v>
      </c>
      <c r="I109">
        <v>2022</v>
      </c>
      <c r="J109">
        <v>9</v>
      </c>
      <c r="K109">
        <v>1132649</v>
      </c>
      <c r="L109">
        <v>35</v>
      </c>
      <c r="M109">
        <v>61</v>
      </c>
      <c r="N109">
        <v>70</v>
      </c>
      <c r="O109">
        <v>82</v>
      </c>
    </row>
    <row r="110" spans="1:15" x14ac:dyDescent="0.25">
      <c r="A110" t="s">
        <v>99</v>
      </c>
      <c r="B110" t="s">
        <v>45</v>
      </c>
      <c r="C110" t="s">
        <v>69</v>
      </c>
      <c r="D110" t="s">
        <v>115</v>
      </c>
      <c r="E110" t="s">
        <v>118</v>
      </c>
      <c r="F110" t="s">
        <v>120</v>
      </c>
      <c r="I110">
        <v>2022</v>
      </c>
      <c r="J110">
        <v>10</v>
      </c>
      <c r="K110">
        <v>1412004</v>
      </c>
      <c r="L110">
        <v>35</v>
      </c>
      <c r="M110">
        <v>62</v>
      </c>
      <c r="N110">
        <v>69</v>
      </c>
      <c r="O110">
        <v>81</v>
      </c>
    </row>
    <row r="111" spans="1:15" x14ac:dyDescent="0.25">
      <c r="A111" t="s">
        <v>99</v>
      </c>
      <c r="B111" t="s">
        <v>46</v>
      </c>
      <c r="C111" t="s">
        <v>71</v>
      </c>
      <c r="D111" t="s">
        <v>116</v>
      </c>
      <c r="E111" t="s">
        <v>119</v>
      </c>
      <c r="F111" t="s">
        <v>120</v>
      </c>
      <c r="I111">
        <v>2022</v>
      </c>
      <c r="J111">
        <v>11</v>
      </c>
      <c r="K111">
        <v>1582072</v>
      </c>
      <c r="L111">
        <v>36</v>
      </c>
      <c r="M111">
        <v>63</v>
      </c>
      <c r="N111">
        <v>71</v>
      </c>
      <c r="O111">
        <v>82</v>
      </c>
    </row>
    <row r="112" spans="1:15" x14ac:dyDescent="0.25">
      <c r="A112" t="s">
        <v>99</v>
      </c>
      <c r="B112" t="s">
        <v>47</v>
      </c>
      <c r="C112" t="s">
        <v>71</v>
      </c>
      <c r="D112" t="s">
        <v>116</v>
      </c>
      <c r="E112" t="s">
        <v>118</v>
      </c>
      <c r="F112" t="s">
        <v>120</v>
      </c>
      <c r="I112">
        <v>2022</v>
      </c>
      <c r="J112">
        <v>12</v>
      </c>
      <c r="K112">
        <v>1588912</v>
      </c>
      <c r="L112">
        <v>37</v>
      </c>
      <c r="M112">
        <v>64</v>
      </c>
      <c r="N112">
        <v>70</v>
      </c>
      <c r="O112">
        <v>81</v>
      </c>
    </row>
    <row r="113" spans="1:15" x14ac:dyDescent="0.25">
      <c r="A113" t="s">
        <v>99</v>
      </c>
      <c r="B113" t="s">
        <v>48</v>
      </c>
      <c r="C113" t="s">
        <v>72</v>
      </c>
      <c r="D113" t="s">
        <v>116</v>
      </c>
      <c r="E113" t="s">
        <v>118</v>
      </c>
      <c r="F113" t="s">
        <v>120</v>
      </c>
      <c r="I113">
        <v>2022</v>
      </c>
      <c r="J113">
        <v>13</v>
      </c>
      <c r="K113">
        <v>1295117</v>
      </c>
      <c r="L113">
        <v>38</v>
      </c>
      <c r="M113">
        <v>64</v>
      </c>
      <c r="N113">
        <v>69</v>
      </c>
      <c r="O113">
        <v>82</v>
      </c>
    </row>
    <row r="114" spans="1:15" x14ac:dyDescent="0.25">
      <c r="A114" t="s">
        <v>99</v>
      </c>
      <c r="B114" t="s">
        <v>49</v>
      </c>
      <c r="C114" t="s">
        <v>73</v>
      </c>
      <c r="D114" t="s">
        <v>148</v>
      </c>
      <c r="E114" t="s">
        <v>118</v>
      </c>
      <c r="F114" t="s">
        <v>120</v>
      </c>
      <c r="I114">
        <v>2022</v>
      </c>
      <c r="J114">
        <v>14</v>
      </c>
      <c r="K114">
        <v>984968</v>
      </c>
      <c r="L114">
        <v>38</v>
      </c>
      <c r="M114">
        <v>64</v>
      </c>
      <c r="N114">
        <v>70</v>
      </c>
      <c r="O114">
        <v>81</v>
      </c>
    </row>
    <row r="115" spans="1:15" x14ac:dyDescent="0.25">
      <c r="A115" t="s">
        <v>99</v>
      </c>
      <c r="B115" t="s">
        <v>50</v>
      </c>
      <c r="C115" t="s">
        <v>73</v>
      </c>
      <c r="D115" t="s">
        <v>148</v>
      </c>
      <c r="E115" t="s">
        <v>148</v>
      </c>
      <c r="F115" t="s">
        <v>120</v>
      </c>
      <c r="I115">
        <v>2022</v>
      </c>
      <c r="J115">
        <v>15</v>
      </c>
      <c r="K115">
        <v>779876</v>
      </c>
      <c r="L115">
        <v>39</v>
      </c>
      <c r="M115">
        <v>64</v>
      </c>
      <c r="N115">
        <v>70</v>
      </c>
      <c r="O115">
        <v>81</v>
      </c>
    </row>
    <row r="116" spans="1:15" x14ac:dyDescent="0.25">
      <c r="A116" t="s">
        <v>99</v>
      </c>
      <c r="B116" t="s">
        <v>51</v>
      </c>
      <c r="C116" t="s">
        <v>74</v>
      </c>
      <c r="D116" t="s">
        <v>116</v>
      </c>
      <c r="E116" t="s">
        <v>116</v>
      </c>
      <c r="F116" t="s">
        <v>117</v>
      </c>
      <c r="I116">
        <v>2022</v>
      </c>
      <c r="J116">
        <v>16</v>
      </c>
      <c r="K116">
        <v>732522</v>
      </c>
      <c r="L116">
        <v>40</v>
      </c>
      <c r="M116">
        <v>64</v>
      </c>
      <c r="N116">
        <v>67</v>
      </c>
      <c r="O116">
        <v>80</v>
      </c>
    </row>
    <row r="117" spans="1:15" x14ac:dyDescent="0.25">
      <c r="A117" t="s">
        <v>99</v>
      </c>
      <c r="B117" t="s">
        <v>52</v>
      </c>
      <c r="C117" t="s">
        <v>74</v>
      </c>
      <c r="D117" t="s">
        <v>148</v>
      </c>
      <c r="E117" t="s">
        <v>148</v>
      </c>
      <c r="F117" t="s">
        <v>117</v>
      </c>
      <c r="I117">
        <v>2022</v>
      </c>
      <c r="J117">
        <v>17</v>
      </c>
      <c r="K117">
        <v>597383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t="s">
        <v>99</v>
      </c>
      <c r="B118" t="s">
        <v>53</v>
      </c>
      <c r="C118" t="s">
        <v>74</v>
      </c>
      <c r="D118" t="s">
        <v>148</v>
      </c>
      <c r="E118" t="s">
        <v>116</v>
      </c>
      <c r="F118" t="s">
        <v>120</v>
      </c>
      <c r="I118">
        <v>2022</v>
      </c>
      <c r="J118">
        <v>18</v>
      </c>
      <c r="K118">
        <v>471695</v>
      </c>
      <c r="L118">
        <v>39</v>
      </c>
      <c r="M118">
        <v>65</v>
      </c>
      <c r="N118">
        <v>69</v>
      </c>
      <c r="O118">
        <v>81</v>
      </c>
    </row>
    <row r="119" spans="1:15" x14ac:dyDescent="0.25">
      <c r="A119" t="s">
        <v>99</v>
      </c>
      <c r="B119" t="s">
        <v>54</v>
      </c>
      <c r="C119" t="s">
        <v>74</v>
      </c>
      <c r="D119" t="s">
        <v>116</v>
      </c>
      <c r="E119" t="s">
        <v>116</v>
      </c>
      <c r="F119" t="s">
        <v>117</v>
      </c>
      <c r="I119">
        <v>2022</v>
      </c>
      <c r="J119">
        <v>19</v>
      </c>
      <c r="K119">
        <v>408907</v>
      </c>
      <c r="L119">
        <v>39</v>
      </c>
      <c r="M119">
        <v>64</v>
      </c>
      <c r="N119">
        <v>69</v>
      </c>
      <c r="O119">
        <v>80</v>
      </c>
    </row>
    <row r="120" spans="1:15" x14ac:dyDescent="0.25">
      <c r="A120" t="s">
        <v>99</v>
      </c>
      <c r="B120" t="s">
        <v>55</v>
      </c>
      <c r="C120" t="s">
        <v>75</v>
      </c>
      <c r="D120" t="s">
        <v>116</v>
      </c>
      <c r="E120" t="s">
        <v>155</v>
      </c>
      <c r="F120" t="s">
        <v>117</v>
      </c>
      <c r="I120">
        <v>2022</v>
      </c>
      <c r="J120">
        <v>20</v>
      </c>
      <c r="K120">
        <v>292740</v>
      </c>
      <c r="L120">
        <v>40</v>
      </c>
      <c r="M120">
        <v>63</v>
      </c>
      <c r="N120">
        <v>69</v>
      </c>
      <c r="O120">
        <v>80</v>
      </c>
    </row>
    <row r="121" spans="1:15" x14ac:dyDescent="0.25">
      <c r="A121" t="s">
        <v>99</v>
      </c>
      <c r="B121" t="s">
        <v>56</v>
      </c>
      <c r="C121" t="s">
        <v>75</v>
      </c>
      <c r="D121" t="s">
        <v>115</v>
      </c>
      <c r="E121" t="s">
        <v>115</v>
      </c>
      <c r="F121" t="s">
        <v>122</v>
      </c>
      <c r="I121">
        <v>2022</v>
      </c>
      <c r="J121">
        <v>21</v>
      </c>
      <c r="K121">
        <v>187166</v>
      </c>
      <c r="L121">
        <v>40</v>
      </c>
      <c r="M121">
        <v>63</v>
      </c>
      <c r="N121">
        <v>68</v>
      </c>
      <c r="O121">
        <v>78</v>
      </c>
    </row>
    <row r="122" spans="1:15" x14ac:dyDescent="0.25">
      <c r="A122" t="s">
        <v>99</v>
      </c>
      <c r="B122" t="s">
        <v>57</v>
      </c>
      <c r="C122" t="s">
        <v>75</v>
      </c>
      <c r="D122" t="s">
        <v>115</v>
      </c>
      <c r="E122" t="s">
        <v>118</v>
      </c>
      <c r="F122" t="s">
        <v>120</v>
      </c>
      <c r="I122">
        <v>2022</v>
      </c>
      <c r="J122">
        <v>22</v>
      </c>
      <c r="K122">
        <v>245011</v>
      </c>
      <c r="L122">
        <v>40</v>
      </c>
      <c r="M122">
        <v>63</v>
      </c>
      <c r="N122">
        <v>70</v>
      </c>
      <c r="O122">
        <v>81</v>
      </c>
    </row>
    <row r="123" spans="1:15" x14ac:dyDescent="0.25">
      <c r="A123" t="s">
        <v>99</v>
      </c>
      <c r="B123" t="s">
        <v>58</v>
      </c>
      <c r="C123" t="s">
        <v>75</v>
      </c>
      <c r="D123" t="s">
        <v>115</v>
      </c>
      <c r="E123" t="s">
        <v>119</v>
      </c>
      <c r="F123" t="s">
        <v>120</v>
      </c>
      <c r="I123">
        <v>2022</v>
      </c>
      <c r="J123">
        <v>23</v>
      </c>
      <c r="K123">
        <v>331159</v>
      </c>
      <c r="L123">
        <v>40</v>
      </c>
      <c r="M123">
        <v>63</v>
      </c>
      <c r="N123">
        <v>69</v>
      </c>
      <c r="O123">
        <v>81</v>
      </c>
    </row>
    <row r="124" spans="1:15" x14ac:dyDescent="0.25">
      <c r="A124" t="s">
        <v>99</v>
      </c>
      <c r="B124" t="s">
        <v>59</v>
      </c>
      <c r="C124" t="s">
        <v>75</v>
      </c>
      <c r="D124" t="s">
        <v>115</v>
      </c>
      <c r="E124" t="s">
        <v>155</v>
      </c>
      <c r="F124" t="s">
        <v>122</v>
      </c>
      <c r="I124">
        <v>2022</v>
      </c>
      <c r="J124">
        <v>24</v>
      </c>
      <c r="K124">
        <v>413303</v>
      </c>
      <c r="L124">
        <v>41</v>
      </c>
      <c r="M124">
        <v>62</v>
      </c>
      <c r="N124">
        <v>70</v>
      </c>
      <c r="O124">
        <v>80</v>
      </c>
    </row>
    <row r="125" spans="1:15" x14ac:dyDescent="0.25">
      <c r="A125" t="s">
        <v>99</v>
      </c>
      <c r="B125" t="s">
        <v>60</v>
      </c>
      <c r="C125" t="s">
        <v>76</v>
      </c>
      <c r="D125" t="s">
        <v>115</v>
      </c>
      <c r="E125" t="s">
        <v>119</v>
      </c>
      <c r="F125" t="s">
        <v>120</v>
      </c>
      <c r="I125">
        <v>2022</v>
      </c>
      <c r="J125">
        <v>25</v>
      </c>
      <c r="K125">
        <v>574257</v>
      </c>
      <c r="L125">
        <v>41</v>
      </c>
      <c r="M125">
        <v>63</v>
      </c>
      <c r="N125">
        <v>70</v>
      </c>
      <c r="O125">
        <v>81</v>
      </c>
    </row>
    <row r="126" spans="1:15" x14ac:dyDescent="0.25">
      <c r="A126" t="s">
        <v>99</v>
      </c>
      <c r="B126" t="s">
        <v>61</v>
      </c>
      <c r="C126" t="s">
        <v>77</v>
      </c>
      <c r="D126" t="s">
        <v>115</v>
      </c>
      <c r="E126" t="s">
        <v>118</v>
      </c>
      <c r="F126" t="s">
        <v>122</v>
      </c>
      <c r="I126">
        <v>2022</v>
      </c>
      <c r="J126">
        <v>26</v>
      </c>
      <c r="K126">
        <v>622868</v>
      </c>
      <c r="L126">
        <v>41</v>
      </c>
      <c r="M126">
        <v>63</v>
      </c>
      <c r="N126">
        <v>71</v>
      </c>
      <c r="O126">
        <v>80</v>
      </c>
    </row>
    <row r="127" spans="1:15" x14ac:dyDescent="0.25">
      <c r="A127" t="s">
        <v>99</v>
      </c>
      <c r="B127" t="s">
        <v>62</v>
      </c>
      <c r="C127" t="s">
        <v>77</v>
      </c>
      <c r="D127" t="s">
        <v>116</v>
      </c>
      <c r="E127" t="s">
        <v>148</v>
      </c>
      <c r="F127" t="s">
        <v>120</v>
      </c>
      <c r="I127">
        <v>2022</v>
      </c>
      <c r="J127">
        <v>27</v>
      </c>
      <c r="K127">
        <v>629124</v>
      </c>
      <c r="L127">
        <v>41</v>
      </c>
      <c r="M127">
        <v>64</v>
      </c>
      <c r="N127">
        <v>69</v>
      </c>
      <c r="O127">
        <v>81</v>
      </c>
    </row>
    <row r="128" spans="1:15" x14ac:dyDescent="0.25">
      <c r="A128" t="s">
        <v>99</v>
      </c>
      <c r="B128" t="s">
        <v>63</v>
      </c>
      <c r="C128" t="s">
        <v>77</v>
      </c>
      <c r="D128" t="s">
        <v>118</v>
      </c>
      <c r="E128" t="s">
        <v>119</v>
      </c>
      <c r="F128" t="s">
        <v>120</v>
      </c>
      <c r="I128">
        <v>2022</v>
      </c>
      <c r="J128">
        <v>28</v>
      </c>
      <c r="K128">
        <v>675278</v>
      </c>
      <c r="L128">
        <v>42</v>
      </c>
      <c r="M128">
        <v>65</v>
      </c>
      <c r="N128">
        <v>71</v>
      </c>
      <c r="O128">
        <v>81</v>
      </c>
    </row>
    <row r="129" spans="1:15" x14ac:dyDescent="0.25">
      <c r="A129" t="s">
        <v>99</v>
      </c>
      <c r="B129" t="s">
        <v>64</v>
      </c>
      <c r="C129" t="s">
        <v>78</v>
      </c>
      <c r="D129" t="s">
        <v>119</v>
      </c>
      <c r="E129" t="s">
        <v>119</v>
      </c>
      <c r="F129" t="s">
        <v>120</v>
      </c>
      <c r="I129">
        <v>2022</v>
      </c>
      <c r="J129">
        <v>29</v>
      </c>
      <c r="K129">
        <v>627400</v>
      </c>
      <c r="L129">
        <v>43</v>
      </c>
      <c r="M129">
        <v>66</v>
      </c>
      <c r="N129">
        <v>71</v>
      </c>
      <c r="O129">
        <v>81</v>
      </c>
    </row>
    <row r="130" spans="1:15" x14ac:dyDescent="0.25">
      <c r="A130" t="s">
        <v>99</v>
      </c>
      <c r="B130" t="s">
        <v>65</v>
      </c>
      <c r="C130" t="s">
        <v>79</v>
      </c>
      <c r="D130" t="s">
        <v>119</v>
      </c>
      <c r="E130" t="s">
        <v>148</v>
      </c>
      <c r="F130" t="s">
        <v>120</v>
      </c>
      <c r="I130">
        <v>2022</v>
      </c>
      <c r="J130">
        <v>30</v>
      </c>
      <c r="K130">
        <v>495779</v>
      </c>
      <c r="L130">
        <v>44</v>
      </c>
      <c r="M130">
        <v>66</v>
      </c>
      <c r="N130">
        <v>70</v>
      </c>
      <c r="O130">
        <v>82</v>
      </c>
    </row>
    <row r="131" spans="1:15" x14ac:dyDescent="0.25">
      <c r="A131" t="s">
        <v>99</v>
      </c>
      <c r="B131" t="s">
        <v>66</v>
      </c>
      <c r="C131" t="s">
        <v>80</v>
      </c>
      <c r="D131" t="s">
        <v>118</v>
      </c>
      <c r="E131" t="s">
        <v>119</v>
      </c>
      <c r="F131" t="s">
        <v>120</v>
      </c>
      <c r="I131">
        <v>2022</v>
      </c>
      <c r="J131">
        <v>31</v>
      </c>
      <c r="K131">
        <v>363016</v>
      </c>
      <c r="L131">
        <v>44</v>
      </c>
      <c r="M131">
        <v>66</v>
      </c>
      <c r="N131">
        <v>72</v>
      </c>
      <c r="O131">
        <v>82</v>
      </c>
    </row>
    <row r="132" spans="1:15" x14ac:dyDescent="0.25">
      <c r="A132" t="s">
        <v>99</v>
      </c>
      <c r="B132" t="s">
        <v>67</v>
      </c>
      <c r="C132" t="s">
        <v>79</v>
      </c>
      <c r="D132" t="s">
        <v>118</v>
      </c>
      <c r="E132" t="s">
        <v>128</v>
      </c>
      <c r="F132" t="s">
        <v>120</v>
      </c>
      <c r="I132">
        <v>2022</v>
      </c>
      <c r="J132">
        <v>32</v>
      </c>
      <c r="K132">
        <v>298272</v>
      </c>
      <c r="L132">
        <v>44</v>
      </c>
      <c r="M132">
        <v>66</v>
      </c>
      <c r="N132">
        <v>71</v>
      </c>
      <c r="O132">
        <v>81</v>
      </c>
    </row>
    <row r="133" spans="1:15" x14ac:dyDescent="0.25">
      <c r="A133" t="s">
        <v>99</v>
      </c>
      <c r="B133" t="s">
        <v>68</v>
      </c>
      <c r="C133" t="s">
        <v>79</v>
      </c>
      <c r="D133" t="s">
        <v>119</v>
      </c>
      <c r="E133" t="s">
        <v>149</v>
      </c>
      <c r="F133" t="s">
        <v>117</v>
      </c>
      <c r="I133">
        <v>2022</v>
      </c>
      <c r="J133">
        <v>33</v>
      </c>
      <c r="K133">
        <v>263373</v>
      </c>
      <c r="L133">
        <v>44</v>
      </c>
      <c r="M133">
        <v>66</v>
      </c>
      <c r="N133">
        <v>72</v>
      </c>
      <c r="O133">
        <v>81</v>
      </c>
    </row>
    <row r="134" spans="1:15" x14ac:dyDescent="0.25">
      <c r="A134" t="s">
        <v>99</v>
      </c>
      <c r="B134" t="s">
        <v>69</v>
      </c>
      <c r="C134" t="s">
        <v>78</v>
      </c>
      <c r="D134" t="s">
        <v>118</v>
      </c>
      <c r="E134" t="s">
        <v>119</v>
      </c>
      <c r="F134" t="s">
        <v>117</v>
      </c>
      <c r="I134">
        <v>2022</v>
      </c>
      <c r="J134">
        <v>34</v>
      </c>
      <c r="K134">
        <v>227951</v>
      </c>
      <c r="L134">
        <v>43</v>
      </c>
      <c r="M134">
        <v>66</v>
      </c>
      <c r="N134">
        <v>70</v>
      </c>
      <c r="O134">
        <v>80</v>
      </c>
    </row>
    <row r="135" spans="1:15" x14ac:dyDescent="0.25">
      <c r="A135" t="s">
        <v>99</v>
      </c>
      <c r="B135" t="s">
        <v>70</v>
      </c>
      <c r="C135" t="s">
        <v>78</v>
      </c>
      <c r="D135" t="s">
        <v>148</v>
      </c>
      <c r="E135" t="s">
        <v>118</v>
      </c>
      <c r="F135" t="s">
        <v>122</v>
      </c>
      <c r="I135">
        <v>2022</v>
      </c>
      <c r="J135">
        <v>35</v>
      </c>
      <c r="K135">
        <v>201770</v>
      </c>
      <c r="L135">
        <v>43</v>
      </c>
      <c r="M135">
        <v>66</v>
      </c>
      <c r="N135">
        <v>70</v>
      </c>
      <c r="O135">
        <v>80</v>
      </c>
    </row>
    <row r="136" spans="1:15" x14ac:dyDescent="0.25">
      <c r="A136" t="s">
        <v>99</v>
      </c>
      <c r="B136" t="s">
        <v>71</v>
      </c>
      <c r="C136" t="s">
        <v>78</v>
      </c>
      <c r="D136" t="s">
        <v>118</v>
      </c>
      <c r="E136" t="s">
        <v>119</v>
      </c>
      <c r="F136" t="s">
        <v>120</v>
      </c>
      <c r="I136">
        <v>2022</v>
      </c>
      <c r="J136">
        <v>36</v>
      </c>
      <c r="K136">
        <v>204065</v>
      </c>
      <c r="L136">
        <v>43</v>
      </c>
      <c r="M136">
        <v>66</v>
      </c>
      <c r="N136">
        <v>70</v>
      </c>
      <c r="O136">
        <v>82</v>
      </c>
    </row>
    <row r="137" spans="1:15" x14ac:dyDescent="0.25">
      <c r="A137" t="s">
        <v>99</v>
      </c>
      <c r="B137" t="s">
        <v>72</v>
      </c>
      <c r="C137" t="s">
        <v>79</v>
      </c>
      <c r="D137" t="s">
        <v>118</v>
      </c>
      <c r="E137" t="s">
        <v>119</v>
      </c>
      <c r="F137" t="s">
        <v>120</v>
      </c>
      <c r="I137">
        <v>2022</v>
      </c>
      <c r="J137">
        <v>37</v>
      </c>
      <c r="K137">
        <v>228910</v>
      </c>
      <c r="L137">
        <v>44</v>
      </c>
      <c r="M137">
        <v>67</v>
      </c>
      <c r="N137">
        <v>70</v>
      </c>
      <c r="O137">
        <v>81</v>
      </c>
    </row>
    <row r="138" spans="1:15" x14ac:dyDescent="0.25">
      <c r="A138" t="s">
        <v>99</v>
      </c>
      <c r="B138" t="s">
        <v>73</v>
      </c>
      <c r="C138" t="s">
        <v>81</v>
      </c>
      <c r="D138" t="s">
        <v>128</v>
      </c>
      <c r="E138" t="s">
        <v>118</v>
      </c>
      <c r="F138" t="s">
        <v>120</v>
      </c>
      <c r="I138">
        <v>2022</v>
      </c>
      <c r="J138">
        <v>38</v>
      </c>
      <c r="K138">
        <v>286468</v>
      </c>
      <c r="L138">
        <v>45</v>
      </c>
      <c r="M138">
        <v>68</v>
      </c>
      <c r="N138">
        <v>70</v>
      </c>
      <c r="O138">
        <v>81</v>
      </c>
    </row>
    <row r="139" spans="1:15" x14ac:dyDescent="0.25">
      <c r="A139" t="s">
        <v>99</v>
      </c>
      <c r="B139" t="s">
        <v>74</v>
      </c>
      <c r="C139" t="s">
        <v>83</v>
      </c>
      <c r="D139" t="s">
        <v>149</v>
      </c>
      <c r="E139" t="s">
        <v>128</v>
      </c>
      <c r="F139" t="s">
        <v>120</v>
      </c>
      <c r="I139">
        <v>2022</v>
      </c>
      <c r="J139">
        <v>39</v>
      </c>
      <c r="K139">
        <v>458799</v>
      </c>
      <c r="L139">
        <v>46</v>
      </c>
      <c r="M139">
        <v>69</v>
      </c>
      <c r="N139">
        <v>72</v>
      </c>
      <c r="O139">
        <v>82</v>
      </c>
    </row>
    <row r="140" spans="1:15" x14ac:dyDescent="0.25">
      <c r="A140" t="s">
        <v>99</v>
      </c>
      <c r="B140" t="s">
        <v>75</v>
      </c>
      <c r="C140" t="s">
        <v>85</v>
      </c>
      <c r="D140" t="s">
        <v>149</v>
      </c>
      <c r="E140" t="s">
        <v>128</v>
      </c>
      <c r="F140" t="s">
        <v>156</v>
      </c>
      <c r="I140">
        <v>2022</v>
      </c>
      <c r="J140">
        <v>40</v>
      </c>
      <c r="K140">
        <v>593940</v>
      </c>
      <c r="L140">
        <v>47</v>
      </c>
      <c r="M140">
        <v>70</v>
      </c>
      <c r="N140">
        <v>72</v>
      </c>
      <c r="O140">
        <v>82</v>
      </c>
    </row>
    <row r="141" spans="1:15" x14ac:dyDescent="0.25">
      <c r="A141" t="s">
        <v>99</v>
      </c>
      <c r="B141" t="s">
        <v>76</v>
      </c>
      <c r="C141" t="s">
        <v>86</v>
      </c>
      <c r="D141" t="s">
        <v>149</v>
      </c>
      <c r="E141" t="s">
        <v>128</v>
      </c>
      <c r="F141" t="s">
        <v>120</v>
      </c>
      <c r="I141">
        <v>2022</v>
      </c>
      <c r="J141">
        <v>41</v>
      </c>
      <c r="K141">
        <v>645207</v>
      </c>
      <c r="L141">
        <v>48</v>
      </c>
      <c r="M141">
        <v>70</v>
      </c>
      <c r="N141">
        <v>72</v>
      </c>
      <c r="O141">
        <v>82</v>
      </c>
    </row>
    <row r="142" spans="1:15" x14ac:dyDescent="0.25">
      <c r="A142" t="s">
        <v>99</v>
      </c>
      <c r="B142" t="s">
        <v>77</v>
      </c>
      <c r="C142" t="s">
        <v>86</v>
      </c>
      <c r="D142" t="s">
        <v>142</v>
      </c>
      <c r="E142" t="s">
        <v>128</v>
      </c>
      <c r="F142" t="s">
        <v>120</v>
      </c>
      <c r="I142">
        <v>2022</v>
      </c>
      <c r="J142">
        <v>42</v>
      </c>
      <c r="K142">
        <v>543278</v>
      </c>
      <c r="L142">
        <v>48</v>
      </c>
      <c r="M142">
        <v>71</v>
      </c>
      <c r="N142">
        <v>73</v>
      </c>
      <c r="O142">
        <v>82</v>
      </c>
    </row>
    <row r="143" spans="1:15" x14ac:dyDescent="0.25">
      <c r="A143" t="s">
        <v>99</v>
      </c>
      <c r="B143" t="s">
        <v>78</v>
      </c>
      <c r="C143" t="s">
        <v>85</v>
      </c>
      <c r="D143" t="s">
        <v>149</v>
      </c>
      <c r="E143" t="s">
        <v>149</v>
      </c>
      <c r="F143" t="s">
        <v>117</v>
      </c>
      <c r="I143">
        <v>2022</v>
      </c>
      <c r="J143">
        <v>43</v>
      </c>
      <c r="K143">
        <v>372956</v>
      </c>
      <c r="L143">
        <v>48</v>
      </c>
      <c r="M143">
        <v>70</v>
      </c>
      <c r="N143">
        <v>74</v>
      </c>
      <c r="O143">
        <v>81</v>
      </c>
    </row>
    <row r="144" spans="1:15" x14ac:dyDescent="0.25">
      <c r="A144" t="s">
        <v>99</v>
      </c>
      <c r="B144" t="s">
        <v>79</v>
      </c>
      <c r="C144" t="s">
        <v>83</v>
      </c>
      <c r="D144" t="s">
        <v>149</v>
      </c>
      <c r="E144" t="s">
        <v>149</v>
      </c>
      <c r="F144" t="s">
        <v>120</v>
      </c>
      <c r="I144">
        <v>2022</v>
      </c>
      <c r="J144">
        <v>44</v>
      </c>
      <c r="K144">
        <v>242869</v>
      </c>
      <c r="L144">
        <v>47</v>
      </c>
      <c r="M144">
        <v>70</v>
      </c>
      <c r="N144">
        <v>73</v>
      </c>
      <c r="O144">
        <v>81</v>
      </c>
    </row>
    <row r="145" spans="1:15" x14ac:dyDescent="0.25">
      <c r="A145" t="s">
        <v>99</v>
      </c>
      <c r="B145" t="s">
        <v>80</v>
      </c>
      <c r="C145" t="s">
        <v>82</v>
      </c>
      <c r="D145" t="s">
        <v>149</v>
      </c>
      <c r="E145" t="s">
        <v>119</v>
      </c>
      <c r="F145" t="s">
        <v>117</v>
      </c>
      <c r="I145">
        <v>2022</v>
      </c>
      <c r="J145">
        <v>45</v>
      </c>
      <c r="K145">
        <v>201275</v>
      </c>
      <c r="L145">
        <v>46</v>
      </c>
      <c r="M145">
        <v>70</v>
      </c>
      <c r="N145">
        <v>72</v>
      </c>
      <c r="O145">
        <v>81</v>
      </c>
    </row>
    <row r="146" spans="1:15" x14ac:dyDescent="0.25">
      <c r="A146" t="s">
        <v>99</v>
      </c>
      <c r="B146" t="s">
        <v>81</v>
      </c>
      <c r="C146" t="s">
        <v>82</v>
      </c>
      <c r="D146" t="s">
        <v>149</v>
      </c>
      <c r="E146" t="s">
        <v>149</v>
      </c>
      <c r="F146" t="s">
        <v>120</v>
      </c>
      <c r="I146">
        <v>2022</v>
      </c>
      <c r="J146">
        <v>46</v>
      </c>
      <c r="K146">
        <v>168348</v>
      </c>
      <c r="L146">
        <v>46</v>
      </c>
      <c r="M146">
        <v>69</v>
      </c>
      <c r="N146">
        <v>74</v>
      </c>
      <c r="O146">
        <v>81</v>
      </c>
    </row>
    <row r="147" spans="1:15" x14ac:dyDescent="0.25">
      <c r="A147" t="s">
        <v>99</v>
      </c>
      <c r="B147" t="s">
        <v>82</v>
      </c>
      <c r="C147" t="s">
        <v>82</v>
      </c>
      <c r="D147" t="s">
        <v>149</v>
      </c>
      <c r="E147" t="s">
        <v>128</v>
      </c>
      <c r="F147" t="s">
        <v>120</v>
      </c>
      <c r="I147">
        <v>2022</v>
      </c>
      <c r="J147">
        <v>47</v>
      </c>
      <c r="K147">
        <v>169126</v>
      </c>
      <c r="L147">
        <v>46</v>
      </c>
      <c r="M147">
        <v>70</v>
      </c>
      <c r="N147">
        <v>73</v>
      </c>
      <c r="O147">
        <v>81</v>
      </c>
    </row>
    <row r="148" spans="1:15" x14ac:dyDescent="0.25">
      <c r="A148" t="s">
        <v>99</v>
      </c>
      <c r="B148" t="s">
        <v>83</v>
      </c>
      <c r="C148" t="s">
        <v>83</v>
      </c>
      <c r="D148" t="s">
        <v>149</v>
      </c>
      <c r="E148" t="s">
        <v>140</v>
      </c>
      <c r="F148" t="s">
        <v>120</v>
      </c>
      <c r="I148">
        <v>2022</v>
      </c>
      <c r="J148">
        <v>48</v>
      </c>
      <c r="K148">
        <v>182707</v>
      </c>
      <c r="L148">
        <v>47</v>
      </c>
      <c r="M148">
        <v>70</v>
      </c>
      <c r="N148">
        <v>72</v>
      </c>
      <c r="O148">
        <v>81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1633-60B6-4AE1-A027-D62AC962511C}">
  <dimension ref="A1:I17"/>
  <sheetViews>
    <sheetView workbookViewId="0">
      <selection activeCell="J5" sqref="J5"/>
    </sheetView>
  </sheetViews>
  <sheetFormatPr baseColWidth="10" defaultRowHeight="15" x14ac:dyDescent="0.25"/>
  <sheetData>
    <row r="1" spans="1:9" x14ac:dyDescent="0.25">
      <c r="A1" t="s">
        <v>157</v>
      </c>
    </row>
    <row r="3" spans="1:9" x14ac:dyDescent="0.25">
      <c r="A3" t="s">
        <v>0</v>
      </c>
    </row>
    <row r="5" spans="1:9" x14ac:dyDescent="0.25">
      <c r="A5" s="56"/>
      <c r="B5" s="56"/>
      <c r="C5" s="57" t="s">
        <v>158</v>
      </c>
      <c r="D5" s="57" t="s">
        <v>159</v>
      </c>
      <c r="E5" s="57" t="s">
        <v>160</v>
      </c>
      <c r="F5" s="57" t="s">
        <v>161</v>
      </c>
      <c r="G5" s="57" t="s">
        <v>162</v>
      </c>
      <c r="H5" s="57" t="s">
        <v>163</v>
      </c>
    </row>
    <row r="6" spans="1:9" x14ac:dyDescent="0.25">
      <c r="A6" s="58" t="s">
        <v>1</v>
      </c>
      <c r="B6" s="58" t="s">
        <v>37</v>
      </c>
      <c r="C6" s="57" t="s">
        <v>164</v>
      </c>
      <c r="D6" s="57" t="s">
        <v>165</v>
      </c>
      <c r="E6" s="57" t="s">
        <v>166</v>
      </c>
      <c r="F6" s="57" t="s">
        <v>167</v>
      </c>
      <c r="G6" s="57" t="s">
        <v>168</v>
      </c>
      <c r="H6" s="57" t="s">
        <v>169</v>
      </c>
    </row>
    <row r="7" spans="1:9" x14ac:dyDescent="0.25">
      <c r="A7">
        <v>2022</v>
      </c>
      <c r="B7">
        <v>38</v>
      </c>
      <c r="C7" s="61">
        <v>4.3266815635000002</v>
      </c>
      <c r="D7" s="61">
        <v>0.90413519990000002</v>
      </c>
      <c r="E7" s="61">
        <v>2.4207484208999999</v>
      </c>
      <c r="F7" s="61">
        <v>3.2495645126000001</v>
      </c>
      <c r="G7" s="61">
        <v>12.642688792</v>
      </c>
      <c r="H7" s="61">
        <v>44.701476114099997</v>
      </c>
      <c r="I7" s="62" t="s">
        <v>170</v>
      </c>
    </row>
    <row r="8" spans="1:9" x14ac:dyDescent="0.25">
      <c r="A8">
        <v>2022</v>
      </c>
      <c r="B8">
        <v>39</v>
      </c>
      <c r="C8" s="61">
        <v>5.8611442111000001</v>
      </c>
      <c r="D8" s="61">
        <v>1.113789739</v>
      </c>
      <c r="E8" s="61">
        <v>3.4209697465</v>
      </c>
      <c r="F8" s="61">
        <v>5.4006846828999997</v>
      </c>
      <c r="G8" s="61">
        <v>20.416086391299999</v>
      </c>
      <c r="H8" s="61">
        <v>74.464281769799996</v>
      </c>
      <c r="I8" s="62" t="s">
        <v>171</v>
      </c>
    </row>
    <row r="9" spans="1:9" x14ac:dyDescent="0.25">
      <c r="A9">
        <v>2022</v>
      </c>
      <c r="B9">
        <v>40</v>
      </c>
      <c r="C9" s="61">
        <v>7.1189004794999997</v>
      </c>
      <c r="D9" s="61">
        <v>0.91723860859999995</v>
      </c>
      <c r="E9" s="61">
        <v>4.0168462809000003</v>
      </c>
      <c r="F9" s="61">
        <v>6.9708967876000001</v>
      </c>
      <c r="G9" s="61">
        <v>28.2331547635</v>
      </c>
      <c r="H9" s="61">
        <v>106.7468631655</v>
      </c>
      <c r="I9" s="62" t="s">
        <v>172</v>
      </c>
    </row>
    <row r="10" spans="1:9" x14ac:dyDescent="0.25">
      <c r="A10">
        <v>2022</v>
      </c>
      <c r="B10">
        <v>41</v>
      </c>
      <c r="C10" s="61">
        <v>7.7226234884</v>
      </c>
      <c r="D10" s="61">
        <v>1.1399965564000001</v>
      </c>
      <c r="E10" s="61">
        <v>4.8893797777000003</v>
      </c>
      <c r="F10" s="61">
        <v>7.9672421365000003</v>
      </c>
      <c r="G10" s="61">
        <v>33.533694840000003</v>
      </c>
      <c r="H10" s="61">
        <v>126.496014582</v>
      </c>
      <c r="I10" s="62" t="s">
        <v>173</v>
      </c>
    </row>
    <row r="11" spans="1:9" x14ac:dyDescent="0.25">
      <c r="A11">
        <v>2022</v>
      </c>
      <c r="B11">
        <v>42</v>
      </c>
      <c r="C11" s="61">
        <v>6.7667287244000001</v>
      </c>
      <c r="D11" s="61">
        <v>1.2841340521</v>
      </c>
      <c r="E11" s="61">
        <v>4.2190186765000002</v>
      </c>
      <c r="F11" s="61">
        <v>7.4074580005000001</v>
      </c>
      <c r="G11" s="61">
        <v>31.0390019307</v>
      </c>
      <c r="H11" s="61">
        <v>116.7605174049</v>
      </c>
      <c r="I11" s="62" t="s">
        <v>174</v>
      </c>
    </row>
    <row r="12" spans="1:9" x14ac:dyDescent="0.25">
      <c r="A12">
        <v>2022</v>
      </c>
      <c r="B12">
        <v>43</v>
      </c>
      <c r="C12" s="61">
        <v>5.1064904499999999</v>
      </c>
      <c r="D12" s="61">
        <v>1.0613761043000001</v>
      </c>
      <c r="E12" s="61">
        <v>2.8729761479000002</v>
      </c>
      <c r="F12" s="61">
        <v>5.6717751134999999</v>
      </c>
      <c r="G12" s="61">
        <v>23.2164747118</v>
      </c>
      <c r="H12" s="61">
        <v>81.320035244099998</v>
      </c>
      <c r="I12" s="62" t="s">
        <v>175</v>
      </c>
    </row>
    <row r="13" spans="1:9" x14ac:dyDescent="0.25">
      <c r="A13">
        <v>2022</v>
      </c>
      <c r="B13">
        <v>44</v>
      </c>
      <c r="C13" s="61">
        <v>4.2763713128000003</v>
      </c>
      <c r="D13" s="61">
        <v>0.8255147478</v>
      </c>
      <c r="E13" s="61">
        <v>2.5590769021000002</v>
      </c>
      <c r="F13" s="61">
        <v>3.9184889518000001</v>
      </c>
      <c r="G13" s="61">
        <v>16.343786806299999</v>
      </c>
      <c r="H13" s="61">
        <v>59.443800410900003</v>
      </c>
      <c r="I13" s="62" t="s">
        <v>176</v>
      </c>
    </row>
    <row r="14" spans="1:9" x14ac:dyDescent="0.25">
      <c r="A14">
        <v>2022</v>
      </c>
      <c r="B14">
        <v>45</v>
      </c>
      <c r="C14" s="61">
        <v>3.5217175517000001</v>
      </c>
      <c r="D14" s="61">
        <v>0.5372397565</v>
      </c>
      <c r="E14" s="61">
        <v>1.9472393890999999</v>
      </c>
      <c r="F14" s="61">
        <v>3.3411015411</v>
      </c>
      <c r="G14" s="61">
        <v>14.1493304615</v>
      </c>
      <c r="H14" s="61">
        <v>51.622678308899999</v>
      </c>
      <c r="I14" s="62" t="s">
        <v>177</v>
      </c>
    </row>
    <row r="15" spans="1:9" x14ac:dyDescent="0.25">
      <c r="A15">
        <v>2022</v>
      </c>
      <c r="B15">
        <v>46</v>
      </c>
      <c r="C15" s="61">
        <v>3.5217175517000001</v>
      </c>
      <c r="D15" s="61">
        <v>0.60275679989999997</v>
      </c>
      <c r="E15" s="61">
        <v>2.1121695012999999</v>
      </c>
      <c r="F15" s="61">
        <v>3.2037959982999999</v>
      </c>
      <c r="G15" s="61">
        <v>12.5498883993</v>
      </c>
      <c r="H15" s="61">
        <v>46.894008251400003</v>
      </c>
      <c r="I15" s="62" t="s">
        <v>178</v>
      </c>
    </row>
    <row r="16" spans="1:9" x14ac:dyDescent="0.25">
      <c r="A16">
        <v>2022</v>
      </c>
      <c r="B16">
        <v>47</v>
      </c>
      <c r="C16" s="61">
        <v>2.7167535399</v>
      </c>
      <c r="D16" s="61">
        <v>0.69448066080000004</v>
      </c>
      <c r="E16" s="61">
        <v>2.1068491750999998</v>
      </c>
      <c r="F16" s="61">
        <v>3.3657461256999999</v>
      </c>
      <c r="G16" s="61">
        <v>13.805423123900001</v>
      </c>
      <c r="H16" s="61">
        <v>50.837293662699999</v>
      </c>
      <c r="I16" s="62" t="s">
        <v>179</v>
      </c>
    </row>
    <row r="17" spans="1:9" x14ac:dyDescent="0.25">
      <c r="A17">
        <v>2022</v>
      </c>
      <c r="B17">
        <v>48</v>
      </c>
      <c r="C17" s="61">
        <v>2.9179945427999998</v>
      </c>
      <c r="D17" s="61">
        <v>0.60275679989999997</v>
      </c>
      <c r="E17" s="61">
        <v>2.3728654851000002</v>
      </c>
      <c r="F17" s="61">
        <v>3.9712987758999998</v>
      </c>
      <c r="G17" s="61">
        <v>14.242130854199999</v>
      </c>
      <c r="H17" s="61">
        <v>54.616957272599997</v>
      </c>
      <c r="I17" s="62" t="s">
        <v>180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2022-12-07T11:59:08Z</dcterms:created>
  <dcterms:modified xsi:type="dcterms:W3CDTF">2022-12-08T08:50:14Z</dcterms:modified>
</cp:coreProperties>
</file>