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03EAE707-BEEF-4994-A59D-11C0133A5296}" xr6:coauthVersionLast="36" xr6:coauthVersionMax="36" xr10:uidLastSave="{00000000-0000-0000-0000-000000000000}"/>
  <bookViews>
    <workbookView xWindow="0" yWindow="0" windowWidth="28800" windowHeight="14025" xr2:uid="{EC9D289F-244B-4B73-AD11-4FF276284EA4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<sst xmlns="http://schemas.openxmlformats.org/spreadsheetml/2006/main" count="936" uniqueCount="180">
  <si>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</si>
  <si>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</si>
  <si>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</si>
  <si>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</si>
  <si>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</si>
  <si>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</si>
  <si>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</si>
  <si>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</si>
  <si>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</si>
  <si>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</si>
  <si>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</si>
  <si>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</si>
  <si>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</si>
  <si>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</si>
  <si>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</si>
  <si>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</si>
  <si>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</si>
  <si>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</si>
  <si>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</si>
  <si>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</si>
  <si>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</si>
  <si>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</si>
  <si>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</si>
  <si>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</si>
  <si>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</si>
  <si>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</si>
  <si>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</si>
  <si>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</si>
  <si>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</si>
  <si>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</si>
  <si>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</si>
  <si>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</si>
  <si>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</si>
  <si>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</si>
  <si>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</si>
  <si>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</si>
  <si>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</si>
  <si>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</si>
  <si>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</si>
  <si>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</si>
  <si>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</si>
  <si>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</si>
  <si>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</si>
  <si>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</si>
  <si>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</si>
  <si>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</si>
  <si>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</si>
  <si>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</si>
  <si>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</si>
  <si>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</si>
  <si>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</si>
  <si>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</si>
  <si>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</si>
  <si>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</si>
  <si>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</si>
  <si>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</si>
  <si>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</si>
  <si>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</si>
  <si>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</si>
  <si>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</si>
  <si>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</si>
  <si>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</si>
  <si>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</si>
  <si>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</si>
  <si>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</si>
  <si>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</si>
  <si>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</si>
  <si>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</si>
  <si>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</si>
  <si>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</si>
  <si>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</si>
  <si>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</si>
  <si>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</si>
  <si>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</si>
  <si>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</si>
  <si>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</si>
  <si>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</si>
  <si>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</si>
  <si>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</si>
  <si>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</si>
  <si>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</si>
  <si>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</si>
  <si>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</si>
  <si>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</si>
  <si>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</si>
  <si>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</si>
  <si>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</si>
  <si>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</si>
  <si>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</si>
  <si>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</si>
  <si>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</si>
  <si>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</si>
  <si>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</si>
  <si>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</si>
  <si>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</si>
  <si>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</si>
  <si>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</si>
  <si>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</si>
  <si>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</si>
  <si>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</si>
  <si>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63</t>
  </si>
  <si>
    <t>43.5</t>
  </si>
  <si>
    <t>65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</si>
  <si>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</si>
  <si>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</si>
  <si>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</si>
  <si>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</si>
  <si>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</si>
  <si>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</si>
  <si>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</si>
  <si>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</si>
  <si>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</si>
  <si>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</si>
  <si>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</si>
  <si>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</si>
  <si>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</si>
  <si>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</si>
  <si>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84</t>
  </si>
  <si>
    <t>82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</si>
  <si>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</si>
  <si>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</si>
  <si>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</si>
  <si>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</si>
  <si>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</si>
  <si>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</si>
  <si>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</si>
  <si>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</si>
  <si>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</si>
  <si>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</si>
  <si>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</si>
  <si>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</si>
  <si>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</si>
  <si>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</si>
  <si>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</si>
  <si>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</si>
  <si>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</si>
  <si>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</si>
  <si>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</si>
  <si>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</si>
  <si>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</si>
  <si>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</si>
  <si>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</si>
  <si>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66.5</t>
  </si>
  <si>
    <t>78</t>
  </si>
  <si>
    <t>58.5</t>
  </si>
  <si>
    <t>79.5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</si>
  <si>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</si>
  <si>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</si>
  <si>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</si>
  <si>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</si>
  <si>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</si>
  <si>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</si>
  <si>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</si>
  <si>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</si>
  <si>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</si>
  <si>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</si>
  <si>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</si>
  <si>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</si>
  <si>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2021-KW46</t>
  </si>
  <si>
    <t>2021-KW47</t>
  </si>
  <si>
    <t>2021-KW48</t>
  </si>
  <si>
    <t>2021-KW49</t>
  </si>
  <si>
    <t>2021-KW50</t>
  </si>
  <si>
    <t>2021-KW51</t>
  </si>
  <si>
    <t>2021-KW52</t>
  </si>
  <si>
    <t>2022-KW01</t>
  </si>
  <si>
    <t>2022-KW02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</si>
  <si>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</si>
  <si>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</si>
  <si>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</si>
  <si>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</si>
  <si>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</si>
  <si>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</si>
  <si>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2022-KW03</t>
  </si>
  <si>
    <t>Die 7-Tage-Inzidenz für hospitalisierte COVID-19-Fälle /100.000 Einwohner nach Meldedatum basierend auf der Verordnung vom 13.07.2021 zur Meldepflicht der Krankenhausaufnahme von COVID-19 Hospitalisierten ab KW45/2021.</t>
  </si>
  <si>
    <t>Stand: 02.02.2022 07:45:29</t>
  </si>
  <si>
    <t>Stand: 02.02.2022 07:45:30</t>
  </si>
  <si>
    <t>Die dem RKI übermittelten COVID-19-Fälle nach Meldewoche, Altersgruppe und Angabe, dass eine Hospitalisierung vorlag für die Meldewochen KW 10 – 53/2020,  KW 01 – 52/2021 und KW 01 - 04/2022</t>
  </si>
  <si>
    <t>Altersmedian/-mittelwert für Hospitalisierte, Patienten auf Intensivstation und Verstorbene von an das RKI übermittelten COVID-19-Fällen für die Meldewochen KW 10 – 53/2020, KW 01 – 52/2021 und KW 01 - 04/2022</t>
  </si>
  <si>
    <t>2022-KW04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</si>
</sst>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6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5" fillId="0" borderId="0" xfId="2"/>
    <xf numFmtId="2" fontId="6" fillId="0" borderId="0" xfId="2" applyNumberFormat="1" applyFont="1"/>
    <xf numFmtId="0" fontId="6" fillId="0" borderId="0" xfId="2" applyFont="1"/>
    <xf numFmtId="0" fontId="0" fillId="0" borderId="0" xfId="0" applyFill="1"/>
    <xf numFmtId="0" fontId="6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Fill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2" borderId="2" xfId="1" applyFont="1" applyFill="1" applyBorder="1" applyAlignment="1">
      <alignment vertical="center"/>
    </xf>
    <xf numFmtId="0" fontId="8" fillId="2" borderId="3" xfId="1" applyFont="1" applyFill="1" applyBorder="1" applyAlignment="1">
      <alignment horizontal="right" vertical="center"/>
    </xf>
    <xf numFmtId="17" fontId="8" fillId="2" borderId="3" xfId="1" applyNumberFormat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right" vertical="center"/>
    </xf>
    <xf numFmtId="0" fontId="9" fillId="0" borderId="5" xfId="1" applyFont="1" applyBorder="1" applyAlignment="1">
      <alignment vertical="center"/>
    </xf>
    <xf numFmtId="3" fontId="10" fillId="0" borderId="6" xfId="1" applyNumberFormat="1" applyFont="1" applyBorder="1" applyAlignment="1">
      <alignment horizontal="center" vertical="center"/>
    </xf>
    <xf numFmtId="3" fontId="10" fillId="0" borderId="7" xfId="1" applyNumberFormat="1" applyFont="1" applyBorder="1" applyAlignment="1">
      <alignment horizontal="center" vertical="center"/>
    </xf>
    <xf numFmtId="0" fontId="9" fillId="3" borderId="5" xfId="1" applyFont="1" applyFill="1" applyBorder="1" applyAlignment="1">
      <alignment vertical="center"/>
    </xf>
    <xf numFmtId="3" fontId="10" fillId="3" borderId="6" xfId="1" applyNumberFormat="1" applyFont="1" applyFill="1" applyBorder="1" applyAlignment="1">
      <alignment horizontal="center" vertical="center"/>
    </xf>
    <xf numFmtId="3" fontId="10" fillId="3" borderId="7" xfId="1" applyNumberFormat="1" applyFont="1" applyFill="1" applyBorder="1" applyAlignment="1">
      <alignment horizontal="center"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7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  <xf numFmtId="49" fontId="5" fillId="0" borderId="0" xfId="2" applyNumberFormat="1"/>
    <xf numFmtId="49" fontId="0" fillId="0" borderId="0" xfId="0" applyNumberFormat="1"/>
  </cellXfs>
  <cellStyles count="3">
    <cellStyle name="Standard" xfId="0" builtinId="0"/>
    <cellStyle name="Standard 2" xfId="1" xr:uid="{51435900-F7EB-4CA9-903A-5D80F59BC892}"/>
    <cellStyle name="Standard 2 2" xfId="2" xr:uid="{B4C5C92A-3B56-419A-AE4A-20DF953F3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54A1218E-069B-408A-B5B5-A0235F8C4BBE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DB32-FA6D-437F-B251-6724EBEAE3CA}">
  <dimension ref="A2:M104"/>
  <sheetViews>
    <sheetView tabSelected="1" workbookViewId="0">
      <selection activeCell="A2" sqref="A2"/>
    </sheetView>
  </sheetViews>
  <sheetFormatPr baseColWidth="10" defaultRowHeight="15" x14ac:dyDescent="0.25"/>
  <sheetData>
    <row r="2" spans="1:13" x14ac:dyDescent="0.25">
      <c r="A2" t="s">
        <v>175</v>
      </c>
    </row>
    <row r="4" spans="1:13" ht="84" x14ac:dyDescent="0.25">
      <c r="A4" s="21" t="s">
        <v>0</v>
      </c>
      <c r="B4" s="21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2" t="s">
        <v>9</v>
      </c>
      <c r="K4" s="22" t="s">
        <v>10</v>
      </c>
      <c r="L4" s="22" t="s">
        <v>11</v>
      </c>
      <c r="M4" s="22" t="s">
        <v>12</v>
      </c>
    </row>
    <row r="5" spans="1:13" ht="15.75" thickBot="1" x14ac:dyDescent="0.3">
      <c r="A5" s="23">
        <v>2020</v>
      </c>
      <c r="B5" s="24">
        <v>10</v>
      </c>
      <c r="C5" s="25">
        <v>899</v>
      </c>
      <c r="D5" s="25">
        <v>43</v>
      </c>
      <c r="E5" s="26">
        <v>0.52947719688542827</v>
      </c>
      <c r="F5" s="26">
        <v>0.47052280311457173</v>
      </c>
      <c r="G5" s="27">
        <v>835</v>
      </c>
      <c r="H5" s="28">
        <v>8.3832335329341312E-2</v>
      </c>
      <c r="I5" s="25">
        <v>796</v>
      </c>
      <c r="J5" s="29">
        <v>160</v>
      </c>
      <c r="K5" s="26">
        <v>0.20100502512562815</v>
      </c>
      <c r="L5" s="29">
        <v>12</v>
      </c>
      <c r="M5" s="30">
        <v>1.334816462E-2</v>
      </c>
    </row>
    <row r="6" spans="1:13" ht="15.75" thickBot="1" x14ac:dyDescent="0.3">
      <c r="A6" s="1">
        <v>2020</v>
      </c>
      <c r="B6" s="1">
        <v>11</v>
      </c>
      <c r="C6" s="2">
        <v>6432</v>
      </c>
      <c r="D6" s="3">
        <v>45</v>
      </c>
      <c r="E6" s="4">
        <v>0.56283048211508557</v>
      </c>
      <c r="F6" s="4">
        <v>0.43716951788491448</v>
      </c>
      <c r="G6" s="2">
        <v>5757</v>
      </c>
      <c r="H6" s="5">
        <v>5.3673788431474724E-2</v>
      </c>
      <c r="I6" s="2">
        <v>5539</v>
      </c>
      <c r="J6" s="3">
        <v>525</v>
      </c>
      <c r="K6" s="4">
        <v>9.4782451706084125E-2</v>
      </c>
      <c r="L6" s="3">
        <v>84</v>
      </c>
      <c r="M6" s="6">
        <v>1.3059701490000001E-2</v>
      </c>
    </row>
    <row r="7" spans="1:13" ht="15.75" thickBot="1" x14ac:dyDescent="0.3">
      <c r="A7" s="31">
        <v>2020</v>
      </c>
      <c r="B7" s="31">
        <v>12</v>
      </c>
      <c r="C7" s="27">
        <v>22386</v>
      </c>
      <c r="D7" s="25">
        <v>45</v>
      </c>
      <c r="E7" s="26">
        <v>0.54947707160096537</v>
      </c>
      <c r="F7" s="26">
        <v>0.45052292839903457</v>
      </c>
      <c r="G7" s="27">
        <v>20046</v>
      </c>
      <c r="H7" s="28">
        <v>3.8661079517110647E-2</v>
      </c>
      <c r="I7" s="27">
        <v>18971</v>
      </c>
      <c r="J7" s="27">
        <v>2229</v>
      </c>
      <c r="K7" s="26">
        <v>0.11749512413684043</v>
      </c>
      <c r="L7" s="25">
        <v>476</v>
      </c>
      <c r="M7" s="30">
        <v>2.1263289550000002E-2</v>
      </c>
    </row>
    <row r="8" spans="1:13" ht="15.75" thickBot="1" x14ac:dyDescent="0.3">
      <c r="A8" s="1">
        <v>2020</v>
      </c>
      <c r="B8" s="1">
        <v>13</v>
      </c>
      <c r="C8" s="2">
        <v>33968</v>
      </c>
      <c r="D8" s="3">
        <v>48</v>
      </c>
      <c r="E8" s="4">
        <v>0.49496258763919165</v>
      </c>
      <c r="F8" s="4">
        <v>0.50503741236080835</v>
      </c>
      <c r="G8" s="2">
        <v>30695</v>
      </c>
      <c r="H8" s="5">
        <v>3.2839224629418469E-2</v>
      </c>
      <c r="I8" s="2">
        <v>29042</v>
      </c>
      <c r="J8" s="2">
        <v>5145</v>
      </c>
      <c r="K8" s="4">
        <v>0.17715722057709524</v>
      </c>
      <c r="L8" s="2">
        <v>1461</v>
      </c>
      <c r="M8" s="6">
        <v>4.3011069239999998E-2</v>
      </c>
    </row>
    <row r="9" spans="1:13" ht="15.75" thickBot="1" x14ac:dyDescent="0.3">
      <c r="A9" s="31">
        <v>2020</v>
      </c>
      <c r="B9" s="31">
        <v>14</v>
      </c>
      <c r="C9" s="27">
        <v>36050</v>
      </c>
      <c r="D9" s="25">
        <v>51</v>
      </c>
      <c r="E9" s="26">
        <v>0.45078007884070848</v>
      </c>
      <c r="F9" s="26">
        <v>0.54921992115929152</v>
      </c>
      <c r="G9" s="27">
        <v>31908</v>
      </c>
      <c r="H9" s="28">
        <v>5.4406418453052524E-2</v>
      </c>
      <c r="I9" s="27">
        <v>31311</v>
      </c>
      <c r="J9" s="27">
        <v>6102</v>
      </c>
      <c r="K9" s="26">
        <v>0.19488358723771199</v>
      </c>
      <c r="L9" s="27">
        <v>2267</v>
      </c>
      <c r="M9" s="30">
        <v>6.2884882099999997E-2</v>
      </c>
    </row>
    <row r="10" spans="1:13" ht="15.75" thickBot="1" x14ac:dyDescent="0.3">
      <c r="A10" s="1">
        <v>2020</v>
      </c>
      <c r="B10" s="1">
        <v>15</v>
      </c>
      <c r="C10" s="2">
        <v>27128</v>
      </c>
      <c r="D10" s="3">
        <v>52</v>
      </c>
      <c r="E10" s="4">
        <v>0.4347184294043841</v>
      </c>
      <c r="F10" s="4">
        <v>0.5652815705956159</v>
      </c>
      <c r="G10" s="2">
        <v>23478</v>
      </c>
      <c r="H10" s="5">
        <v>8.3737967458897694E-2</v>
      </c>
      <c r="I10" s="2">
        <v>23898</v>
      </c>
      <c r="J10" s="2">
        <v>4735</v>
      </c>
      <c r="K10" s="4">
        <v>0.19813373504058918</v>
      </c>
      <c r="L10" s="2">
        <v>1876</v>
      </c>
      <c r="M10" s="6">
        <v>6.915364199E-2</v>
      </c>
    </row>
    <row r="11" spans="1:13" ht="15.75" thickBot="1" x14ac:dyDescent="0.3">
      <c r="A11" s="31">
        <v>2020</v>
      </c>
      <c r="B11" s="31">
        <v>16</v>
      </c>
      <c r="C11" s="27">
        <v>17324</v>
      </c>
      <c r="D11" s="25">
        <v>51</v>
      </c>
      <c r="E11" s="26">
        <v>0.44724373049809313</v>
      </c>
      <c r="F11" s="26">
        <v>0.55275626950190682</v>
      </c>
      <c r="G11" s="27">
        <v>14778</v>
      </c>
      <c r="H11" s="28">
        <v>0.11287048315062931</v>
      </c>
      <c r="I11" s="27">
        <v>15303</v>
      </c>
      <c r="J11" s="27">
        <v>3385</v>
      </c>
      <c r="K11" s="26">
        <v>0.22119845781872835</v>
      </c>
      <c r="L11" s="27">
        <v>1221</v>
      </c>
      <c r="M11" s="30">
        <v>7.0480258599999998E-2</v>
      </c>
    </row>
    <row r="12" spans="1:13" ht="15.75" thickBot="1" x14ac:dyDescent="0.3">
      <c r="A12" s="1">
        <v>2020</v>
      </c>
      <c r="B12" s="1">
        <v>17</v>
      </c>
      <c r="C12" s="2">
        <v>12349</v>
      </c>
      <c r="D12" s="3">
        <v>50</v>
      </c>
      <c r="E12" s="4">
        <v>0.44891339604281544</v>
      </c>
      <c r="F12" s="4">
        <v>0.55108660395718456</v>
      </c>
      <c r="G12" s="2">
        <v>10193</v>
      </c>
      <c r="H12" s="5">
        <v>0.13548513685862848</v>
      </c>
      <c r="I12" s="2">
        <v>10764</v>
      </c>
      <c r="J12" s="2">
        <v>2238</v>
      </c>
      <c r="K12" s="4">
        <v>0.20791527313266445</v>
      </c>
      <c r="L12" s="3">
        <v>725</v>
      </c>
      <c r="M12" s="6">
        <v>5.8709207219999997E-2</v>
      </c>
    </row>
    <row r="13" spans="1:13" ht="15.75" thickBot="1" x14ac:dyDescent="0.3">
      <c r="A13" s="31">
        <v>2020</v>
      </c>
      <c r="B13" s="31">
        <v>18</v>
      </c>
      <c r="C13" s="27">
        <v>7430</v>
      </c>
      <c r="D13" s="25">
        <v>48</v>
      </c>
      <c r="E13" s="26">
        <v>0.47831357758620691</v>
      </c>
      <c r="F13" s="26">
        <v>0.52168642241379315</v>
      </c>
      <c r="G13" s="27">
        <v>6149</v>
      </c>
      <c r="H13" s="28">
        <v>0.16376646609204748</v>
      </c>
      <c r="I13" s="27">
        <v>6520</v>
      </c>
      <c r="J13" s="27">
        <v>1361</v>
      </c>
      <c r="K13" s="26">
        <v>0.20874233128834355</v>
      </c>
      <c r="L13" s="25">
        <v>387</v>
      </c>
      <c r="M13" s="30">
        <v>5.208613728E-2</v>
      </c>
    </row>
    <row r="14" spans="1:13" ht="15.75" thickBot="1" x14ac:dyDescent="0.3">
      <c r="A14" s="1">
        <v>2020</v>
      </c>
      <c r="B14" s="1">
        <v>19</v>
      </c>
      <c r="C14" s="2">
        <v>6233</v>
      </c>
      <c r="D14" s="3">
        <v>47</v>
      </c>
      <c r="E14" s="4">
        <v>0.4801670146137787</v>
      </c>
      <c r="F14" s="4">
        <v>0.51983298538622125</v>
      </c>
      <c r="G14" s="2">
        <v>5213</v>
      </c>
      <c r="H14" s="5">
        <v>0.19029349702666412</v>
      </c>
      <c r="I14" s="2">
        <v>5551</v>
      </c>
      <c r="J14" s="2">
        <v>1080</v>
      </c>
      <c r="K14" s="4">
        <v>0.19455953882183391</v>
      </c>
      <c r="L14" s="3">
        <v>257</v>
      </c>
      <c r="M14" s="6">
        <v>4.1232151449999997E-2</v>
      </c>
    </row>
    <row r="15" spans="1:13" ht="15.75" thickBot="1" x14ac:dyDescent="0.3">
      <c r="A15" s="31">
        <v>2020</v>
      </c>
      <c r="B15" s="31">
        <v>20</v>
      </c>
      <c r="C15" s="27">
        <v>4756</v>
      </c>
      <c r="D15" s="25">
        <v>45</v>
      </c>
      <c r="E15" s="26">
        <v>0.496</v>
      </c>
      <c r="F15" s="26">
        <v>0.504</v>
      </c>
      <c r="G15" s="27">
        <v>3904</v>
      </c>
      <c r="H15" s="28">
        <v>0.22438524590163936</v>
      </c>
      <c r="I15" s="27">
        <v>4141</v>
      </c>
      <c r="J15" s="25">
        <v>759</v>
      </c>
      <c r="K15" s="26">
        <v>0.18328906061337841</v>
      </c>
      <c r="L15" s="25">
        <v>164</v>
      </c>
      <c r="M15" s="30">
        <v>3.4482758619999998E-2</v>
      </c>
    </row>
    <row r="16" spans="1:13" ht="15.75" thickBot="1" x14ac:dyDescent="0.3">
      <c r="A16" s="1">
        <v>2020</v>
      </c>
      <c r="B16" s="1">
        <v>21</v>
      </c>
      <c r="C16" s="2">
        <v>3599</v>
      </c>
      <c r="D16" s="3">
        <v>44</v>
      </c>
      <c r="E16" s="4">
        <v>0.50236834772917249</v>
      </c>
      <c r="F16" s="4">
        <v>0.49763165227082751</v>
      </c>
      <c r="G16" s="2">
        <v>2806</v>
      </c>
      <c r="H16" s="5">
        <v>0.25766215253029223</v>
      </c>
      <c r="I16" s="2">
        <v>3083</v>
      </c>
      <c r="J16" s="3">
        <v>513</v>
      </c>
      <c r="K16" s="4">
        <v>0.16639636717482972</v>
      </c>
      <c r="L16" s="3">
        <v>112</v>
      </c>
      <c r="M16" s="6">
        <v>3.111975548E-2</v>
      </c>
    </row>
    <row r="17" spans="1:13" ht="15.75" thickBot="1" x14ac:dyDescent="0.3">
      <c r="A17" s="31">
        <v>2020</v>
      </c>
      <c r="B17" s="31">
        <v>22</v>
      </c>
      <c r="C17" s="27">
        <v>3205</v>
      </c>
      <c r="D17" s="25">
        <v>42</v>
      </c>
      <c r="E17" s="26">
        <v>0.51518947698089568</v>
      </c>
      <c r="F17" s="26">
        <v>0.48481052301910427</v>
      </c>
      <c r="G17" s="27">
        <v>2578</v>
      </c>
      <c r="H17" s="28">
        <v>0.23778122575640032</v>
      </c>
      <c r="I17" s="27">
        <v>2730</v>
      </c>
      <c r="J17" s="25">
        <v>421</v>
      </c>
      <c r="K17" s="26">
        <v>0.15421245421245422</v>
      </c>
      <c r="L17" s="25">
        <v>64</v>
      </c>
      <c r="M17" s="30">
        <v>1.9968798749999999E-2</v>
      </c>
    </row>
    <row r="18" spans="1:13" ht="15.75" thickBot="1" x14ac:dyDescent="0.3">
      <c r="A18" s="1">
        <v>2020</v>
      </c>
      <c r="B18" s="1">
        <v>23</v>
      </c>
      <c r="C18" s="2">
        <v>2353</v>
      </c>
      <c r="D18" s="3">
        <v>39</v>
      </c>
      <c r="E18" s="4">
        <v>0.50553662691652468</v>
      </c>
      <c r="F18" s="4">
        <v>0.49446337308347532</v>
      </c>
      <c r="G18" s="2">
        <v>1860</v>
      </c>
      <c r="H18" s="5">
        <v>0.23870967741935484</v>
      </c>
      <c r="I18" s="2">
        <v>2080</v>
      </c>
      <c r="J18" s="3">
        <v>307</v>
      </c>
      <c r="K18" s="4">
        <v>0.14759615384615385</v>
      </c>
      <c r="L18" s="3">
        <v>45</v>
      </c>
      <c r="M18" s="6">
        <v>1.9124521879999998E-2</v>
      </c>
    </row>
    <row r="19" spans="1:13" ht="15.75" thickBot="1" x14ac:dyDescent="0.3">
      <c r="A19" s="31">
        <v>2020</v>
      </c>
      <c r="B19" s="31">
        <v>24</v>
      </c>
      <c r="C19" s="27">
        <v>2344</v>
      </c>
      <c r="D19" s="25">
        <v>37</v>
      </c>
      <c r="E19" s="26">
        <v>0.53364766395199315</v>
      </c>
      <c r="F19" s="26">
        <v>0.46635233604800685</v>
      </c>
      <c r="G19" s="27">
        <v>1790</v>
      </c>
      <c r="H19" s="28">
        <v>0.25642458100558657</v>
      </c>
      <c r="I19" s="27">
        <v>2088</v>
      </c>
      <c r="J19" s="25">
        <v>290</v>
      </c>
      <c r="K19" s="26">
        <v>0.1388888888888889</v>
      </c>
      <c r="L19" s="25">
        <v>33</v>
      </c>
      <c r="M19" s="30">
        <v>1.407849829E-2</v>
      </c>
    </row>
    <row r="20" spans="1:13" ht="15.75" thickBot="1" x14ac:dyDescent="0.3">
      <c r="A20" s="1">
        <v>2020</v>
      </c>
      <c r="B20" s="1">
        <v>25</v>
      </c>
      <c r="C20" s="2">
        <v>4190</v>
      </c>
      <c r="D20" s="3">
        <v>36</v>
      </c>
      <c r="E20" s="4">
        <v>0.58905092039206308</v>
      </c>
      <c r="F20" s="4">
        <v>0.41094907960793686</v>
      </c>
      <c r="G20" s="2">
        <v>2955</v>
      </c>
      <c r="H20" s="5">
        <v>0.24805414551607444</v>
      </c>
      <c r="I20" s="2">
        <v>3824</v>
      </c>
      <c r="J20" s="3">
        <v>324</v>
      </c>
      <c r="K20" s="4">
        <v>8.4728033472803346E-2</v>
      </c>
      <c r="L20" s="3">
        <v>41</v>
      </c>
      <c r="M20" s="6">
        <v>9.7852028599999998E-3</v>
      </c>
    </row>
    <row r="21" spans="1:13" ht="15.75" thickBot="1" x14ac:dyDescent="0.3">
      <c r="A21" s="31">
        <v>2020</v>
      </c>
      <c r="B21" s="31">
        <v>26</v>
      </c>
      <c r="C21" s="27">
        <v>3156</v>
      </c>
      <c r="D21" s="25">
        <v>37</v>
      </c>
      <c r="E21" s="26">
        <v>0.5491751269035533</v>
      </c>
      <c r="F21" s="26">
        <v>0.4508248730964467</v>
      </c>
      <c r="G21" s="27">
        <v>2345</v>
      </c>
      <c r="H21" s="28">
        <v>0.23710021321961622</v>
      </c>
      <c r="I21" s="27">
        <v>2810</v>
      </c>
      <c r="J21" s="25">
        <v>297</v>
      </c>
      <c r="K21" s="26">
        <v>0.10569395017793594</v>
      </c>
      <c r="L21" s="25">
        <v>24</v>
      </c>
      <c r="M21" s="30">
        <v>7.6045627300000002E-3</v>
      </c>
    </row>
    <row r="22" spans="1:13" ht="15.75" thickBot="1" x14ac:dyDescent="0.3">
      <c r="A22" s="1">
        <v>2020</v>
      </c>
      <c r="B22" s="1">
        <v>27</v>
      </c>
      <c r="C22" s="2">
        <v>2689</v>
      </c>
      <c r="D22" s="3">
        <v>36</v>
      </c>
      <c r="E22" s="4">
        <v>0.51934523809523814</v>
      </c>
      <c r="F22" s="4">
        <v>0.48065476190476192</v>
      </c>
      <c r="G22" s="2">
        <v>2067</v>
      </c>
      <c r="H22" s="5">
        <v>0.26705370101596515</v>
      </c>
      <c r="I22" s="2">
        <v>2435</v>
      </c>
      <c r="J22" s="3">
        <v>263</v>
      </c>
      <c r="K22" s="4">
        <v>0.1080082135523614</v>
      </c>
      <c r="L22" s="3">
        <v>26</v>
      </c>
      <c r="M22" s="6">
        <v>9.6690219399999996E-3</v>
      </c>
    </row>
    <row r="23" spans="1:13" ht="15.75" thickBot="1" x14ac:dyDescent="0.3">
      <c r="A23" s="31">
        <v>2020</v>
      </c>
      <c r="B23" s="31">
        <v>28</v>
      </c>
      <c r="C23" s="27">
        <v>2423</v>
      </c>
      <c r="D23" s="25">
        <v>36</v>
      </c>
      <c r="E23" s="26">
        <v>0.55808185200496074</v>
      </c>
      <c r="F23" s="26">
        <v>0.44191814799503926</v>
      </c>
      <c r="G23" s="27">
        <v>1907</v>
      </c>
      <c r="H23" s="28">
        <v>0.23597273203985317</v>
      </c>
      <c r="I23" s="27">
        <v>2158</v>
      </c>
      <c r="J23" s="25">
        <v>257</v>
      </c>
      <c r="K23" s="26">
        <v>0.11909175162187211</v>
      </c>
      <c r="L23" s="25">
        <v>25</v>
      </c>
      <c r="M23" s="30">
        <v>1.031778786E-2</v>
      </c>
    </row>
    <row r="24" spans="1:13" ht="15.75" thickBot="1" x14ac:dyDescent="0.3">
      <c r="A24" s="1">
        <v>2020</v>
      </c>
      <c r="B24" s="1">
        <v>29</v>
      </c>
      <c r="C24" s="2">
        <v>3031</v>
      </c>
      <c r="D24" s="3">
        <v>36</v>
      </c>
      <c r="E24" s="4">
        <v>0.52396694214876038</v>
      </c>
      <c r="F24" s="4">
        <v>0.47603305785123967</v>
      </c>
      <c r="G24" s="2">
        <v>2369</v>
      </c>
      <c r="H24" s="5">
        <v>0.22752216124947236</v>
      </c>
      <c r="I24" s="2">
        <v>2627</v>
      </c>
      <c r="J24" s="3">
        <v>321</v>
      </c>
      <c r="K24" s="4">
        <v>0.12219261515036163</v>
      </c>
      <c r="L24" s="3">
        <v>30</v>
      </c>
      <c r="M24" s="6">
        <v>9.8977235200000003E-3</v>
      </c>
    </row>
    <row r="25" spans="1:13" ht="15.75" thickBot="1" x14ac:dyDescent="0.3">
      <c r="A25" s="31">
        <v>2020</v>
      </c>
      <c r="B25" s="31">
        <v>30</v>
      </c>
      <c r="C25" s="27">
        <v>3932</v>
      </c>
      <c r="D25" s="25">
        <v>36</v>
      </c>
      <c r="E25" s="26">
        <v>0.52356687898089171</v>
      </c>
      <c r="F25" s="26">
        <v>0.47643312101910829</v>
      </c>
      <c r="G25" s="27">
        <v>3152</v>
      </c>
      <c r="H25" s="28">
        <v>0.26554568527918782</v>
      </c>
      <c r="I25" s="27">
        <v>3415</v>
      </c>
      <c r="J25" s="25">
        <v>335</v>
      </c>
      <c r="K25" s="26">
        <v>9.8096632503660325E-2</v>
      </c>
      <c r="L25" s="25">
        <v>33</v>
      </c>
      <c r="M25" s="30">
        <v>8.3926754800000003E-3</v>
      </c>
    </row>
    <row r="26" spans="1:13" ht="15.75" thickBot="1" x14ac:dyDescent="0.3">
      <c r="A26" s="1">
        <v>2020</v>
      </c>
      <c r="B26" s="1">
        <v>31</v>
      </c>
      <c r="C26" s="2">
        <v>4834</v>
      </c>
      <c r="D26" s="3">
        <v>36</v>
      </c>
      <c r="E26" s="4">
        <v>0.501139896373057</v>
      </c>
      <c r="F26" s="4">
        <v>0.498860103626943</v>
      </c>
      <c r="G26" s="2">
        <v>3793</v>
      </c>
      <c r="H26" s="5">
        <v>0.2488795148958608</v>
      </c>
      <c r="I26" s="2">
        <v>4212</v>
      </c>
      <c r="J26" s="3">
        <v>386</v>
      </c>
      <c r="K26" s="4">
        <v>9.1642924976258311E-2</v>
      </c>
      <c r="L26" s="3">
        <v>37</v>
      </c>
      <c r="M26" s="6">
        <v>7.6541166699999998E-3</v>
      </c>
    </row>
    <row r="27" spans="1:13" ht="15.75" thickBot="1" x14ac:dyDescent="0.3">
      <c r="A27" s="31">
        <v>2020</v>
      </c>
      <c r="B27" s="31">
        <v>32</v>
      </c>
      <c r="C27" s="27">
        <v>6060</v>
      </c>
      <c r="D27" s="25">
        <v>34</v>
      </c>
      <c r="E27" s="26">
        <v>0.53710130556932734</v>
      </c>
      <c r="F27" s="26">
        <v>0.46289869443067261</v>
      </c>
      <c r="G27" s="27">
        <v>4585</v>
      </c>
      <c r="H27" s="28">
        <v>0.30119956379498364</v>
      </c>
      <c r="I27" s="27">
        <v>5287</v>
      </c>
      <c r="J27" s="25">
        <v>404</v>
      </c>
      <c r="K27" s="26">
        <v>7.6413845280877621E-2</v>
      </c>
      <c r="L27" s="25">
        <v>33</v>
      </c>
      <c r="M27" s="30">
        <v>5.4455445499999996E-3</v>
      </c>
    </row>
    <row r="28" spans="1:13" ht="15.75" thickBot="1" x14ac:dyDescent="0.3">
      <c r="A28" s="1">
        <v>2020</v>
      </c>
      <c r="B28" s="1">
        <v>33</v>
      </c>
      <c r="C28" s="2">
        <v>7951</v>
      </c>
      <c r="D28" s="3">
        <v>32</v>
      </c>
      <c r="E28" s="4">
        <v>0.5337616528092719</v>
      </c>
      <c r="F28" s="4">
        <v>0.46623834719072815</v>
      </c>
      <c r="G28" s="2">
        <v>5859</v>
      </c>
      <c r="H28" s="5">
        <v>0.33094384707287933</v>
      </c>
      <c r="I28" s="2">
        <v>6930</v>
      </c>
      <c r="J28" s="3">
        <v>445</v>
      </c>
      <c r="K28" s="4">
        <v>6.4213564213564209E-2</v>
      </c>
      <c r="L28" s="3">
        <v>31</v>
      </c>
      <c r="M28" s="6">
        <v>3.89888064E-3</v>
      </c>
    </row>
    <row r="29" spans="1:13" ht="15.75" thickBot="1" x14ac:dyDescent="0.3">
      <c r="A29" s="31">
        <v>2020</v>
      </c>
      <c r="B29" s="31">
        <v>34</v>
      </c>
      <c r="C29" s="27">
        <v>9597</v>
      </c>
      <c r="D29" s="25">
        <v>32</v>
      </c>
      <c r="E29" s="26">
        <v>0.54724285863764777</v>
      </c>
      <c r="F29" s="26">
        <v>0.45275714136235218</v>
      </c>
      <c r="G29" s="27">
        <v>7195</v>
      </c>
      <c r="H29" s="28">
        <v>0.34426685198054202</v>
      </c>
      <c r="I29" s="27">
        <v>8226</v>
      </c>
      <c r="J29" s="25">
        <v>438</v>
      </c>
      <c r="K29" s="26">
        <v>5.3245805981035739E-2</v>
      </c>
      <c r="L29" s="25">
        <v>31</v>
      </c>
      <c r="M29" s="30">
        <v>3.23017609E-3</v>
      </c>
    </row>
    <row r="30" spans="1:13" ht="15.75" thickBot="1" x14ac:dyDescent="0.3">
      <c r="A30" s="1">
        <v>2020</v>
      </c>
      <c r="B30" s="1">
        <v>35</v>
      </c>
      <c r="C30" s="2">
        <v>8829</v>
      </c>
      <c r="D30" s="3">
        <v>32</v>
      </c>
      <c r="E30" s="4">
        <v>0.53050307307079447</v>
      </c>
      <c r="F30" s="4">
        <v>0.46949692692920553</v>
      </c>
      <c r="G30" s="2">
        <v>6859</v>
      </c>
      <c r="H30" s="5">
        <v>0.30354279049424115</v>
      </c>
      <c r="I30" s="2">
        <v>7341</v>
      </c>
      <c r="J30" s="3">
        <v>373</v>
      </c>
      <c r="K30" s="4">
        <v>5.0810516278436177E-2</v>
      </c>
      <c r="L30" s="3">
        <v>18</v>
      </c>
      <c r="M30" s="6">
        <v>2.0387359799999998E-3</v>
      </c>
    </row>
    <row r="31" spans="1:13" ht="15.75" thickBot="1" x14ac:dyDescent="0.3">
      <c r="A31" s="31">
        <v>2020</v>
      </c>
      <c r="B31" s="31">
        <v>36</v>
      </c>
      <c r="C31" s="27">
        <v>8614</v>
      </c>
      <c r="D31" s="25">
        <v>33</v>
      </c>
      <c r="E31" s="26">
        <v>0.53684701492537312</v>
      </c>
      <c r="F31" s="26">
        <v>0.46315298507462688</v>
      </c>
      <c r="G31" s="27">
        <v>6667</v>
      </c>
      <c r="H31" s="28">
        <v>0.26638668066596671</v>
      </c>
      <c r="I31" s="27">
        <v>7032</v>
      </c>
      <c r="J31" s="25">
        <v>407</v>
      </c>
      <c r="K31" s="26">
        <v>5.787827076222981E-2</v>
      </c>
      <c r="L31" s="25">
        <v>36</v>
      </c>
      <c r="M31" s="30">
        <v>4.1792430899999997E-3</v>
      </c>
    </row>
    <row r="32" spans="1:13" ht="15.75" thickBot="1" x14ac:dyDescent="0.3">
      <c r="A32" s="1">
        <v>2020</v>
      </c>
      <c r="B32" s="1">
        <v>37</v>
      </c>
      <c r="C32" s="2">
        <v>9758</v>
      </c>
      <c r="D32" s="3">
        <v>35</v>
      </c>
      <c r="E32" s="4">
        <v>0.51796561309585087</v>
      </c>
      <c r="F32" s="4">
        <v>0.48203438690414907</v>
      </c>
      <c r="G32" s="2">
        <v>7683</v>
      </c>
      <c r="H32" s="5">
        <v>0.19966159052453469</v>
      </c>
      <c r="I32" s="2">
        <v>7926</v>
      </c>
      <c r="J32" s="3">
        <v>476</v>
      </c>
      <c r="K32" s="4">
        <v>6.0055513499873835E-2</v>
      </c>
      <c r="L32" s="3">
        <v>68</v>
      </c>
      <c r="M32" s="6">
        <v>6.9686411099999998E-3</v>
      </c>
    </row>
    <row r="33" spans="1:13" ht="15.75" thickBot="1" x14ac:dyDescent="0.3">
      <c r="A33" s="31">
        <v>2020</v>
      </c>
      <c r="B33" s="31">
        <v>38</v>
      </c>
      <c r="C33" s="27">
        <v>12289</v>
      </c>
      <c r="D33" s="25">
        <v>36</v>
      </c>
      <c r="E33" s="26">
        <v>0.51131258678428493</v>
      </c>
      <c r="F33" s="26">
        <v>0.48868741321571513</v>
      </c>
      <c r="G33" s="27">
        <v>9937</v>
      </c>
      <c r="H33" s="28">
        <v>0.181141189493811</v>
      </c>
      <c r="I33" s="27">
        <v>10114</v>
      </c>
      <c r="J33" s="25">
        <v>685</v>
      </c>
      <c r="K33" s="26">
        <v>6.7727901918133285E-2</v>
      </c>
      <c r="L33" s="25">
        <v>82</v>
      </c>
      <c r="M33" s="30">
        <v>6.67263406E-3</v>
      </c>
    </row>
    <row r="34" spans="1:13" ht="15.75" thickBot="1" x14ac:dyDescent="0.3">
      <c r="A34" s="1">
        <v>2020</v>
      </c>
      <c r="B34" s="1">
        <v>39</v>
      </c>
      <c r="C34" s="2">
        <v>13064</v>
      </c>
      <c r="D34" s="3">
        <v>37</v>
      </c>
      <c r="E34" s="4">
        <v>0.51602983009148917</v>
      </c>
      <c r="F34" s="4">
        <v>0.48397016990851083</v>
      </c>
      <c r="G34" s="2">
        <v>10482</v>
      </c>
      <c r="H34" s="5">
        <v>0.17906887998473572</v>
      </c>
      <c r="I34" s="2">
        <v>10831</v>
      </c>
      <c r="J34" s="3">
        <v>782</v>
      </c>
      <c r="K34" s="4">
        <v>7.2200166189640841E-2</v>
      </c>
      <c r="L34" s="3">
        <v>110</v>
      </c>
      <c r="M34" s="6">
        <v>8.4200857300000004E-3</v>
      </c>
    </row>
    <row r="35" spans="1:13" ht="15.75" thickBot="1" x14ac:dyDescent="0.3">
      <c r="A35" s="31">
        <v>2020</v>
      </c>
      <c r="B35" s="31">
        <v>40</v>
      </c>
      <c r="C35" s="27">
        <v>15926</v>
      </c>
      <c r="D35" s="25">
        <v>38</v>
      </c>
      <c r="E35" s="26">
        <v>0.51885663917395963</v>
      </c>
      <c r="F35" s="26">
        <v>0.48114336082604042</v>
      </c>
      <c r="G35" s="27">
        <v>12718</v>
      </c>
      <c r="H35" s="28">
        <v>0.17133197043560308</v>
      </c>
      <c r="I35" s="27">
        <v>13443</v>
      </c>
      <c r="J35" s="25">
        <v>891</v>
      </c>
      <c r="K35" s="26">
        <v>6.6279848248158899E-2</v>
      </c>
      <c r="L35" s="25">
        <v>122</v>
      </c>
      <c r="M35" s="30">
        <v>7.6604294799999997E-3</v>
      </c>
    </row>
    <row r="36" spans="1:13" ht="15.75" thickBot="1" x14ac:dyDescent="0.3">
      <c r="A36" s="1">
        <v>2020</v>
      </c>
      <c r="B36" s="1">
        <v>41</v>
      </c>
      <c r="C36" s="2">
        <v>26122</v>
      </c>
      <c r="D36" s="3">
        <v>39</v>
      </c>
      <c r="E36" s="4">
        <v>0.50980467400897966</v>
      </c>
      <c r="F36" s="4">
        <v>0.49019532599102039</v>
      </c>
      <c r="G36" s="2">
        <v>20234</v>
      </c>
      <c r="H36" s="5">
        <v>0.16096668973015715</v>
      </c>
      <c r="I36" s="2">
        <v>21483</v>
      </c>
      <c r="J36" s="3">
        <v>1624</v>
      </c>
      <c r="K36" s="4">
        <v>7.5594656239817537E-2</v>
      </c>
      <c r="L36" s="3">
        <v>246</v>
      </c>
      <c r="M36" s="6">
        <v>9.4173493600000005E-3</v>
      </c>
    </row>
    <row r="37" spans="1:13" ht="15.75" thickBot="1" x14ac:dyDescent="0.3">
      <c r="A37" s="31">
        <v>2020</v>
      </c>
      <c r="B37" s="31">
        <v>42</v>
      </c>
      <c r="C37" s="27">
        <v>42056</v>
      </c>
      <c r="D37" s="25">
        <v>39</v>
      </c>
      <c r="E37" s="26">
        <v>0.50817402925944488</v>
      </c>
      <c r="F37" s="26">
        <v>0.49182597074055512</v>
      </c>
      <c r="G37" s="27">
        <v>31325</v>
      </c>
      <c r="H37" s="28">
        <v>0.15696727853152434</v>
      </c>
      <c r="I37" s="27">
        <v>33911</v>
      </c>
      <c r="J37" s="25">
        <v>2363</v>
      </c>
      <c r="K37" s="26">
        <v>6.968240393972458E-2</v>
      </c>
      <c r="L37" s="25">
        <v>463</v>
      </c>
      <c r="M37" s="30">
        <v>1.100913068E-2</v>
      </c>
    </row>
    <row r="38" spans="1:13" ht="15.75" thickBot="1" x14ac:dyDescent="0.3">
      <c r="A38" s="1">
        <v>2020</v>
      </c>
      <c r="B38" s="1">
        <v>43</v>
      </c>
      <c r="C38" s="2">
        <v>74870</v>
      </c>
      <c r="D38" s="3">
        <v>40</v>
      </c>
      <c r="E38" s="4">
        <v>0.50141445560218267</v>
      </c>
      <c r="F38" s="4">
        <v>0.49858554439781733</v>
      </c>
      <c r="G38" s="2">
        <v>53260</v>
      </c>
      <c r="H38" s="5">
        <v>0.15101389410439353</v>
      </c>
      <c r="I38" s="2">
        <v>58388</v>
      </c>
      <c r="J38" s="3">
        <v>4185</v>
      </c>
      <c r="K38" s="4">
        <v>7.1675686784955811E-2</v>
      </c>
      <c r="L38" s="3">
        <v>1015</v>
      </c>
      <c r="M38" s="6">
        <v>1.355683184E-2</v>
      </c>
    </row>
    <row r="39" spans="1:13" ht="15.75" thickBot="1" x14ac:dyDescent="0.3">
      <c r="A39" s="31">
        <v>2020</v>
      </c>
      <c r="B39" s="31">
        <v>44</v>
      </c>
      <c r="C39" s="27">
        <v>111002</v>
      </c>
      <c r="D39" s="25">
        <v>41</v>
      </c>
      <c r="E39" s="26">
        <v>0.496944954875852</v>
      </c>
      <c r="F39" s="26">
        <v>0.503055045124148</v>
      </c>
      <c r="G39" s="27">
        <v>76866</v>
      </c>
      <c r="H39" s="28">
        <v>0.15335779148127912</v>
      </c>
      <c r="I39" s="27">
        <v>84526</v>
      </c>
      <c r="J39" s="25">
        <v>6008</v>
      </c>
      <c r="K39" s="26">
        <v>7.1078721340179354E-2</v>
      </c>
      <c r="L39" s="25">
        <v>1620</v>
      </c>
      <c r="M39" s="30">
        <v>1.459433163E-2</v>
      </c>
    </row>
    <row r="40" spans="1:13" ht="15.75" thickBot="1" x14ac:dyDescent="0.3">
      <c r="A40" s="1">
        <v>2020</v>
      </c>
      <c r="B40" s="1">
        <v>45</v>
      </c>
      <c r="C40" s="2">
        <v>125723</v>
      </c>
      <c r="D40" s="3">
        <v>41</v>
      </c>
      <c r="E40" s="4">
        <v>0.49091840163868838</v>
      </c>
      <c r="F40" s="4">
        <v>0.50908159836131162</v>
      </c>
      <c r="G40" s="2">
        <v>87170</v>
      </c>
      <c r="H40" s="5">
        <v>0.15015486979465412</v>
      </c>
      <c r="I40" s="2">
        <v>94187</v>
      </c>
      <c r="J40" s="3">
        <v>6922</v>
      </c>
      <c r="K40" s="4">
        <v>7.3492095512119507E-2</v>
      </c>
      <c r="L40" s="3">
        <v>1897</v>
      </c>
      <c r="M40" s="6">
        <v>1.50887268E-2</v>
      </c>
    </row>
    <row r="41" spans="1:13" ht="15.75" thickBot="1" x14ac:dyDescent="0.3">
      <c r="A41" s="31">
        <v>2020</v>
      </c>
      <c r="B41" s="31">
        <v>46</v>
      </c>
      <c r="C41" s="27">
        <v>127790</v>
      </c>
      <c r="D41" s="25">
        <v>42</v>
      </c>
      <c r="E41" s="26">
        <v>0.48445358939186101</v>
      </c>
      <c r="F41" s="26">
        <v>0.51554641060813899</v>
      </c>
      <c r="G41" s="27">
        <v>87615</v>
      </c>
      <c r="H41" s="28">
        <v>0.14669862466472636</v>
      </c>
      <c r="I41" s="27">
        <v>96545</v>
      </c>
      <c r="J41" s="25">
        <v>7625</v>
      </c>
      <c r="K41" s="26">
        <v>7.8978714589051743E-2</v>
      </c>
      <c r="L41" s="25">
        <v>2530</v>
      </c>
      <c r="M41" s="30">
        <v>1.979810626E-2</v>
      </c>
    </row>
    <row r="42" spans="1:13" ht="15.75" thickBot="1" x14ac:dyDescent="0.3">
      <c r="A42" s="1">
        <v>2020</v>
      </c>
      <c r="B42" s="1">
        <v>47</v>
      </c>
      <c r="C42" s="2">
        <v>128391</v>
      </c>
      <c r="D42" s="3">
        <v>43</v>
      </c>
      <c r="E42" s="4">
        <v>0.47418910241350687</v>
      </c>
      <c r="F42" s="4">
        <v>0.52581089758649313</v>
      </c>
      <c r="G42" s="2">
        <v>88558</v>
      </c>
      <c r="H42" s="5">
        <v>0.14705616658009441</v>
      </c>
      <c r="I42" s="2">
        <v>96562</v>
      </c>
      <c r="J42" s="3">
        <v>8168</v>
      </c>
      <c r="K42" s="4">
        <v>8.458814026221495E-2</v>
      </c>
      <c r="L42" s="3">
        <v>3214</v>
      </c>
      <c r="M42" s="6">
        <v>2.503290729E-2</v>
      </c>
    </row>
    <row r="43" spans="1:13" ht="15.75" thickBot="1" x14ac:dyDescent="0.3">
      <c r="A43" s="31">
        <v>2020</v>
      </c>
      <c r="B43" s="31">
        <v>48</v>
      </c>
      <c r="C43" s="27">
        <v>123144</v>
      </c>
      <c r="D43" s="25">
        <v>44</v>
      </c>
      <c r="E43" s="26">
        <v>0.46521480054526604</v>
      </c>
      <c r="F43" s="26">
        <v>0.53478519945473391</v>
      </c>
      <c r="G43" s="27">
        <v>84499</v>
      </c>
      <c r="H43" s="28">
        <v>0.15374146439602834</v>
      </c>
      <c r="I43" s="27">
        <v>92379</v>
      </c>
      <c r="J43" s="25">
        <v>8406</v>
      </c>
      <c r="K43" s="26">
        <v>9.0994706589159868E-2</v>
      </c>
      <c r="L43" s="25">
        <v>3584</v>
      </c>
      <c r="M43" s="30">
        <v>2.9104138240000001E-2</v>
      </c>
    </row>
    <row r="44" spans="1:13" ht="15.75" thickBot="1" x14ac:dyDescent="0.3">
      <c r="A44" s="1">
        <v>2020</v>
      </c>
      <c r="B44" s="1">
        <v>49</v>
      </c>
      <c r="C44" s="2">
        <v>128356</v>
      </c>
      <c r="D44" s="3">
        <v>45</v>
      </c>
      <c r="E44" s="4">
        <v>0.45911944755798367</v>
      </c>
      <c r="F44" s="4">
        <v>0.54088055244201627</v>
      </c>
      <c r="G44" s="2">
        <v>89680</v>
      </c>
      <c r="H44" s="5">
        <v>0.14117975022301515</v>
      </c>
      <c r="I44" s="2">
        <v>96552</v>
      </c>
      <c r="J44" s="3">
        <v>9257</v>
      </c>
      <c r="K44" s="4">
        <v>9.5875797497721432E-2</v>
      </c>
      <c r="L44" s="3">
        <v>4463</v>
      </c>
      <c r="M44" s="6">
        <v>3.4770482089999999E-2</v>
      </c>
    </row>
    <row r="45" spans="1:13" ht="15.75" thickBot="1" x14ac:dyDescent="0.3">
      <c r="A45" s="31">
        <v>2020</v>
      </c>
      <c r="B45" s="31">
        <v>50</v>
      </c>
      <c r="C45" s="27">
        <v>156307</v>
      </c>
      <c r="D45" s="25">
        <v>46</v>
      </c>
      <c r="E45" s="26">
        <v>0.45378178286346477</v>
      </c>
      <c r="F45" s="26">
        <v>0.54621821713653529</v>
      </c>
      <c r="G45" s="27">
        <v>110421</v>
      </c>
      <c r="H45" s="28">
        <v>0.14530750491301472</v>
      </c>
      <c r="I45" s="27">
        <v>117513</v>
      </c>
      <c r="J45" s="25">
        <v>11366</v>
      </c>
      <c r="K45" s="26">
        <v>9.6721213823151478E-2</v>
      </c>
      <c r="L45" s="25">
        <v>5740</v>
      </c>
      <c r="M45" s="30">
        <v>3.672260359E-2</v>
      </c>
    </row>
    <row r="46" spans="1:13" ht="15.75" thickBot="1" x14ac:dyDescent="0.3">
      <c r="A46" s="1">
        <v>2020</v>
      </c>
      <c r="B46" s="1">
        <v>51</v>
      </c>
      <c r="C46" s="2">
        <v>174695</v>
      </c>
      <c r="D46" s="3">
        <v>46</v>
      </c>
      <c r="E46" s="4">
        <v>0.4516182859115625</v>
      </c>
      <c r="F46" s="4">
        <v>0.5483817140884375</v>
      </c>
      <c r="G46" s="2">
        <v>122345</v>
      </c>
      <c r="H46" s="5">
        <v>0.14431321263639707</v>
      </c>
      <c r="I46" s="2">
        <v>130108</v>
      </c>
      <c r="J46" s="3">
        <v>12652</v>
      </c>
      <c r="K46" s="4">
        <v>9.7242291019768196E-2</v>
      </c>
      <c r="L46" s="3">
        <v>6432</v>
      </c>
      <c r="M46" s="6">
        <v>3.6818455020000002E-2</v>
      </c>
    </row>
    <row r="47" spans="1:13" ht="15.75" thickBot="1" x14ac:dyDescent="0.3">
      <c r="A47" s="31">
        <v>2020</v>
      </c>
      <c r="B47" s="31">
        <v>52</v>
      </c>
      <c r="C47" s="27">
        <v>138924</v>
      </c>
      <c r="D47" s="25">
        <v>48</v>
      </c>
      <c r="E47" s="26">
        <v>0.44479579727343771</v>
      </c>
      <c r="F47" s="26">
        <v>0.55520420272656223</v>
      </c>
      <c r="G47" s="27">
        <v>95483</v>
      </c>
      <c r="H47" s="28">
        <v>0.15799671145648964</v>
      </c>
      <c r="I47" s="27">
        <v>103259</v>
      </c>
      <c r="J47" s="25">
        <v>11122</v>
      </c>
      <c r="K47" s="26">
        <v>0.1077097395868641</v>
      </c>
      <c r="L47" s="25">
        <v>5695</v>
      </c>
      <c r="M47" s="30">
        <v>4.0993636799999997E-2</v>
      </c>
    </row>
    <row r="48" spans="1:13" ht="15.75" thickBot="1" x14ac:dyDescent="0.3">
      <c r="A48" s="1">
        <v>2020</v>
      </c>
      <c r="B48" s="7">
        <v>53</v>
      </c>
      <c r="C48" s="2">
        <v>123081</v>
      </c>
      <c r="D48" s="3">
        <v>49</v>
      </c>
      <c r="E48" s="4">
        <v>0.44092659672763845</v>
      </c>
      <c r="F48" s="4">
        <v>0.55907340327236155</v>
      </c>
      <c r="G48" s="2">
        <v>87461</v>
      </c>
      <c r="H48" s="5">
        <v>0.13387681366551948</v>
      </c>
      <c r="I48" s="2">
        <v>93510</v>
      </c>
      <c r="J48" s="3">
        <v>11060</v>
      </c>
      <c r="K48" s="4">
        <v>0.11827612020104801</v>
      </c>
      <c r="L48" s="3">
        <v>5692</v>
      </c>
      <c r="M48" s="6">
        <v>4.62459681E-2</v>
      </c>
    </row>
    <row r="49" spans="1:13" ht="15.75" thickBot="1" x14ac:dyDescent="0.3">
      <c r="A49" s="32">
        <v>2021</v>
      </c>
      <c r="B49" s="33">
        <v>1</v>
      </c>
      <c r="C49" s="34">
        <v>145476</v>
      </c>
      <c r="D49" s="35">
        <v>48</v>
      </c>
      <c r="E49" s="36">
        <v>0.4502142659662704</v>
      </c>
      <c r="F49" s="36">
        <v>0.54978573403372966</v>
      </c>
      <c r="G49" s="34">
        <v>106571</v>
      </c>
      <c r="H49" s="37">
        <v>0.1313209034352685</v>
      </c>
      <c r="I49" s="34">
        <v>111621</v>
      </c>
      <c r="J49" s="35">
        <v>11257</v>
      </c>
      <c r="K49" s="36">
        <v>0.10085019843936177</v>
      </c>
      <c r="L49" s="35">
        <v>5703</v>
      </c>
      <c r="M49" s="38">
        <v>3.9202342649999999E-2</v>
      </c>
    </row>
    <row r="50" spans="1:13" ht="15.75" thickBot="1" x14ac:dyDescent="0.3">
      <c r="A50" s="1">
        <v>2021</v>
      </c>
      <c r="B50" s="7">
        <v>2</v>
      </c>
      <c r="C50" s="2">
        <v>118897</v>
      </c>
      <c r="D50" s="3">
        <v>48</v>
      </c>
      <c r="E50" s="4">
        <v>0.45348020677343759</v>
      </c>
      <c r="F50" s="4">
        <v>0.54651979322656241</v>
      </c>
      <c r="G50" s="2">
        <v>86013</v>
      </c>
      <c r="H50" s="5">
        <v>0.1586969411600572</v>
      </c>
      <c r="I50" s="2">
        <v>91612</v>
      </c>
      <c r="J50" s="3">
        <v>9980</v>
      </c>
      <c r="K50" s="4">
        <v>0.10893769375191023</v>
      </c>
      <c r="L50" s="3">
        <v>5069</v>
      </c>
      <c r="M50" s="6">
        <v>4.263353995E-2</v>
      </c>
    </row>
    <row r="51" spans="1:13" ht="15.75" thickBot="1" x14ac:dyDescent="0.3">
      <c r="A51" s="31">
        <v>2021</v>
      </c>
      <c r="B51" s="31">
        <v>3</v>
      </c>
      <c r="C51" s="27">
        <v>95535</v>
      </c>
      <c r="D51" s="25">
        <v>48</v>
      </c>
      <c r="E51" s="26">
        <v>0.45755883064558545</v>
      </c>
      <c r="F51" s="26">
        <v>0.54244116935441455</v>
      </c>
      <c r="G51" s="27">
        <v>71009</v>
      </c>
      <c r="H51" s="28">
        <v>0.15990930727090932</v>
      </c>
      <c r="I51" s="27">
        <v>75961</v>
      </c>
      <c r="J51" s="25">
        <v>8925</v>
      </c>
      <c r="K51" s="26">
        <v>0.11749450375850766</v>
      </c>
      <c r="L51" s="25">
        <v>4070</v>
      </c>
      <c r="M51" s="30">
        <v>4.260218767E-2</v>
      </c>
    </row>
    <row r="52" spans="1:13" ht="15.75" thickBot="1" x14ac:dyDescent="0.3">
      <c r="A52" s="1">
        <v>2021</v>
      </c>
      <c r="B52" s="7">
        <v>4</v>
      </c>
      <c r="C52" s="2">
        <v>78156</v>
      </c>
      <c r="D52" s="3">
        <v>48</v>
      </c>
      <c r="E52" s="4">
        <v>0.46296224887209347</v>
      </c>
      <c r="F52" s="4">
        <v>0.53703775112790653</v>
      </c>
      <c r="G52" s="2">
        <v>58800</v>
      </c>
      <c r="H52" s="5">
        <v>0.16086734693877552</v>
      </c>
      <c r="I52" s="2">
        <v>64061</v>
      </c>
      <c r="J52" s="3">
        <v>7579</v>
      </c>
      <c r="K52" s="4">
        <v>0.11830911162797958</v>
      </c>
      <c r="L52" s="3">
        <v>3071</v>
      </c>
      <c r="M52" s="6">
        <v>3.9293208449999999E-2</v>
      </c>
    </row>
    <row r="53" spans="1:13" ht="15.75" thickBot="1" x14ac:dyDescent="0.3">
      <c r="A53" s="31">
        <v>2021</v>
      </c>
      <c r="B53" s="31">
        <v>5</v>
      </c>
      <c r="C53" s="27">
        <v>64565</v>
      </c>
      <c r="D53" s="25">
        <v>46</v>
      </c>
      <c r="E53" s="26">
        <v>0.47310387790063851</v>
      </c>
      <c r="F53" s="26">
        <v>0.52689612209936143</v>
      </c>
      <c r="G53" s="27">
        <v>49692</v>
      </c>
      <c r="H53" s="28">
        <v>0.16231989052563792</v>
      </c>
      <c r="I53" s="27">
        <v>53446</v>
      </c>
      <c r="J53" s="25">
        <v>6509</v>
      </c>
      <c r="K53" s="26">
        <v>0.1217864760693036</v>
      </c>
      <c r="L53" s="25">
        <v>2240</v>
      </c>
      <c r="M53" s="30">
        <v>3.4693719499999998E-2</v>
      </c>
    </row>
    <row r="54" spans="1:13" ht="15.75" thickBot="1" x14ac:dyDescent="0.3">
      <c r="A54" s="1">
        <v>2021</v>
      </c>
      <c r="B54" s="1">
        <v>6</v>
      </c>
      <c r="C54" s="2">
        <v>50799</v>
      </c>
      <c r="D54" s="3">
        <v>45</v>
      </c>
      <c r="E54" s="4">
        <v>0.48348734590498049</v>
      </c>
      <c r="F54" s="4">
        <v>0.51651265409501945</v>
      </c>
      <c r="G54" s="2">
        <v>40046</v>
      </c>
      <c r="H54" s="5">
        <v>0.16593417569794736</v>
      </c>
      <c r="I54" s="2">
        <v>42436</v>
      </c>
      <c r="J54" s="3">
        <v>5235</v>
      </c>
      <c r="K54" s="4">
        <v>0.12336223960788011</v>
      </c>
      <c r="L54" s="3">
        <v>1675</v>
      </c>
      <c r="M54" s="6">
        <v>3.2973090019999998E-2</v>
      </c>
    </row>
    <row r="55" spans="1:13" ht="15.75" thickBot="1" x14ac:dyDescent="0.3">
      <c r="A55" s="31">
        <v>2021</v>
      </c>
      <c r="B55" s="31">
        <v>7</v>
      </c>
      <c r="C55" s="27">
        <v>52393</v>
      </c>
      <c r="D55" s="25">
        <v>44</v>
      </c>
      <c r="E55" s="26">
        <v>0.49100040253790567</v>
      </c>
      <c r="F55" s="26">
        <v>0.50899959746209433</v>
      </c>
      <c r="G55" s="27">
        <v>41720</v>
      </c>
      <c r="H55" s="28">
        <v>0.16313518696069032</v>
      </c>
      <c r="I55" s="27">
        <v>43994</v>
      </c>
      <c r="J55" s="25">
        <v>5154</v>
      </c>
      <c r="K55" s="26">
        <v>0.11715233895531209</v>
      </c>
      <c r="L55" s="25">
        <v>1467</v>
      </c>
      <c r="M55" s="30">
        <v>2.7999923650000001E-2</v>
      </c>
    </row>
    <row r="56" spans="1:13" ht="15.75" thickBot="1" x14ac:dyDescent="0.3">
      <c r="A56" s="1">
        <v>2021</v>
      </c>
      <c r="B56" s="1">
        <v>8</v>
      </c>
      <c r="C56" s="2">
        <v>56343</v>
      </c>
      <c r="D56" s="3">
        <v>42</v>
      </c>
      <c r="E56" s="4">
        <v>0.49643003400815483</v>
      </c>
      <c r="F56" s="4">
        <v>0.50356996599184511</v>
      </c>
      <c r="G56" s="2">
        <v>44940</v>
      </c>
      <c r="H56" s="5">
        <v>0.16090342679127725</v>
      </c>
      <c r="I56" s="2">
        <v>47205</v>
      </c>
      <c r="J56" s="3">
        <v>4852</v>
      </c>
      <c r="K56" s="4">
        <v>0.10278572185149878</v>
      </c>
      <c r="L56" s="3">
        <v>1215</v>
      </c>
      <c r="M56" s="6">
        <v>2.156434694E-2</v>
      </c>
    </row>
    <row r="57" spans="1:13" ht="15.75" thickBot="1" x14ac:dyDescent="0.3">
      <c r="A57" s="31">
        <v>2021</v>
      </c>
      <c r="B57" s="31">
        <v>9</v>
      </c>
      <c r="C57" s="27">
        <v>58366</v>
      </c>
      <c r="D57" s="25">
        <v>40</v>
      </c>
      <c r="E57" s="26">
        <v>0.50615395193729162</v>
      </c>
      <c r="F57" s="26">
        <v>0.49384604806270843</v>
      </c>
      <c r="G57" s="27">
        <v>47187</v>
      </c>
      <c r="H57" s="28">
        <v>0.15953546527645326</v>
      </c>
      <c r="I57" s="27">
        <v>48737</v>
      </c>
      <c r="J57" s="25">
        <v>4445</v>
      </c>
      <c r="K57" s="26">
        <v>9.1203808195005842E-2</v>
      </c>
      <c r="L57" s="25">
        <v>1043</v>
      </c>
      <c r="M57" s="30">
        <v>1.7869992800000001E-2</v>
      </c>
    </row>
    <row r="58" spans="1:13" ht="15.75" thickBot="1" x14ac:dyDescent="0.3">
      <c r="A58" s="1">
        <v>2021</v>
      </c>
      <c r="B58" s="1">
        <v>10</v>
      </c>
      <c r="C58" s="2">
        <v>71328</v>
      </c>
      <c r="D58" s="3">
        <v>39</v>
      </c>
      <c r="E58" s="4">
        <v>0.50170975050307476</v>
      </c>
      <c r="F58" s="4">
        <v>0.49829024949692524</v>
      </c>
      <c r="G58" s="2">
        <v>57763</v>
      </c>
      <c r="H58" s="5">
        <v>0.16062185135813584</v>
      </c>
      <c r="I58" s="2">
        <v>58732</v>
      </c>
      <c r="J58" s="8">
        <v>4917</v>
      </c>
      <c r="K58" s="4">
        <v>8.371926717973166E-2</v>
      </c>
      <c r="L58" s="8">
        <v>1089</v>
      </c>
      <c r="M58" s="6">
        <v>1.526749663E-2</v>
      </c>
    </row>
    <row r="59" spans="1:13" ht="15.75" thickBot="1" x14ac:dyDescent="0.3">
      <c r="A59" s="31">
        <v>2021</v>
      </c>
      <c r="B59" s="31">
        <v>11</v>
      </c>
      <c r="C59" s="27">
        <v>92591</v>
      </c>
      <c r="D59" s="25">
        <v>39</v>
      </c>
      <c r="E59" s="26">
        <v>0.50364702439658815</v>
      </c>
      <c r="F59" s="26">
        <v>0.49635297560341185</v>
      </c>
      <c r="G59" s="27">
        <v>74486</v>
      </c>
      <c r="H59" s="28">
        <v>0.15554600864592003</v>
      </c>
      <c r="I59" s="27">
        <v>75534</v>
      </c>
      <c r="J59" s="25">
        <v>5795</v>
      </c>
      <c r="K59" s="26">
        <v>7.672041729552255E-2</v>
      </c>
      <c r="L59" s="25">
        <v>1275</v>
      </c>
      <c r="M59" s="30">
        <v>1.377023684E-2</v>
      </c>
    </row>
    <row r="60" spans="1:13" ht="15.75" thickBot="1" x14ac:dyDescent="0.3">
      <c r="A60" s="1">
        <v>2021</v>
      </c>
      <c r="B60" s="1">
        <v>12</v>
      </c>
      <c r="C60" s="2">
        <v>116259</v>
      </c>
      <c r="D60" s="3">
        <v>38</v>
      </c>
      <c r="E60" s="4">
        <v>0.50764116732861342</v>
      </c>
      <c r="F60" s="4">
        <v>0.49235883267138664</v>
      </c>
      <c r="G60" s="2">
        <v>91839</v>
      </c>
      <c r="H60" s="5">
        <v>0.16219688803231744</v>
      </c>
      <c r="I60" s="2">
        <v>94341</v>
      </c>
      <c r="J60" s="8">
        <v>6898</v>
      </c>
      <c r="K60" s="4">
        <v>7.3117732481105771E-2</v>
      </c>
      <c r="L60" s="8">
        <v>1515</v>
      </c>
      <c r="M60" s="6">
        <v>1.303124919E-2</v>
      </c>
    </row>
    <row r="61" spans="1:13" ht="15.75" thickBot="1" x14ac:dyDescent="0.3">
      <c r="A61" s="31">
        <v>2021</v>
      </c>
      <c r="B61" s="31">
        <v>13</v>
      </c>
      <c r="C61" s="27">
        <v>110102</v>
      </c>
      <c r="D61" s="25">
        <v>39</v>
      </c>
      <c r="E61" s="26">
        <v>0.51155750485551976</v>
      </c>
      <c r="F61" s="26">
        <v>0.48844249514448018</v>
      </c>
      <c r="G61" s="27">
        <v>86387</v>
      </c>
      <c r="H61" s="28">
        <v>0.15707224466644287</v>
      </c>
      <c r="I61" s="27">
        <v>89085</v>
      </c>
      <c r="J61" s="25">
        <v>6951</v>
      </c>
      <c r="K61" s="26">
        <v>7.8026603805354436E-2</v>
      </c>
      <c r="L61" s="25">
        <v>1577</v>
      </c>
      <c r="M61" s="30">
        <v>1.4323082230000001E-2</v>
      </c>
    </row>
    <row r="62" spans="1:13" ht="15.75" thickBot="1" x14ac:dyDescent="0.3">
      <c r="A62" s="1">
        <v>2021</v>
      </c>
      <c r="B62" s="1">
        <v>14</v>
      </c>
      <c r="C62" s="2">
        <v>118261</v>
      </c>
      <c r="D62" s="3">
        <v>39</v>
      </c>
      <c r="E62" s="4">
        <v>0.50721229358577069</v>
      </c>
      <c r="F62" s="4">
        <v>0.49278770641422931</v>
      </c>
      <c r="G62" s="2">
        <v>94364</v>
      </c>
      <c r="H62" s="5">
        <v>0.14073163494553007</v>
      </c>
      <c r="I62" s="2">
        <v>95223</v>
      </c>
      <c r="J62" s="8">
        <v>7615</v>
      </c>
      <c r="K62" s="4">
        <v>7.9970175272780733E-2</v>
      </c>
      <c r="L62" s="8">
        <v>1575</v>
      </c>
      <c r="M62" s="6">
        <v>1.3318000010000001E-2</v>
      </c>
    </row>
    <row r="63" spans="1:13" ht="15.75" thickBot="1" x14ac:dyDescent="0.3">
      <c r="A63" s="31">
        <v>2021</v>
      </c>
      <c r="B63" s="31">
        <v>15</v>
      </c>
      <c r="C63" s="27">
        <v>142054</v>
      </c>
      <c r="D63" s="25">
        <v>38</v>
      </c>
      <c r="E63" s="26">
        <v>0.50961429702522343</v>
      </c>
      <c r="F63" s="26">
        <v>0.49038570297477663</v>
      </c>
      <c r="G63" s="27">
        <v>111830</v>
      </c>
      <c r="H63" s="28">
        <v>0.16130734150049181</v>
      </c>
      <c r="I63" s="27">
        <v>114838</v>
      </c>
      <c r="J63" s="29">
        <v>7844</v>
      </c>
      <c r="K63" s="26">
        <v>6.8304916491056966E-2</v>
      </c>
      <c r="L63" s="29">
        <v>1616</v>
      </c>
      <c r="M63" s="30">
        <v>1.1375955619999999E-2</v>
      </c>
    </row>
    <row r="64" spans="1:13" ht="15.75" thickBot="1" x14ac:dyDescent="0.3">
      <c r="A64" s="1">
        <v>2021</v>
      </c>
      <c r="B64" s="1">
        <v>16</v>
      </c>
      <c r="C64" s="2">
        <v>144748</v>
      </c>
      <c r="D64" s="3">
        <v>37</v>
      </c>
      <c r="E64" s="4">
        <v>0.51858765726816602</v>
      </c>
      <c r="F64" s="4">
        <v>0.48141234273183392</v>
      </c>
      <c r="G64" s="2">
        <v>113762</v>
      </c>
      <c r="H64" s="5">
        <v>0.173089432323623</v>
      </c>
      <c r="I64" s="2">
        <v>117078</v>
      </c>
      <c r="J64" s="8">
        <v>8019</v>
      </c>
      <c r="K64" s="4">
        <v>6.8492799672013535E-2</v>
      </c>
      <c r="L64" s="8">
        <v>1605</v>
      </c>
      <c r="M64" s="6">
        <v>1.1088236099999999E-2</v>
      </c>
    </row>
    <row r="65" spans="1:13" ht="15.75" thickBot="1" x14ac:dyDescent="0.3">
      <c r="A65" s="31">
        <v>2021</v>
      </c>
      <c r="B65" s="31">
        <v>17</v>
      </c>
      <c r="C65" s="27">
        <v>124773</v>
      </c>
      <c r="D65" s="25">
        <v>37</v>
      </c>
      <c r="E65" s="26">
        <v>0.51958478957625343</v>
      </c>
      <c r="F65" s="26">
        <v>0.48041521042374657</v>
      </c>
      <c r="G65" s="27">
        <v>99056</v>
      </c>
      <c r="H65" s="28">
        <v>0.17467896947181391</v>
      </c>
      <c r="I65" s="27">
        <v>100464</v>
      </c>
      <c r="J65" s="25">
        <v>6764</v>
      </c>
      <c r="K65" s="26">
        <v>6.7327599936295585E-2</v>
      </c>
      <c r="L65" s="25">
        <v>1289</v>
      </c>
      <c r="M65" s="30">
        <v>1.033076066E-2</v>
      </c>
    </row>
    <row r="66" spans="1:13" ht="15.75" thickBot="1" x14ac:dyDescent="0.3">
      <c r="A66" s="1">
        <v>2021</v>
      </c>
      <c r="B66" s="1">
        <v>18</v>
      </c>
      <c r="C66" s="2">
        <v>100971</v>
      </c>
      <c r="D66" s="3">
        <v>37</v>
      </c>
      <c r="E66" s="4">
        <v>0.51241182381677264</v>
      </c>
      <c r="F66" s="4">
        <v>0.48758817618322736</v>
      </c>
      <c r="G66" s="2">
        <v>81636</v>
      </c>
      <c r="H66" s="5">
        <v>0.17072125042873243</v>
      </c>
      <c r="I66" s="2">
        <v>82413</v>
      </c>
      <c r="J66" s="8">
        <v>5525</v>
      </c>
      <c r="K66" s="4">
        <v>6.7040394112579324E-2</v>
      </c>
      <c r="L66" s="8">
        <v>999</v>
      </c>
      <c r="M66" s="6">
        <v>9.8939299400000007E-3</v>
      </c>
    </row>
    <row r="67" spans="1:13" ht="15.75" thickBot="1" x14ac:dyDescent="0.3">
      <c r="A67" s="31">
        <v>2021</v>
      </c>
      <c r="B67" s="31">
        <v>19</v>
      </c>
      <c r="C67" s="27">
        <v>70804</v>
      </c>
      <c r="D67" s="25">
        <v>37</v>
      </c>
      <c r="E67" s="26">
        <v>0.51045199744554037</v>
      </c>
      <c r="F67" s="26">
        <v>0.48954800255445968</v>
      </c>
      <c r="G67" s="27">
        <v>57424</v>
      </c>
      <c r="H67" s="28">
        <v>0.17459598774031765</v>
      </c>
      <c r="I67" s="27">
        <v>58185</v>
      </c>
      <c r="J67" s="29">
        <v>4065</v>
      </c>
      <c r="K67" s="26">
        <v>6.9863366847125546E-2</v>
      </c>
      <c r="L67" s="29">
        <v>662</v>
      </c>
      <c r="M67" s="30">
        <v>9.3497542499999999E-3</v>
      </c>
    </row>
    <row r="68" spans="1:13" ht="15.75" thickBot="1" x14ac:dyDescent="0.3">
      <c r="A68" s="1">
        <v>2021</v>
      </c>
      <c r="B68" s="1">
        <v>20</v>
      </c>
      <c r="C68" s="2">
        <v>52688</v>
      </c>
      <c r="D68" s="3">
        <v>36</v>
      </c>
      <c r="E68" s="4">
        <v>0.50601812112541722</v>
      </c>
      <c r="F68" s="4">
        <v>0.49398187887458272</v>
      </c>
      <c r="G68" s="2">
        <v>42611</v>
      </c>
      <c r="H68" s="5">
        <v>0.18004740559949309</v>
      </c>
      <c r="I68" s="2">
        <v>43432</v>
      </c>
      <c r="J68" s="8">
        <v>2791</v>
      </c>
      <c r="K68" s="4">
        <v>6.4261374102044577E-2</v>
      </c>
      <c r="L68" s="8">
        <v>440</v>
      </c>
      <c r="M68" s="6">
        <v>8.3510476700000003E-3</v>
      </c>
    </row>
    <row r="69" spans="1:13" ht="15.75" thickBot="1" x14ac:dyDescent="0.3">
      <c r="A69" s="31">
        <v>2021</v>
      </c>
      <c r="B69" s="31">
        <v>21</v>
      </c>
      <c r="C69" s="27">
        <v>29885</v>
      </c>
      <c r="D69" s="25">
        <v>35</v>
      </c>
      <c r="E69" s="26">
        <v>0.51548888365678924</v>
      </c>
      <c r="F69" s="26">
        <v>0.48451111634321081</v>
      </c>
      <c r="G69" s="27">
        <v>24290</v>
      </c>
      <c r="H69" s="28">
        <v>0.1868670234664471</v>
      </c>
      <c r="I69" s="27">
        <v>24701</v>
      </c>
      <c r="J69" s="25">
        <v>1718</v>
      </c>
      <c r="K69" s="26">
        <v>6.9551840006477475E-2</v>
      </c>
      <c r="L69" s="25">
        <v>257</v>
      </c>
      <c r="M69" s="30">
        <v>8.5996319199999997E-3</v>
      </c>
    </row>
    <row r="70" spans="1:13" ht="15.75" thickBot="1" x14ac:dyDescent="0.3">
      <c r="A70" s="1">
        <v>2021</v>
      </c>
      <c r="B70" s="1">
        <v>22</v>
      </c>
      <c r="C70" s="2">
        <v>20683</v>
      </c>
      <c r="D70" s="3">
        <v>34</v>
      </c>
      <c r="E70" s="4">
        <v>0.50864077669902907</v>
      </c>
      <c r="F70" s="4">
        <v>0.49135922330097087</v>
      </c>
      <c r="G70" s="2">
        <v>16657</v>
      </c>
      <c r="H70" s="5">
        <v>0.20003602089211742</v>
      </c>
      <c r="I70" s="2">
        <v>17131</v>
      </c>
      <c r="J70" s="8">
        <v>1141</v>
      </c>
      <c r="K70" s="4">
        <v>6.6604401377619527E-2</v>
      </c>
      <c r="L70" s="8">
        <v>140</v>
      </c>
      <c r="M70" s="6">
        <v>6.7688439699999997E-3</v>
      </c>
    </row>
    <row r="71" spans="1:13" ht="15.75" thickBot="1" x14ac:dyDescent="0.3">
      <c r="A71" s="32">
        <v>2021</v>
      </c>
      <c r="B71" s="32">
        <v>23</v>
      </c>
      <c r="C71" s="34">
        <v>14044</v>
      </c>
      <c r="D71" s="35">
        <v>33</v>
      </c>
      <c r="E71" s="36">
        <v>0.51070380181857233</v>
      </c>
      <c r="F71" s="36">
        <v>0.48929619818142767</v>
      </c>
      <c r="G71" s="34">
        <v>11352</v>
      </c>
      <c r="H71" s="37">
        <v>0.22225158562367864</v>
      </c>
      <c r="I71" s="34">
        <v>11868</v>
      </c>
      <c r="J71" s="39">
        <v>813</v>
      </c>
      <c r="K71" s="36">
        <v>6.8503538928210317E-2</v>
      </c>
      <c r="L71" s="39">
        <v>66</v>
      </c>
      <c r="M71" s="38">
        <v>4.6995157999999999E-3</v>
      </c>
    </row>
    <row r="72" spans="1:13" ht="15.75" thickBot="1" x14ac:dyDescent="0.3">
      <c r="A72" s="1">
        <v>2021</v>
      </c>
      <c r="B72" s="1">
        <v>24</v>
      </c>
      <c r="C72" s="2">
        <v>7277</v>
      </c>
      <c r="D72" s="3">
        <v>32</v>
      </c>
      <c r="E72" s="4">
        <v>0.51464088397790053</v>
      </c>
      <c r="F72" s="4">
        <v>0.48535911602209947</v>
      </c>
      <c r="G72" s="2">
        <v>5853</v>
      </c>
      <c r="H72" s="5">
        <v>0.2255253716043055</v>
      </c>
      <c r="I72" s="2">
        <v>6161</v>
      </c>
      <c r="J72" s="8">
        <v>525</v>
      </c>
      <c r="K72" s="4">
        <v>8.5213439376724556E-2</v>
      </c>
      <c r="L72" s="8">
        <v>46</v>
      </c>
      <c r="M72" s="6">
        <v>6.3212862399999997E-3</v>
      </c>
    </row>
    <row r="73" spans="1:13" ht="15.75" thickBot="1" x14ac:dyDescent="0.3">
      <c r="A73" s="32">
        <v>2021</v>
      </c>
      <c r="B73" s="32">
        <v>25</v>
      </c>
      <c r="C73" s="34">
        <v>4839</v>
      </c>
      <c r="D73" s="35">
        <v>32</v>
      </c>
      <c r="E73" s="36">
        <v>0.53597346050176242</v>
      </c>
      <c r="F73" s="36">
        <v>0.46402653949823763</v>
      </c>
      <c r="G73" s="34">
        <v>3943</v>
      </c>
      <c r="H73" s="37">
        <v>0.21379660157240679</v>
      </c>
      <c r="I73" s="34">
        <v>4079</v>
      </c>
      <c r="J73" s="39">
        <v>362</v>
      </c>
      <c r="K73" s="36">
        <v>8.8747241971071339E-2</v>
      </c>
      <c r="L73" s="39">
        <v>30</v>
      </c>
      <c r="M73" s="38">
        <v>6.1996280200000004E-3</v>
      </c>
    </row>
    <row r="74" spans="1:13" ht="15.75" thickBot="1" x14ac:dyDescent="0.3">
      <c r="A74" s="1">
        <v>2021</v>
      </c>
      <c r="B74" s="1">
        <v>26</v>
      </c>
      <c r="C74" s="2">
        <v>4366</v>
      </c>
      <c r="D74" s="3">
        <v>32</v>
      </c>
      <c r="E74" s="4">
        <v>0.5318171376062486</v>
      </c>
      <c r="F74" s="4">
        <v>0.46818286239375145</v>
      </c>
      <c r="G74" s="2">
        <v>3666</v>
      </c>
      <c r="H74" s="5">
        <v>0.1718494271685761</v>
      </c>
      <c r="I74" s="2">
        <v>3732</v>
      </c>
      <c r="J74" s="8">
        <v>317</v>
      </c>
      <c r="K74" s="4">
        <v>8.494105037513397E-2</v>
      </c>
      <c r="L74" s="8">
        <v>23</v>
      </c>
      <c r="M74" s="6">
        <v>5.26797984E-3</v>
      </c>
    </row>
    <row r="75" spans="1:13" ht="15.75" thickBot="1" x14ac:dyDescent="0.3">
      <c r="A75" s="32">
        <v>2021</v>
      </c>
      <c r="B75" s="32">
        <v>27</v>
      </c>
      <c r="C75" s="34">
        <v>5580</v>
      </c>
      <c r="D75" s="35">
        <v>32</v>
      </c>
      <c r="E75" s="36">
        <v>0.53460363113428011</v>
      </c>
      <c r="F75" s="36">
        <v>0.46539636886571994</v>
      </c>
      <c r="G75" s="34">
        <v>4782</v>
      </c>
      <c r="H75" s="37">
        <v>0.1329987452948557</v>
      </c>
      <c r="I75" s="34">
        <v>4690</v>
      </c>
      <c r="J75" s="39">
        <v>363</v>
      </c>
      <c r="K75" s="36">
        <v>7.7398720682302774E-2</v>
      </c>
      <c r="L75" s="39">
        <v>24</v>
      </c>
      <c r="M75" s="38">
        <v>4.3010752600000004E-3</v>
      </c>
    </row>
    <row r="76" spans="1:13" ht="15.75" thickBot="1" x14ac:dyDescent="0.3">
      <c r="A76" s="1">
        <v>2021</v>
      </c>
      <c r="B76" s="1">
        <v>28</v>
      </c>
      <c r="C76" s="2">
        <v>9102</v>
      </c>
      <c r="D76" s="3">
        <v>30</v>
      </c>
      <c r="E76" s="4">
        <v>0.5367712014134276</v>
      </c>
      <c r="F76" s="4">
        <v>0.46322879858657245</v>
      </c>
      <c r="G76" s="2">
        <v>7962</v>
      </c>
      <c r="H76" s="5">
        <v>0.12509419743782968</v>
      </c>
      <c r="I76" s="2">
        <v>7622</v>
      </c>
      <c r="J76" s="8">
        <v>413</v>
      </c>
      <c r="K76" s="4">
        <v>5.4185253214379427E-2</v>
      </c>
      <c r="L76" s="8">
        <v>29</v>
      </c>
      <c r="M76" s="6">
        <v>3.1861129400000002E-3</v>
      </c>
    </row>
    <row r="77" spans="1:13" ht="15.75" thickBot="1" x14ac:dyDescent="0.3">
      <c r="A77" s="32">
        <v>2021</v>
      </c>
      <c r="B77" s="33">
        <v>29</v>
      </c>
      <c r="C77" s="34">
        <v>12625</v>
      </c>
      <c r="D77" s="35">
        <v>30</v>
      </c>
      <c r="E77" s="36">
        <v>0.52208803432385187</v>
      </c>
      <c r="F77" s="36">
        <v>0.47791196567614808</v>
      </c>
      <c r="G77" s="34">
        <v>11119</v>
      </c>
      <c r="H77" s="37">
        <v>0.12123392391402105</v>
      </c>
      <c r="I77" s="34">
        <v>10382</v>
      </c>
      <c r="J77" s="39">
        <v>586</v>
      </c>
      <c r="K77" s="36">
        <v>5.6443845116547868E-2</v>
      </c>
      <c r="L77" s="39">
        <v>39</v>
      </c>
      <c r="M77" s="38">
        <v>3.08910891E-3</v>
      </c>
    </row>
    <row r="78" spans="1:13" ht="15.75" thickBot="1" x14ac:dyDescent="0.3">
      <c r="A78" s="1">
        <v>2021</v>
      </c>
      <c r="B78" s="1">
        <v>30</v>
      </c>
      <c r="C78" s="2">
        <v>15508</v>
      </c>
      <c r="D78" s="3">
        <v>31</v>
      </c>
      <c r="E78" s="4">
        <v>0.5200388475234704</v>
      </c>
      <c r="F78" s="4">
        <v>0.4799611524765296</v>
      </c>
      <c r="G78" s="2">
        <v>13655</v>
      </c>
      <c r="H78" s="5">
        <v>0.1214939582570487</v>
      </c>
      <c r="I78" s="2">
        <v>12626</v>
      </c>
      <c r="J78" s="8">
        <v>787</v>
      </c>
      <c r="K78" s="4">
        <v>6.2331696499287187E-2</v>
      </c>
      <c r="L78" s="8">
        <v>69</v>
      </c>
      <c r="M78" s="6">
        <v>4.4493164799999999E-3</v>
      </c>
    </row>
    <row r="79" spans="1:13" ht="15.75" thickBot="1" x14ac:dyDescent="0.3">
      <c r="A79" s="32">
        <v>2021</v>
      </c>
      <c r="B79" s="33">
        <v>31</v>
      </c>
      <c r="C79" s="34">
        <v>20413</v>
      </c>
      <c r="D79" s="35">
        <v>30</v>
      </c>
      <c r="E79" s="36">
        <v>0.51542131929755519</v>
      </c>
      <c r="F79" s="36">
        <v>0.48457868070244481</v>
      </c>
      <c r="G79" s="34">
        <v>17721</v>
      </c>
      <c r="H79" s="37">
        <v>0.12561367868630438</v>
      </c>
      <c r="I79" s="34">
        <v>16164</v>
      </c>
      <c r="J79" s="39">
        <v>1010</v>
      </c>
      <c r="K79" s="36">
        <v>6.2484533531304134E-2</v>
      </c>
      <c r="L79" s="39">
        <v>86</v>
      </c>
      <c r="M79" s="38">
        <v>4.2130015099999998E-3</v>
      </c>
    </row>
    <row r="80" spans="1:13" ht="15.75" thickBot="1" x14ac:dyDescent="0.3">
      <c r="A80" s="1">
        <v>2021</v>
      </c>
      <c r="B80" s="1">
        <v>32</v>
      </c>
      <c r="C80" s="2">
        <v>32063</v>
      </c>
      <c r="D80" s="3">
        <v>30</v>
      </c>
      <c r="E80" s="4">
        <v>0.51099417402743841</v>
      </c>
      <c r="F80" s="4">
        <v>0.48900582597256154</v>
      </c>
      <c r="G80" s="2">
        <v>27455</v>
      </c>
      <c r="H80" s="5">
        <v>0.1233655071935895</v>
      </c>
      <c r="I80" s="2">
        <v>24867</v>
      </c>
      <c r="J80" s="8">
        <v>1665</v>
      </c>
      <c r="K80" s="4">
        <v>6.6956207021353603E-2</v>
      </c>
      <c r="L80" s="8">
        <v>142</v>
      </c>
      <c r="M80" s="6">
        <v>4.4287808300000004E-3</v>
      </c>
    </row>
    <row r="81" spans="1:13" ht="15.75" thickBot="1" x14ac:dyDescent="0.3">
      <c r="A81" s="32">
        <v>2021</v>
      </c>
      <c r="B81" s="33">
        <v>33</v>
      </c>
      <c r="C81" s="34">
        <v>49630</v>
      </c>
      <c r="D81" s="35">
        <v>29</v>
      </c>
      <c r="E81" s="36">
        <v>0.51001825187588723</v>
      </c>
      <c r="F81" s="36">
        <v>0.48998174812411277</v>
      </c>
      <c r="G81" s="34">
        <v>41046</v>
      </c>
      <c r="H81" s="37">
        <v>0.14924718608390586</v>
      </c>
      <c r="I81" s="34">
        <v>38350</v>
      </c>
      <c r="J81" s="39">
        <v>2352</v>
      </c>
      <c r="K81" s="36">
        <v>6.1329856584093873E-2</v>
      </c>
      <c r="L81" s="39">
        <v>220</v>
      </c>
      <c r="M81" s="38">
        <v>4.4328027400000001E-3</v>
      </c>
    </row>
    <row r="82" spans="1:13" ht="15.75" thickBot="1" x14ac:dyDescent="0.3">
      <c r="A82" s="1">
        <v>2021</v>
      </c>
      <c r="B82" s="1">
        <v>34</v>
      </c>
      <c r="C82" s="2">
        <v>66352</v>
      </c>
      <c r="D82" s="3">
        <v>29</v>
      </c>
      <c r="E82" s="4">
        <v>0.50966223908918407</v>
      </c>
      <c r="F82" s="4">
        <v>0.49033776091081593</v>
      </c>
      <c r="G82" s="2">
        <v>53310</v>
      </c>
      <c r="H82" s="5">
        <v>0.15803789157756518</v>
      </c>
      <c r="I82" s="2">
        <v>50857</v>
      </c>
      <c r="J82" s="8">
        <v>3186</v>
      </c>
      <c r="K82" s="4">
        <v>6.2646243388324127E-2</v>
      </c>
      <c r="L82" s="8">
        <v>343</v>
      </c>
      <c r="M82" s="6">
        <v>5.1693995600000002E-3</v>
      </c>
    </row>
    <row r="83" spans="1:13" ht="15.75" thickBot="1" x14ac:dyDescent="0.3">
      <c r="A83" s="32">
        <v>2021</v>
      </c>
      <c r="B83" s="32">
        <v>35</v>
      </c>
      <c r="C83" s="34">
        <v>74691</v>
      </c>
      <c r="D83" s="35">
        <v>30</v>
      </c>
      <c r="E83" s="36">
        <v>0.50164036236482201</v>
      </c>
      <c r="F83" s="36">
        <v>0.49835963763517799</v>
      </c>
      <c r="G83" s="34">
        <v>58355</v>
      </c>
      <c r="H83" s="37">
        <v>0.16447605175220634</v>
      </c>
      <c r="I83" s="34">
        <v>56277</v>
      </c>
      <c r="J83" s="39">
        <v>3253</v>
      </c>
      <c r="K83" s="36">
        <v>5.7803365495673185E-2</v>
      </c>
      <c r="L83" s="39">
        <v>421</v>
      </c>
      <c r="M83" s="38">
        <v>5.6365559400000003E-3</v>
      </c>
    </row>
    <row r="84" spans="1:13" ht="15.75" thickBot="1" x14ac:dyDescent="0.3">
      <c r="A84" s="1">
        <v>2021</v>
      </c>
      <c r="B84" s="1">
        <v>36</v>
      </c>
      <c r="C84" s="2">
        <v>71674</v>
      </c>
      <c r="D84" s="3">
        <v>30</v>
      </c>
      <c r="E84" s="4">
        <v>0.50233950174935715</v>
      </c>
      <c r="F84" s="4">
        <v>0.49766049825064285</v>
      </c>
      <c r="G84" s="2">
        <v>56195</v>
      </c>
      <c r="H84" s="5">
        <v>0.1527004181866714</v>
      </c>
      <c r="I84" s="2">
        <v>53919</v>
      </c>
      <c r="J84" s="8">
        <v>3271</v>
      </c>
      <c r="K84" s="4">
        <v>6.0665071681596468E-2</v>
      </c>
      <c r="L84" s="8">
        <v>442</v>
      </c>
      <c r="M84" s="6">
        <v>6.1668108300000002E-3</v>
      </c>
    </row>
    <row r="85" spans="1:13" ht="15.75" thickBot="1" x14ac:dyDescent="0.3">
      <c r="A85" s="32">
        <v>2021</v>
      </c>
      <c r="B85" s="32">
        <v>37</v>
      </c>
      <c r="C85" s="34">
        <v>61453</v>
      </c>
      <c r="D85" s="35">
        <v>31</v>
      </c>
      <c r="E85" s="36">
        <v>0.50618436788388133</v>
      </c>
      <c r="F85" s="36">
        <v>0.49381563211611867</v>
      </c>
      <c r="G85" s="34">
        <v>48979</v>
      </c>
      <c r="H85" s="37">
        <v>0.15353518855019499</v>
      </c>
      <c r="I85" s="34">
        <v>46566</v>
      </c>
      <c r="J85" s="39">
        <v>2759</v>
      </c>
      <c r="K85" s="36">
        <v>5.9249237641197439E-2</v>
      </c>
      <c r="L85" s="39">
        <v>375</v>
      </c>
      <c r="M85" s="38">
        <v>6.1022244599999997E-3</v>
      </c>
    </row>
    <row r="86" spans="1:13" ht="15.75" thickBot="1" x14ac:dyDescent="0.3">
      <c r="A86" s="1">
        <v>2021</v>
      </c>
      <c r="B86" s="1">
        <v>38</v>
      </c>
      <c r="C86" s="2">
        <v>53618</v>
      </c>
      <c r="D86" s="3">
        <v>31</v>
      </c>
      <c r="E86" s="4">
        <v>0.49610453000919896</v>
      </c>
      <c r="F86" s="4">
        <v>0.50389546999080104</v>
      </c>
      <c r="G86" s="2">
        <v>42838</v>
      </c>
      <c r="H86" s="5">
        <v>0.14599187637144592</v>
      </c>
      <c r="I86" s="2">
        <v>40670</v>
      </c>
      <c r="J86" s="8">
        <v>2465</v>
      </c>
      <c r="K86" s="4">
        <v>6.0609786083107943E-2</v>
      </c>
      <c r="L86" s="8">
        <v>345</v>
      </c>
      <c r="M86" s="6">
        <v>6.4344063499999996E-3</v>
      </c>
    </row>
    <row r="87" spans="1:13" ht="15.75" thickBot="1" x14ac:dyDescent="0.3">
      <c r="A87" s="32">
        <v>2021</v>
      </c>
      <c r="B87" s="32">
        <v>39</v>
      </c>
      <c r="C87" s="34">
        <v>56477</v>
      </c>
      <c r="D87" s="35">
        <v>32</v>
      </c>
      <c r="E87" s="36">
        <v>0.49972392911212038</v>
      </c>
      <c r="F87" s="36">
        <v>0.50027607088787962</v>
      </c>
      <c r="G87" s="34">
        <v>46080</v>
      </c>
      <c r="H87" s="37">
        <v>0.12773437500000001</v>
      </c>
      <c r="I87" s="34">
        <v>43378</v>
      </c>
      <c r="J87" s="39">
        <v>2533</v>
      </c>
      <c r="K87" s="36">
        <v>5.8393655770206096E-2</v>
      </c>
      <c r="L87" s="39">
        <v>407</v>
      </c>
      <c r="M87" s="38">
        <v>7.2064734299999997E-3</v>
      </c>
    </row>
    <row r="88" spans="1:13" ht="15.75" thickBot="1" x14ac:dyDescent="0.3">
      <c r="A88" s="1">
        <v>2021</v>
      </c>
      <c r="B88" s="1">
        <v>40</v>
      </c>
      <c r="C88" s="2">
        <v>58008</v>
      </c>
      <c r="D88" s="3">
        <v>34</v>
      </c>
      <c r="E88" s="4">
        <v>0.49872694206287349</v>
      </c>
      <c r="F88" s="4">
        <v>0.50127305793712651</v>
      </c>
      <c r="G88" s="2">
        <v>48239</v>
      </c>
      <c r="H88" s="5">
        <v>0.12357221335433985</v>
      </c>
      <c r="I88" s="2">
        <v>44442</v>
      </c>
      <c r="J88" s="8">
        <v>2596</v>
      </c>
      <c r="K88" s="4">
        <v>5.841321272669997E-2</v>
      </c>
      <c r="L88" s="8">
        <v>477</v>
      </c>
      <c r="M88" s="6">
        <v>8.2230037200000002E-3</v>
      </c>
    </row>
    <row r="89" spans="1:13" ht="15.75" thickBot="1" x14ac:dyDescent="0.3">
      <c r="A89" s="32">
        <v>2021</v>
      </c>
      <c r="B89" s="32">
        <v>41</v>
      </c>
      <c r="C89" s="34">
        <v>65346</v>
      </c>
      <c r="D89" s="35">
        <v>34</v>
      </c>
      <c r="E89" s="36">
        <v>0.49205226748654879</v>
      </c>
      <c r="F89" s="36">
        <v>0.50794773251345116</v>
      </c>
      <c r="G89" s="34">
        <v>53853</v>
      </c>
      <c r="H89" s="37">
        <v>0.10606651440031196</v>
      </c>
      <c r="I89" s="34">
        <v>49618</v>
      </c>
      <c r="J89" s="39">
        <v>3049</v>
      </c>
      <c r="K89" s="36">
        <v>6.1449473981216494E-2</v>
      </c>
      <c r="L89" s="39">
        <v>562</v>
      </c>
      <c r="M89" s="38">
        <v>8.6003733900000007E-3</v>
      </c>
    </row>
    <row r="90" spans="1:13" ht="15.75" thickBot="1" x14ac:dyDescent="0.3">
      <c r="A90" s="1">
        <v>2021</v>
      </c>
      <c r="B90" s="7">
        <v>42</v>
      </c>
      <c r="C90" s="2">
        <v>97729</v>
      </c>
      <c r="D90" s="3">
        <v>36</v>
      </c>
      <c r="E90" s="4">
        <v>0.49429970778285387</v>
      </c>
      <c r="F90" s="4">
        <v>0.50570029221714619</v>
      </c>
      <c r="G90" s="2">
        <v>79680</v>
      </c>
      <c r="H90" s="5">
        <v>0.10064006024096385</v>
      </c>
      <c r="I90" s="2">
        <v>72621</v>
      </c>
      <c r="J90" s="8">
        <v>4714</v>
      </c>
      <c r="K90" s="4">
        <v>6.4912353176078547E-2</v>
      </c>
      <c r="L90" s="8">
        <v>1020</v>
      </c>
      <c r="M90" s="6">
        <v>1.0437024830000001E-2</v>
      </c>
    </row>
    <row r="91" spans="1:13" ht="15.75" thickBot="1" x14ac:dyDescent="0.3">
      <c r="A91" s="32">
        <v>2021</v>
      </c>
      <c r="B91" s="33">
        <v>43</v>
      </c>
      <c r="C91" s="34">
        <v>137039</v>
      </c>
      <c r="D91" s="35">
        <v>36</v>
      </c>
      <c r="E91" s="36">
        <v>0.49023421730609729</v>
      </c>
      <c r="F91" s="36">
        <v>0.50976578269390271</v>
      </c>
      <c r="G91" s="34">
        <v>108169</v>
      </c>
      <c r="H91" s="37">
        <v>0.10898686314933113</v>
      </c>
      <c r="I91" s="34">
        <v>98860</v>
      </c>
      <c r="J91" s="39">
        <v>5877</v>
      </c>
      <c r="K91" s="36">
        <v>5.9447703823588917E-2</v>
      </c>
      <c r="L91" s="39">
        <v>1242</v>
      </c>
      <c r="M91" s="38">
        <v>9.0631134199999994E-3</v>
      </c>
    </row>
    <row r="92" spans="1:13" ht="15.75" thickBot="1" x14ac:dyDescent="0.3">
      <c r="A92" s="1">
        <v>2021</v>
      </c>
      <c r="B92" s="7">
        <v>44</v>
      </c>
      <c r="C92" s="2">
        <v>177897</v>
      </c>
      <c r="D92" s="3">
        <v>37</v>
      </c>
      <c r="E92" s="4">
        <v>0.49185684324776563</v>
      </c>
      <c r="F92" s="4">
        <v>0.50814315675223432</v>
      </c>
      <c r="G92" s="2">
        <v>127750</v>
      </c>
      <c r="H92" s="5">
        <v>0.10421917808219178</v>
      </c>
      <c r="I92" s="2">
        <v>118126</v>
      </c>
      <c r="J92" s="8">
        <v>6949</v>
      </c>
      <c r="K92" s="4">
        <v>5.8827015221035166E-2</v>
      </c>
      <c r="L92" s="8">
        <v>1620</v>
      </c>
      <c r="M92" s="6">
        <v>9.1063930200000007E-3</v>
      </c>
    </row>
    <row r="93" spans="1:13" ht="15.75" thickBot="1" x14ac:dyDescent="0.3">
      <c r="A93" s="32">
        <v>2021</v>
      </c>
      <c r="B93" s="33">
        <v>45</v>
      </c>
      <c r="C93" s="34">
        <v>271381</v>
      </c>
      <c r="D93" s="35">
        <v>36</v>
      </c>
      <c r="E93" s="36">
        <v>0.49218920994350113</v>
      </c>
      <c r="F93" s="36">
        <v>0.50781079005649887</v>
      </c>
      <c r="G93" s="34">
        <v>168696</v>
      </c>
      <c r="H93" s="37">
        <v>0.11008559776165409</v>
      </c>
      <c r="I93" s="34">
        <v>166977</v>
      </c>
      <c r="J93" s="39">
        <v>8686</v>
      </c>
      <c r="K93" s="36">
        <v>5.2019140360648475E-2</v>
      </c>
      <c r="L93" s="39">
        <v>2193</v>
      </c>
      <c r="M93" s="38">
        <v>8.0808899600000005E-3</v>
      </c>
    </row>
    <row r="94" spans="1:13" ht="15.75" thickBot="1" x14ac:dyDescent="0.3">
      <c r="A94" s="1">
        <v>2021</v>
      </c>
      <c r="B94" s="7">
        <v>46</v>
      </c>
      <c r="C94" s="2">
        <v>351765</v>
      </c>
      <c r="D94" s="3">
        <v>36</v>
      </c>
      <c r="E94" s="4">
        <v>0.49352010700057569</v>
      </c>
      <c r="F94" s="4">
        <v>0.50647989299942431</v>
      </c>
      <c r="G94" s="2">
        <v>191320</v>
      </c>
      <c r="H94" s="5">
        <v>0.11765105582270541</v>
      </c>
      <c r="I94" s="2">
        <v>202057</v>
      </c>
      <c r="J94" s="8">
        <v>10218</v>
      </c>
      <c r="K94" s="4">
        <v>5.0569888694774245E-2</v>
      </c>
      <c r="L94" s="8">
        <v>2573</v>
      </c>
      <c r="M94" s="6">
        <v>7.3145423699999997E-3</v>
      </c>
    </row>
    <row r="95" spans="1:13" ht="15.75" thickBot="1" x14ac:dyDescent="0.3">
      <c r="A95" s="32">
        <v>2021</v>
      </c>
      <c r="B95" s="33">
        <v>47</v>
      </c>
      <c r="C95" s="34">
        <v>403424</v>
      </c>
      <c r="D95" s="35">
        <v>36</v>
      </c>
      <c r="E95" s="36">
        <v>0.49360882726101157</v>
      </c>
      <c r="F95" s="36">
        <v>0.50639117273898837</v>
      </c>
      <c r="G95" s="34">
        <v>198036</v>
      </c>
      <c r="H95" s="37">
        <v>0.12172029328000969</v>
      </c>
      <c r="I95" s="34">
        <v>216474</v>
      </c>
      <c r="J95" s="39">
        <v>10754</v>
      </c>
      <c r="K95" s="36">
        <v>4.9678021379010874E-2</v>
      </c>
      <c r="L95" s="39">
        <v>2911</v>
      </c>
      <c r="M95" s="38">
        <v>7.2157333199999998E-3</v>
      </c>
    </row>
    <row r="96" spans="1:13" ht="15.75" thickBot="1" x14ac:dyDescent="0.3">
      <c r="A96" s="1">
        <v>2021</v>
      </c>
      <c r="B96" s="7">
        <v>48</v>
      </c>
      <c r="C96" s="2">
        <v>388352</v>
      </c>
      <c r="D96" s="3">
        <v>36</v>
      </c>
      <c r="E96" s="4">
        <v>0.49582299131400054</v>
      </c>
      <c r="F96" s="4">
        <v>0.50417700868599946</v>
      </c>
      <c r="G96" s="2">
        <v>182697</v>
      </c>
      <c r="H96" s="5">
        <v>0.12527846653201749</v>
      </c>
      <c r="I96" s="2">
        <v>203428</v>
      </c>
      <c r="J96" s="8">
        <v>10324</v>
      </c>
      <c r="K96" s="4">
        <v>5.0750142556580218E-2</v>
      </c>
      <c r="L96" s="8">
        <v>2672</v>
      </c>
      <c r="M96" s="6">
        <v>6.88035596E-3</v>
      </c>
    </row>
    <row r="97" spans="1:13" ht="15.75" thickBot="1" x14ac:dyDescent="0.3">
      <c r="A97" s="32">
        <v>2021</v>
      </c>
      <c r="B97" s="33">
        <v>49</v>
      </c>
      <c r="C97" s="34">
        <v>338163</v>
      </c>
      <c r="D97" s="35">
        <v>35</v>
      </c>
      <c r="E97" s="36">
        <v>0.49204542407022794</v>
      </c>
      <c r="F97" s="36">
        <v>0.50795457592977211</v>
      </c>
      <c r="G97" s="34">
        <v>159455</v>
      </c>
      <c r="H97" s="37">
        <v>0.13175504060706783</v>
      </c>
      <c r="I97" s="34">
        <v>179842</v>
      </c>
      <c r="J97" s="39">
        <v>9476</v>
      </c>
      <c r="K97" s="36">
        <v>5.2690695165756606E-2</v>
      </c>
      <c r="L97" s="39">
        <v>2308</v>
      </c>
      <c r="M97" s="38">
        <v>6.8251109600000002E-3</v>
      </c>
    </row>
    <row r="98" spans="1:13" ht="15.75" thickBot="1" x14ac:dyDescent="0.3">
      <c r="A98" s="1">
        <v>2021</v>
      </c>
      <c r="B98" s="7">
        <v>50</v>
      </c>
      <c r="C98" s="2">
        <v>273532</v>
      </c>
      <c r="D98" s="3">
        <v>34</v>
      </c>
      <c r="E98" s="4">
        <v>0.49401888694791501</v>
      </c>
      <c r="F98" s="4">
        <v>0.50598111305208504</v>
      </c>
      <c r="G98" s="2">
        <v>131041</v>
      </c>
      <c r="H98" s="5">
        <v>0.14071931685503011</v>
      </c>
      <c r="I98" s="2">
        <v>149192</v>
      </c>
      <c r="J98" s="8">
        <v>7700</v>
      </c>
      <c r="K98" s="4">
        <v>5.1611346452892913E-2</v>
      </c>
      <c r="L98" s="8">
        <v>1788</v>
      </c>
      <c r="M98" s="6">
        <v>6.5367123399999996E-3</v>
      </c>
    </row>
    <row r="99" spans="1:13" ht="15.75" thickBot="1" x14ac:dyDescent="0.3">
      <c r="A99" s="32">
        <v>2021</v>
      </c>
      <c r="B99" s="33">
        <v>51</v>
      </c>
      <c r="C99" s="34">
        <v>193932</v>
      </c>
      <c r="D99" s="35">
        <v>34</v>
      </c>
      <c r="E99" s="36">
        <v>0.49475768629494526</v>
      </c>
      <c r="F99" s="36">
        <v>0.50524231370505468</v>
      </c>
      <c r="G99" s="34">
        <v>94078</v>
      </c>
      <c r="H99" s="37">
        <v>0.15301133102319353</v>
      </c>
      <c r="I99" s="34">
        <v>106035</v>
      </c>
      <c r="J99" s="39">
        <v>5281</v>
      </c>
      <c r="K99" s="36">
        <v>4.9804309897675293E-2</v>
      </c>
      <c r="L99" s="39">
        <v>1142</v>
      </c>
      <c r="M99" s="38">
        <v>5.8886620000000002E-3</v>
      </c>
    </row>
    <row r="100" spans="1:13" ht="15.75" thickBot="1" x14ac:dyDescent="0.3">
      <c r="A100" s="9">
        <v>2021</v>
      </c>
      <c r="B100" s="7">
        <v>52</v>
      </c>
      <c r="C100" s="2">
        <v>208566</v>
      </c>
      <c r="D100" s="3">
        <v>35</v>
      </c>
      <c r="E100" s="4">
        <v>0.48800398979310211</v>
      </c>
      <c r="F100" s="4">
        <v>0.51199601020689789</v>
      </c>
      <c r="G100" s="2">
        <v>100073</v>
      </c>
      <c r="H100" s="5">
        <v>0.12809648956261929</v>
      </c>
      <c r="I100" s="2">
        <v>113582</v>
      </c>
      <c r="J100" s="8">
        <v>5083</v>
      </c>
      <c r="K100" s="4">
        <v>4.4751809265552639E-2</v>
      </c>
      <c r="L100" s="8">
        <v>840</v>
      </c>
      <c r="M100" s="6">
        <v>4.0275020800000002E-3</v>
      </c>
    </row>
    <row r="101" spans="1:13" ht="15.75" thickBot="1" x14ac:dyDescent="0.3">
      <c r="A101" s="32">
        <v>2022</v>
      </c>
      <c r="B101" s="33">
        <v>1</v>
      </c>
      <c r="C101" s="34">
        <v>337605</v>
      </c>
      <c r="D101" s="35">
        <v>34</v>
      </c>
      <c r="E101" s="36">
        <v>0.49197019345421344</v>
      </c>
      <c r="F101" s="36">
        <v>0.50802980654578656</v>
      </c>
      <c r="G101" s="34">
        <v>142933</v>
      </c>
      <c r="H101" s="37">
        <v>0.13681934892572045</v>
      </c>
      <c r="I101" s="34">
        <v>177893</v>
      </c>
      <c r="J101" s="39">
        <v>4910</v>
      </c>
      <c r="K101" s="36">
        <v>2.7600861191840038E-2</v>
      </c>
      <c r="L101" s="39">
        <v>639</v>
      </c>
      <c r="M101" s="38">
        <v>1.8927444700000001E-3</v>
      </c>
    </row>
    <row r="102" spans="1:13" ht="15.75" thickBot="1" x14ac:dyDescent="0.3">
      <c r="A102" s="40">
        <v>2022</v>
      </c>
      <c r="B102" s="41">
        <v>2</v>
      </c>
      <c r="C102" s="42">
        <v>485368</v>
      </c>
      <c r="D102" s="43">
        <v>31</v>
      </c>
      <c r="E102" s="44">
        <v>0.49712745169750988</v>
      </c>
      <c r="F102" s="44">
        <v>0.50287254830249006</v>
      </c>
      <c r="G102" s="42">
        <v>158408</v>
      </c>
      <c r="H102" s="45">
        <v>0.16412681177718297</v>
      </c>
      <c r="I102" s="42">
        <v>228999</v>
      </c>
      <c r="J102" s="46">
        <v>4593</v>
      </c>
      <c r="K102" s="44">
        <v>2.005685614347661E-2</v>
      </c>
      <c r="L102" s="46">
        <v>410</v>
      </c>
      <c r="M102" s="47">
        <v>8.4471988000000002E-4</v>
      </c>
    </row>
    <row r="103" spans="1:13" ht="15.75" thickBot="1" x14ac:dyDescent="0.3">
      <c r="A103" s="31">
        <v>2022</v>
      </c>
      <c r="B103" s="24">
        <v>3</v>
      </c>
      <c r="C103" s="27">
        <v>791253</v>
      </c>
      <c r="D103" s="25">
        <v>30</v>
      </c>
      <c r="E103" s="26">
        <v>0.49635111654546626</v>
      </c>
      <c r="F103" s="26">
        <v>0.50364888345453374</v>
      </c>
      <c r="G103" s="27">
        <v>181672</v>
      </c>
      <c r="H103" s="28">
        <v>0.15992007574089567</v>
      </c>
      <c r="I103" s="27">
        <v>320377</v>
      </c>
      <c r="J103" s="29">
        <v>5522</v>
      </c>
      <c r="K103" s="26">
        <v>1.7235943903588586E-2</v>
      </c>
      <c r="L103" s="29">
        <v>351</v>
      </c>
      <c r="M103" s="30">
        <v>4.4360021000000002E-4</v>
      </c>
    </row>
    <row r="104" spans="1:13" ht="15.75" thickBot="1" x14ac:dyDescent="0.3">
      <c r="A104" s="40">
        <v>2022</v>
      </c>
      <c r="B104" s="41">
        <v>4</v>
      </c>
      <c r="C104" s="42">
        <v>1060988</v>
      </c>
      <c r="D104" s="43">
        <v>30</v>
      </c>
      <c r="E104" s="44">
        <v>0.49040997581266471</v>
      </c>
      <c r="F104" s="44">
        <v>0.50959002418733523</v>
      </c>
      <c r="G104" s="42">
        <v>142029</v>
      </c>
      <c r="H104" s="45">
        <v>0.14123876109808561</v>
      </c>
      <c r="I104" s="42">
        <v>360905</v>
      </c>
      <c r="J104" s="46">
        <v>5057</v>
      </c>
      <c r="K104" s="44">
        <v>1.4011997617101453E-2</v>
      </c>
      <c r="L104" s="46">
        <v>171</v>
      </c>
      <c r="M104" s="47">
        <v>1.6117053E-4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8CA-36E1-4530-A332-9DF391763DB6}">
  <dimension ref="A1:K9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48" t="s">
        <v>176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.75" thickBo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5.75" thickBot="1" x14ac:dyDescent="0.3">
      <c r="A5" s="61" t="s">
        <v>14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 ht="15.75" thickBot="1" x14ac:dyDescent="0.3">
      <c r="A6" s="49" t="s">
        <v>15</v>
      </c>
      <c r="B6" s="50" t="s">
        <v>16</v>
      </c>
      <c r="C6" s="51" t="s">
        <v>17</v>
      </c>
      <c r="D6" s="50" t="s">
        <v>18</v>
      </c>
      <c r="E6" s="50" t="s">
        <v>19</v>
      </c>
      <c r="F6" s="50" t="s">
        <v>20</v>
      </c>
      <c r="G6" s="50" t="s">
        <v>21</v>
      </c>
      <c r="H6" s="50" t="s">
        <v>22</v>
      </c>
      <c r="I6" s="50" t="s">
        <v>23</v>
      </c>
      <c r="J6" s="50" t="s">
        <v>24</v>
      </c>
      <c r="K6" s="52" t="s">
        <v>25</v>
      </c>
    </row>
    <row r="7" spans="1:11" ht="15.75" thickBot="1" x14ac:dyDescent="0.3">
      <c r="A7" s="53" t="s">
        <v>26</v>
      </c>
      <c r="B7" s="54">
        <v>15</v>
      </c>
      <c r="C7" s="54">
        <v>15</v>
      </c>
      <c r="D7" s="54">
        <v>82</v>
      </c>
      <c r="E7" s="54">
        <v>299</v>
      </c>
      <c r="F7" s="54">
        <v>834</v>
      </c>
      <c r="G7" s="54">
        <v>3340</v>
      </c>
      <c r="H7" s="54">
        <v>8084</v>
      </c>
      <c r="I7" s="54">
        <v>15561</v>
      </c>
      <c r="J7" s="54">
        <v>26378</v>
      </c>
      <c r="K7" s="55">
        <v>8307</v>
      </c>
    </row>
    <row r="8" spans="1:11" ht="15.75" thickBot="1" x14ac:dyDescent="0.3">
      <c r="A8" s="56" t="s">
        <v>27</v>
      </c>
      <c r="B8" s="57">
        <v>17</v>
      </c>
      <c r="C8" s="57">
        <v>16</v>
      </c>
      <c r="D8" s="57">
        <v>55</v>
      </c>
      <c r="E8" s="57">
        <v>141</v>
      </c>
      <c r="F8" s="57">
        <v>398</v>
      </c>
      <c r="G8" s="57">
        <v>1358</v>
      </c>
      <c r="H8" s="57">
        <v>3644</v>
      </c>
      <c r="I8" s="57">
        <v>8930</v>
      </c>
      <c r="J8" s="57">
        <v>24997</v>
      </c>
      <c r="K8" s="58">
        <v>15499</v>
      </c>
    </row>
    <row r="9" spans="1:11" ht="15.75" thickBot="1" x14ac:dyDescent="0.3">
      <c r="A9" s="53" t="s">
        <v>28</v>
      </c>
      <c r="B9" s="59">
        <f>B7+B8</f>
        <v>32</v>
      </c>
      <c r="C9" s="59">
        <f t="shared" ref="C9:K9" si="0">C7+C8</f>
        <v>31</v>
      </c>
      <c r="D9" s="59">
        <f t="shared" si="0"/>
        <v>137</v>
      </c>
      <c r="E9" s="59">
        <f t="shared" si="0"/>
        <v>440</v>
      </c>
      <c r="F9" s="59">
        <f t="shared" si="0"/>
        <v>1232</v>
      </c>
      <c r="G9" s="59">
        <f t="shared" si="0"/>
        <v>4698</v>
      </c>
      <c r="H9" s="59">
        <f>H7+H8</f>
        <v>11728</v>
      </c>
      <c r="I9" s="59">
        <f t="shared" si="0"/>
        <v>24491</v>
      </c>
      <c r="J9" s="59">
        <f t="shared" si="0"/>
        <v>51375</v>
      </c>
      <c r="K9" s="60">
        <f t="shared" si="0"/>
        <v>23806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59CE-B5C2-40AC-919B-122DA10911BE}">
  <dimension ref="A1:H107"/>
  <sheetViews>
    <sheetView workbookViewId="0">
      <selection activeCell="K18" sqref="K18"/>
    </sheetView>
  </sheetViews>
  <sheetFormatPr baseColWidth="10" defaultRowHeight="15" x14ac:dyDescent="0.25"/>
  <sheetData>
    <row r="1" spans="1:8" x14ac:dyDescent="0.25">
      <c r="A1" t="s">
        <v>177</v>
      </c>
    </row>
    <row r="3" spans="1:8" x14ac:dyDescent="0.25">
      <c r="A3" s="10" t="s">
        <v>176</v>
      </c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1" t="s">
        <v>167</v>
      </c>
      <c r="D5" s="11" t="s">
        <v>168</v>
      </c>
      <c r="E5" s="11" t="s">
        <v>169</v>
      </c>
      <c r="F5" s="11" t="s">
        <v>170</v>
      </c>
      <c r="G5" s="11" t="s">
        <v>171</v>
      </c>
      <c r="H5" s="11" t="s">
        <v>172</v>
      </c>
    </row>
    <row r="6" spans="1:8" x14ac:dyDescent="0.25">
      <c r="A6" s="12" t="s">
        <v>0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34</v>
      </c>
      <c r="H6" s="12" t="s">
        <v>35</v>
      </c>
    </row>
    <row r="7" spans="1:8" x14ac:dyDescent="0.25">
      <c r="A7" s="10" t="s">
        <v>36</v>
      </c>
      <c r="B7" s="10" t="s">
        <v>46</v>
      </c>
      <c r="C7" s="10">
        <v>2</v>
      </c>
      <c r="D7" s="10">
        <v>3</v>
      </c>
      <c r="E7" s="10">
        <v>23</v>
      </c>
      <c r="F7" s="10">
        <v>84</v>
      </c>
      <c r="G7" s="10">
        <v>37</v>
      </c>
      <c r="H7" s="10">
        <v>11</v>
      </c>
    </row>
    <row r="8" spans="1:8" x14ac:dyDescent="0.25">
      <c r="A8" s="10" t="s">
        <v>36</v>
      </c>
      <c r="B8" s="10" t="s">
        <v>47</v>
      </c>
      <c r="C8" s="10">
        <v>2</v>
      </c>
      <c r="D8" s="10">
        <v>2</v>
      </c>
      <c r="E8" s="10">
        <v>54</v>
      </c>
      <c r="F8" s="10">
        <v>238</v>
      </c>
      <c r="G8" s="10">
        <v>152</v>
      </c>
      <c r="H8" s="10">
        <v>77</v>
      </c>
    </row>
    <row r="9" spans="1:8" x14ac:dyDescent="0.25">
      <c r="A9" s="10" t="s">
        <v>36</v>
      </c>
      <c r="B9" s="10" t="s">
        <v>48</v>
      </c>
      <c r="C9" s="10">
        <v>14</v>
      </c>
      <c r="D9" s="10">
        <v>6</v>
      </c>
      <c r="E9" s="10">
        <v>152</v>
      </c>
      <c r="F9" s="10">
        <v>724</v>
      </c>
      <c r="G9" s="10">
        <v>861</v>
      </c>
      <c r="H9" s="10">
        <v>472</v>
      </c>
    </row>
    <row r="10" spans="1:8" x14ac:dyDescent="0.25">
      <c r="A10" s="10" t="s">
        <v>36</v>
      </c>
      <c r="B10" s="10" t="s">
        <v>49</v>
      </c>
      <c r="C10" s="10">
        <v>33</v>
      </c>
      <c r="D10" s="10">
        <v>16</v>
      </c>
      <c r="E10" s="10">
        <v>259</v>
      </c>
      <c r="F10" s="10">
        <v>1360</v>
      </c>
      <c r="G10" s="10">
        <v>2218</v>
      </c>
      <c r="H10" s="10">
        <v>1259</v>
      </c>
    </row>
    <row r="11" spans="1:8" x14ac:dyDescent="0.25">
      <c r="A11" s="10" t="s">
        <v>36</v>
      </c>
      <c r="B11" s="10" t="s">
        <v>50</v>
      </c>
      <c r="C11" s="10">
        <v>27</v>
      </c>
      <c r="D11" s="10">
        <v>17</v>
      </c>
      <c r="E11" s="10">
        <v>305</v>
      </c>
      <c r="F11" s="10">
        <v>1348</v>
      </c>
      <c r="G11" s="10">
        <v>2484</v>
      </c>
      <c r="H11" s="10">
        <v>1921</v>
      </c>
    </row>
    <row r="12" spans="1:8" x14ac:dyDescent="0.25">
      <c r="A12" s="10" t="s">
        <v>36</v>
      </c>
      <c r="B12" s="10" t="s">
        <v>51</v>
      </c>
      <c r="C12" s="10">
        <v>22</v>
      </c>
      <c r="D12" s="10">
        <v>8</v>
      </c>
      <c r="E12" s="10">
        <v>226</v>
      </c>
      <c r="F12" s="10">
        <v>983</v>
      </c>
      <c r="G12" s="10">
        <v>1762</v>
      </c>
      <c r="H12" s="10">
        <v>1733</v>
      </c>
    </row>
    <row r="13" spans="1:8" x14ac:dyDescent="0.25">
      <c r="A13" s="10" t="s">
        <v>36</v>
      </c>
      <c r="B13" s="10" t="s">
        <v>52</v>
      </c>
      <c r="C13" s="10">
        <v>9</v>
      </c>
      <c r="D13" s="10">
        <v>12</v>
      </c>
      <c r="E13" s="10">
        <v>192</v>
      </c>
      <c r="F13" s="10">
        <v>635</v>
      </c>
      <c r="G13" s="10">
        <v>1281</v>
      </c>
      <c r="H13" s="10">
        <v>1256</v>
      </c>
    </row>
    <row r="14" spans="1:8" x14ac:dyDescent="0.25">
      <c r="A14" s="10" t="s">
        <v>36</v>
      </c>
      <c r="B14" s="10" t="s">
        <v>53</v>
      </c>
      <c r="C14" s="10">
        <v>20</v>
      </c>
      <c r="D14" s="10">
        <v>15</v>
      </c>
      <c r="E14" s="10">
        <v>183</v>
      </c>
      <c r="F14" s="10">
        <v>418</v>
      </c>
      <c r="G14" s="10">
        <v>768</v>
      </c>
      <c r="H14" s="10">
        <v>834</v>
      </c>
    </row>
    <row r="15" spans="1:8" x14ac:dyDescent="0.25">
      <c r="A15" s="10" t="s">
        <v>36</v>
      </c>
      <c r="B15" s="10" t="s">
        <v>54</v>
      </c>
      <c r="C15" s="10">
        <v>19</v>
      </c>
      <c r="D15" s="10">
        <v>8</v>
      </c>
      <c r="E15" s="10">
        <v>107</v>
      </c>
      <c r="F15" s="10">
        <v>286</v>
      </c>
      <c r="G15" s="10">
        <v>513</v>
      </c>
      <c r="H15" s="10">
        <v>428</v>
      </c>
    </row>
    <row r="16" spans="1:8" x14ac:dyDescent="0.25">
      <c r="A16" s="10" t="s">
        <v>36</v>
      </c>
      <c r="B16" s="10" t="s">
        <v>55</v>
      </c>
      <c r="C16" s="10">
        <v>10</v>
      </c>
      <c r="D16" s="10">
        <v>7</v>
      </c>
      <c r="E16" s="10">
        <v>91</v>
      </c>
      <c r="F16" s="10">
        <v>239</v>
      </c>
      <c r="G16" s="10">
        <v>383</v>
      </c>
      <c r="H16" s="10">
        <v>350</v>
      </c>
    </row>
    <row r="17" spans="1:8" x14ac:dyDescent="0.25">
      <c r="A17" s="10" t="s">
        <v>36</v>
      </c>
      <c r="B17" s="10" t="s">
        <v>56</v>
      </c>
      <c r="C17" s="10">
        <v>7</v>
      </c>
      <c r="D17" s="10">
        <v>18</v>
      </c>
      <c r="E17" s="10">
        <v>74</v>
      </c>
      <c r="F17" s="10">
        <v>180</v>
      </c>
      <c r="G17" s="10">
        <v>231</v>
      </c>
      <c r="H17" s="10">
        <v>249</v>
      </c>
    </row>
    <row r="18" spans="1:8" x14ac:dyDescent="0.25">
      <c r="A18" s="10" t="s">
        <v>36</v>
      </c>
      <c r="B18" s="10" t="s">
        <v>57</v>
      </c>
      <c r="C18" s="10">
        <v>4</v>
      </c>
      <c r="D18" s="10">
        <v>2</v>
      </c>
      <c r="E18" s="10">
        <v>51</v>
      </c>
      <c r="F18" s="10">
        <v>120</v>
      </c>
      <c r="G18" s="10">
        <v>170</v>
      </c>
      <c r="H18" s="10">
        <v>166</v>
      </c>
    </row>
    <row r="19" spans="1:8" x14ac:dyDescent="0.25">
      <c r="A19" s="10" t="s">
        <v>36</v>
      </c>
      <c r="B19" s="10" t="s">
        <v>58</v>
      </c>
      <c r="C19" s="10">
        <v>4</v>
      </c>
      <c r="D19" s="10"/>
      <c r="E19" s="10">
        <v>38</v>
      </c>
      <c r="F19" s="10">
        <v>124</v>
      </c>
      <c r="G19" s="10">
        <v>138</v>
      </c>
      <c r="H19" s="10">
        <v>117</v>
      </c>
    </row>
    <row r="20" spans="1:8" x14ac:dyDescent="0.25">
      <c r="A20" s="10" t="s">
        <v>36</v>
      </c>
      <c r="B20" s="10" t="s">
        <v>59</v>
      </c>
      <c r="C20" s="10">
        <v>3</v>
      </c>
      <c r="D20" s="10">
        <v>5</v>
      </c>
      <c r="E20" s="10">
        <v>40</v>
      </c>
      <c r="F20" s="10">
        <v>94</v>
      </c>
      <c r="G20" s="10">
        <v>90</v>
      </c>
      <c r="H20" s="10">
        <v>75</v>
      </c>
    </row>
    <row r="21" spans="1:8" x14ac:dyDescent="0.25">
      <c r="A21" s="10" t="s">
        <v>36</v>
      </c>
      <c r="B21" s="10" t="s">
        <v>60</v>
      </c>
      <c r="C21" s="10">
        <v>11</v>
      </c>
      <c r="D21" s="10">
        <v>5</v>
      </c>
      <c r="E21" s="10">
        <v>48</v>
      </c>
      <c r="F21" s="10">
        <v>83</v>
      </c>
      <c r="G21" s="10">
        <v>70</v>
      </c>
      <c r="H21" s="10">
        <v>73</v>
      </c>
    </row>
    <row r="22" spans="1:8" x14ac:dyDescent="0.25">
      <c r="A22" s="10" t="s">
        <v>36</v>
      </c>
      <c r="B22" s="10" t="s">
        <v>61</v>
      </c>
      <c r="C22" s="10">
        <v>5</v>
      </c>
      <c r="D22" s="10">
        <v>3</v>
      </c>
      <c r="E22" s="10">
        <v>52</v>
      </c>
      <c r="F22" s="10">
        <v>121</v>
      </c>
      <c r="G22" s="10">
        <v>81</v>
      </c>
      <c r="H22" s="10">
        <v>62</v>
      </c>
    </row>
    <row r="23" spans="1:8" x14ac:dyDescent="0.25">
      <c r="A23" s="10" t="s">
        <v>36</v>
      </c>
      <c r="B23" s="10" t="s">
        <v>62</v>
      </c>
      <c r="C23" s="10">
        <v>3</v>
      </c>
      <c r="D23" s="10">
        <v>7</v>
      </c>
      <c r="E23" s="10">
        <v>47</v>
      </c>
      <c r="F23" s="10">
        <v>103</v>
      </c>
      <c r="G23" s="10">
        <v>79</v>
      </c>
      <c r="H23" s="10">
        <v>57</v>
      </c>
    </row>
    <row r="24" spans="1:8" x14ac:dyDescent="0.25">
      <c r="A24" s="10" t="s">
        <v>36</v>
      </c>
      <c r="B24" s="10" t="s">
        <v>63</v>
      </c>
      <c r="C24" s="10">
        <v>3</v>
      </c>
      <c r="D24" s="10">
        <v>4</v>
      </c>
      <c r="E24" s="10">
        <v>54</v>
      </c>
      <c r="F24" s="10">
        <v>93</v>
      </c>
      <c r="G24" s="10">
        <v>57</v>
      </c>
      <c r="H24" s="10">
        <v>52</v>
      </c>
    </row>
    <row r="25" spans="1:8" x14ac:dyDescent="0.25">
      <c r="A25" s="10" t="s">
        <v>36</v>
      </c>
      <c r="B25" s="10" t="s">
        <v>64</v>
      </c>
      <c r="C25" s="10">
        <v>7</v>
      </c>
      <c r="D25" s="10">
        <v>6</v>
      </c>
      <c r="E25" s="10">
        <v>36</v>
      </c>
      <c r="F25" s="10">
        <v>97</v>
      </c>
      <c r="G25" s="10">
        <v>79</v>
      </c>
      <c r="H25" s="10">
        <v>32</v>
      </c>
    </row>
    <row r="26" spans="1:8" x14ac:dyDescent="0.25">
      <c r="A26" s="10" t="s">
        <v>36</v>
      </c>
      <c r="B26" s="10" t="s">
        <v>65</v>
      </c>
      <c r="C26" s="10">
        <v>9</v>
      </c>
      <c r="D26" s="10">
        <v>5</v>
      </c>
      <c r="E26" s="10">
        <v>61</v>
      </c>
      <c r="F26" s="10">
        <v>106</v>
      </c>
      <c r="G26" s="10">
        <v>91</v>
      </c>
      <c r="H26" s="10">
        <v>49</v>
      </c>
    </row>
    <row r="27" spans="1:8" x14ac:dyDescent="0.25">
      <c r="A27" s="10" t="s">
        <v>36</v>
      </c>
      <c r="B27" s="10" t="s">
        <v>66</v>
      </c>
      <c r="C27" s="10">
        <v>10</v>
      </c>
      <c r="D27" s="10">
        <v>8</v>
      </c>
      <c r="E27" s="10">
        <v>54</v>
      </c>
      <c r="F27" s="10">
        <v>112</v>
      </c>
      <c r="G27" s="10">
        <v>105</v>
      </c>
      <c r="H27" s="10">
        <v>46</v>
      </c>
    </row>
    <row r="28" spans="1:8" x14ac:dyDescent="0.25">
      <c r="A28" s="10" t="s">
        <v>36</v>
      </c>
      <c r="B28" s="10" t="s">
        <v>67</v>
      </c>
      <c r="C28" s="10">
        <v>2</v>
      </c>
      <c r="D28" s="10">
        <v>5</v>
      </c>
      <c r="E28" s="10">
        <v>50</v>
      </c>
      <c r="F28" s="10">
        <v>147</v>
      </c>
      <c r="G28" s="10">
        <v>106</v>
      </c>
      <c r="H28" s="10">
        <v>76</v>
      </c>
    </row>
    <row r="29" spans="1:8" x14ac:dyDescent="0.25">
      <c r="A29" s="10" t="s">
        <v>36</v>
      </c>
      <c r="B29" s="10" t="s">
        <v>68</v>
      </c>
      <c r="C29" s="10">
        <v>4</v>
      </c>
      <c r="D29" s="10">
        <v>3</v>
      </c>
      <c r="E29" s="10">
        <v>70</v>
      </c>
      <c r="F29" s="10">
        <v>147</v>
      </c>
      <c r="G29" s="10">
        <v>114</v>
      </c>
      <c r="H29" s="10">
        <v>66</v>
      </c>
    </row>
    <row r="30" spans="1:8" x14ac:dyDescent="0.25">
      <c r="A30" s="10" t="s">
        <v>36</v>
      </c>
      <c r="B30" s="10" t="s">
        <v>69</v>
      </c>
      <c r="C30" s="10">
        <v>11</v>
      </c>
      <c r="D30" s="10">
        <v>13</v>
      </c>
      <c r="E30" s="10">
        <v>75</v>
      </c>
      <c r="F30" s="10">
        <v>151</v>
      </c>
      <c r="G30" s="10">
        <v>115</v>
      </c>
      <c r="H30" s="10">
        <v>78</v>
      </c>
    </row>
    <row r="31" spans="1:8" x14ac:dyDescent="0.25">
      <c r="A31" s="10" t="s">
        <v>36</v>
      </c>
      <c r="B31" s="10" t="s">
        <v>70</v>
      </c>
      <c r="C31" s="10">
        <v>9</v>
      </c>
      <c r="D31" s="10">
        <v>11</v>
      </c>
      <c r="E31" s="10">
        <v>95</v>
      </c>
      <c r="F31" s="10">
        <v>171</v>
      </c>
      <c r="G31" s="10">
        <v>107</v>
      </c>
      <c r="H31" s="10">
        <v>45</v>
      </c>
    </row>
    <row r="32" spans="1:8" x14ac:dyDescent="0.25">
      <c r="A32" s="10" t="s">
        <v>36</v>
      </c>
      <c r="B32" s="10" t="s">
        <v>71</v>
      </c>
      <c r="C32" s="10">
        <v>6</v>
      </c>
      <c r="D32" s="10">
        <v>8</v>
      </c>
      <c r="E32" s="10">
        <v>67</v>
      </c>
      <c r="F32" s="10">
        <v>151</v>
      </c>
      <c r="G32" s="10">
        <v>101</v>
      </c>
      <c r="H32" s="10">
        <v>40</v>
      </c>
    </row>
    <row r="33" spans="1:8" x14ac:dyDescent="0.25">
      <c r="A33" s="10" t="s">
        <v>36</v>
      </c>
      <c r="B33" s="10" t="s">
        <v>72</v>
      </c>
      <c r="C33" s="10">
        <v>4</v>
      </c>
      <c r="D33" s="10">
        <v>7</v>
      </c>
      <c r="E33" s="10">
        <v>76</v>
      </c>
      <c r="F33" s="10">
        <v>147</v>
      </c>
      <c r="G33" s="10">
        <v>122</v>
      </c>
      <c r="H33" s="10">
        <v>51</v>
      </c>
    </row>
    <row r="34" spans="1:8" x14ac:dyDescent="0.25">
      <c r="A34" s="10" t="s">
        <v>36</v>
      </c>
      <c r="B34" s="10" t="s">
        <v>73</v>
      </c>
      <c r="C34" s="10">
        <v>12</v>
      </c>
      <c r="D34" s="10">
        <v>12</v>
      </c>
      <c r="E34" s="10">
        <v>50</v>
      </c>
      <c r="F34" s="10">
        <v>162</v>
      </c>
      <c r="G34" s="10">
        <v>141</v>
      </c>
      <c r="H34" s="10">
        <v>98</v>
      </c>
    </row>
    <row r="35" spans="1:8" x14ac:dyDescent="0.25">
      <c r="A35" s="10" t="s">
        <v>36</v>
      </c>
      <c r="B35" s="10" t="s">
        <v>74</v>
      </c>
      <c r="C35" s="10">
        <v>8</v>
      </c>
      <c r="D35" s="10">
        <v>10</v>
      </c>
      <c r="E35" s="10">
        <v>81</v>
      </c>
      <c r="F35" s="10">
        <v>238</v>
      </c>
      <c r="G35" s="10">
        <v>211</v>
      </c>
      <c r="H35" s="10">
        <v>136</v>
      </c>
    </row>
    <row r="36" spans="1:8" x14ac:dyDescent="0.25">
      <c r="A36" s="10" t="s">
        <v>36</v>
      </c>
      <c r="B36" s="10" t="s">
        <v>75</v>
      </c>
      <c r="C36" s="10">
        <v>9</v>
      </c>
      <c r="D36" s="10">
        <v>7</v>
      </c>
      <c r="E36" s="10">
        <v>111</v>
      </c>
      <c r="F36" s="10">
        <v>242</v>
      </c>
      <c r="G36" s="10">
        <v>259</v>
      </c>
      <c r="H36" s="10">
        <v>154</v>
      </c>
    </row>
    <row r="37" spans="1:8" x14ac:dyDescent="0.25">
      <c r="A37" s="10" t="s">
        <v>36</v>
      </c>
      <c r="B37" s="10" t="s">
        <v>76</v>
      </c>
      <c r="C37" s="10">
        <v>15</v>
      </c>
      <c r="D37" s="10">
        <v>10</v>
      </c>
      <c r="E37" s="10">
        <v>118</v>
      </c>
      <c r="F37" s="10">
        <v>283</v>
      </c>
      <c r="G37" s="10">
        <v>289</v>
      </c>
      <c r="H37" s="10">
        <v>176</v>
      </c>
    </row>
    <row r="38" spans="1:8" x14ac:dyDescent="0.25">
      <c r="A38" s="10" t="s">
        <v>36</v>
      </c>
      <c r="B38" s="10" t="s">
        <v>77</v>
      </c>
      <c r="C38" s="10">
        <v>21</v>
      </c>
      <c r="D38" s="10">
        <v>17</v>
      </c>
      <c r="E38" s="10">
        <v>211</v>
      </c>
      <c r="F38" s="10">
        <v>499</v>
      </c>
      <c r="G38" s="10">
        <v>513</v>
      </c>
      <c r="H38" s="10">
        <v>362</v>
      </c>
    </row>
    <row r="39" spans="1:8" x14ac:dyDescent="0.25">
      <c r="A39" s="10" t="s">
        <v>36</v>
      </c>
      <c r="B39" s="10" t="s">
        <v>78</v>
      </c>
      <c r="C39" s="10">
        <v>24</v>
      </c>
      <c r="D39" s="10">
        <v>26</v>
      </c>
      <c r="E39" s="10">
        <v>276</v>
      </c>
      <c r="F39" s="10">
        <v>684</v>
      </c>
      <c r="G39" s="10">
        <v>789</v>
      </c>
      <c r="H39" s="10">
        <v>561</v>
      </c>
    </row>
    <row r="40" spans="1:8" x14ac:dyDescent="0.25">
      <c r="A40" s="10" t="s">
        <v>36</v>
      </c>
      <c r="B40" s="10" t="s">
        <v>79</v>
      </c>
      <c r="C40" s="10">
        <v>50</v>
      </c>
      <c r="D40" s="10">
        <v>31</v>
      </c>
      <c r="E40" s="10">
        <v>437</v>
      </c>
      <c r="F40" s="10">
        <v>1075</v>
      </c>
      <c r="G40" s="10">
        <v>1435</v>
      </c>
      <c r="H40" s="10">
        <v>1150</v>
      </c>
    </row>
    <row r="41" spans="1:8" x14ac:dyDescent="0.25">
      <c r="A41" s="10" t="s">
        <v>36</v>
      </c>
      <c r="B41" s="10" t="s">
        <v>80</v>
      </c>
      <c r="C41" s="10">
        <v>63</v>
      </c>
      <c r="D41" s="10">
        <v>52</v>
      </c>
      <c r="E41" s="10">
        <v>554</v>
      </c>
      <c r="F41" s="10">
        <v>1521</v>
      </c>
      <c r="G41" s="10">
        <v>2113</v>
      </c>
      <c r="H41" s="10">
        <v>1700</v>
      </c>
    </row>
    <row r="42" spans="1:8" x14ac:dyDescent="0.25">
      <c r="A42" s="10" t="s">
        <v>36</v>
      </c>
      <c r="B42" s="10" t="s">
        <v>81</v>
      </c>
      <c r="C42" s="10">
        <v>65</v>
      </c>
      <c r="D42" s="10">
        <v>59</v>
      </c>
      <c r="E42" s="10">
        <v>605</v>
      </c>
      <c r="F42" s="10">
        <v>1704</v>
      </c>
      <c r="G42" s="10">
        <v>2418</v>
      </c>
      <c r="H42" s="10">
        <v>2069</v>
      </c>
    </row>
    <row r="43" spans="1:8" x14ac:dyDescent="0.25">
      <c r="A43" s="10" t="s">
        <v>36</v>
      </c>
      <c r="B43" s="10" t="s">
        <v>82</v>
      </c>
      <c r="C43" s="10">
        <v>66</v>
      </c>
      <c r="D43" s="10">
        <v>70</v>
      </c>
      <c r="E43" s="10">
        <v>583</v>
      </c>
      <c r="F43" s="10">
        <v>1743</v>
      </c>
      <c r="G43" s="10">
        <v>2628</v>
      </c>
      <c r="H43" s="10">
        <v>2525</v>
      </c>
    </row>
    <row r="44" spans="1:8" x14ac:dyDescent="0.25">
      <c r="A44" s="10" t="s">
        <v>36</v>
      </c>
      <c r="B44" s="10" t="s">
        <v>83</v>
      </c>
      <c r="C44" s="10">
        <v>54</v>
      </c>
      <c r="D44" s="10">
        <v>60</v>
      </c>
      <c r="E44" s="10">
        <v>611</v>
      </c>
      <c r="F44" s="10">
        <v>1697</v>
      </c>
      <c r="G44" s="10">
        <v>2897</v>
      </c>
      <c r="H44" s="10">
        <v>2846</v>
      </c>
    </row>
    <row r="45" spans="1:8" x14ac:dyDescent="0.25">
      <c r="A45" s="10" t="s">
        <v>36</v>
      </c>
      <c r="B45" s="10" t="s">
        <v>84</v>
      </c>
      <c r="C45" s="10">
        <v>62</v>
      </c>
      <c r="D45" s="10">
        <v>67</v>
      </c>
      <c r="E45" s="10">
        <v>571</v>
      </c>
      <c r="F45" s="10">
        <v>1724</v>
      </c>
      <c r="G45" s="10">
        <v>2880</v>
      </c>
      <c r="H45" s="10">
        <v>3099</v>
      </c>
    </row>
    <row r="46" spans="1:8" x14ac:dyDescent="0.25">
      <c r="A46" s="10" t="s">
        <v>36</v>
      </c>
      <c r="B46" s="10" t="s">
        <v>85</v>
      </c>
      <c r="C46" s="10">
        <v>59</v>
      </c>
      <c r="D46" s="10">
        <v>62</v>
      </c>
      <c r="E46" s="10">
        <v>610</v>
      </c>
      <c r="F46" s="10">
        <v>1687</v>
      </c>
      <c r="G46" s="10">
        <v>3204</v>
      </c>
      <c r="H46" s="10">
        <v>3629</v>
      </c>
    </row>
    <row r="47" spans="1:8" x14ac:dyDescent="0.25">
      <c r="A47" s="10" t="s">
        <v>36</v>
      </c>
      <c r="B47" s="10" t="s">
        <v>86</v>
      </c>
      <c r="C47" s="10">
        <v>70</v>
      </c>
      <c r="D47" s="10">
        <v>67</v>
      </c>
      <c r="E47" s="10">
        <v>679</v>
      </c>
      <c r="F47" s="10">
        <v>1987</v>
      </c>
      <c r="G47" s="10">
        <v>3981</v>
      </c>
      <c r="H47" s="10">
        <v>4574</v>
      </c>
    </row>
    <row r="48" spans="1:8" x14ac:dyDescent="0.25">
      <c r="A48" s="10" t="s">
        <v>36</v>
      </c>
      <c r="B48" s="10" t="s">
        <v>87</v>
      </c>
      <c r="C48" s="10">
        <v>77</v>
      </c>
      <c r="D48" s="10">
        <v>84</v>
      </c>
      <c r="E48" s="10">
        <v>717</v>
      </c>
      <c r="F48" s="10">
        <v>2205</v>
      </c>
      <c r="G48" s="10">
        <v>4428</v>
      </c>
      <c r="H48" s="10">
        <v>5139</v>
      </c>
    </row>
    <row r="49" spans="1:8" x14ac:dyDescent="0.25">
      <c r="A49" s="10" t="s">
        <v>36</v>
      </c>
      <c r="B49" s="10" t="s">
        <v>88</v>
      </c>
      <c r="C49" s="10">
        <v>52</v>
      </c>
      <c r="D49" s="10">
        <v>50</v>
      </c>
      <c r="E49" s="10">
        <v>585</v>
      </c>
      <c r="F49" s="10">
        <v>1871</v>
      </c>
      <c r="G49" s="10">
        <v>3938</v>
      </c>
      <c r="H49" s="10">
        <v>4614</v>
      </c>
    </row>
    <row r="50" spans="1:8" x14ac:dyDescent="0.25">
      <c r="A50" s="10" t="s">
        <v>36</v>
      </c>
      <c r="B50" s="10" t="s">
        <v>89</v>
      </c>
      <c r="C50" s="10">
        <v>73</v>
      </c>
      <c r="D50" s="10">
        <v>51</v>
      </c>
      <c r="E50" s="10">
        <v>615</v>
      </c>
      <c r="F50" s="10">
        <v>1928</v>
      </c>
      <c r="G50" s="10">
        <v>3879</v>
      </c>
      <c r="H50" s="10">
        <v>4500</v>
      </c>
    </row>
    <row r="51" spans="1:8" x14ac:dyDescent="0.25">
      <c r="A51" s="10" t="s">
        <v>90</v>
      </c>
      <c r="B51" s="10" t="s">
        <v>37</v>
      </c>
      <c r="C51" s="10">
        <v>68</v>
      </c>
      <c r="D51" s="10">
        <v>34</v>
      </c>
      <c r="E51" s="10">
        <v>595</v>
      </c>
      <c r="F51" s="10">
        <v>1846</v>
      </c>
      <c r="G51" s="10">
        <v>4009</v>
      </c>
      <c r="H51" s="10">
        <v>4705</v>
      </c>
    </row>
    <row r="52" spans="1:8" x14ac:dyDescent="0.25">
      <c r="A52" s="10" t="s">
        <v>90</v>
      </c>
      <c r="B52" s="10" t="s">
        <v>38</v>
      </c>
      <c r="C52" s="10">
        <v>61</v>
      </c>
      <c r="D52" s="10">
        <v>47</v>
      </c>
      <c r="E52" s="10">
        <v>534</v>
      </c>
      <c r="F52" s="10">
        <v>1614</v>
      </c>
      <c r="G52" s="10">
        <v>3455</v>
      </c>
      <c r="H52" s="10">
        <v>4265</v>
      </c>
    </row>
    <row r="53" spans="1:8" x14ac:dyDescent="0.25">
      <c r="A53" s="10" t="s">
        <v>90</v>
      </c>
      <c r="B53" s="10" t="s">
        <v>39</v>
      </c>
      <c r="C53" s="10">
        <v>41</v>
      </c>
      <c r="D53" s="10">
        <v>35</v>
      </c>
      <c r="E53" s="10">
        <v>414</v>
      </c>
      <c r="F53" s="10">
        <v>1506</v>
      </c>
      <c r="G53" s="10">
        <v>3193</v>
      </c>
      <c r="H53" s="10">
        <v>3734</v>
      </c>
    </row>
    <row r="54" spans="1:8" x14ac:dyDescent="0.25">
      <c r="A54" s="10" t="s">
        <v>90</v>
      </c>
      <c r="B54" s="10" t="s">
        <v>40</v>
      </c>
      <c r="C54" s="10">
        <v>34</v>
      </c>
      <c r="D54" s="10">
        <v>35</v>
      </c>
      <c r="E54" s="10">
        <v>407</v>
      </c>
      <c r="F54" s="10">
        <v>1259</v>
      </c>
      <c r="G54" s="10">
        <v>2818</v>
      </c>
      <c r="H54" s="10">
        <v>3024</v>
      </c>
    </row>
    <row r="55" spans="1:8" x14ac:dyDescent="0.25">
      <c r="A55" s="10" t="s">
        <v>90</v>
      </c>
      <c r="B55" s="10" t="s">
        <v>41</v>
      </c>
      <c r="C55" s="10">
        <v>45</v>
      </c>
      <c r="D55" s="10">
        <v>36</v>
      </c>
      <c r="E55" s="10">
        <v>358</v>
      </c>
      <c r="F55" s="10">
        <v>1154</v>
      </c>
      <c r="G55" s="10">
        <v>2374</v>
      </c>
      <c r="H55" s="10">
        <v>2541</v>
      </c>
    </row>
    <row r="56" spans="1:8" x14ac:dyDescent="0.25">
      <c r="A56" s="10" t="s">
        <v>90</v>
      </c>
      <c r="B56" s="10" t="s">
        <v>42</v>
      </c>
      <c r="C56" s="10">
        <v>42</v>
      </c>
      <c r="D56" s="10">
        <v>24</v>
      </c>
      <c r="E56" s="10">
        <v>306</v>
      </c>
      <c r="F56" s="10">
        <v>986</v>
      </c>
      <c r="G56" s="10">
        <v>1970</v>
      </c>
      <c r="H56" s="10">
        <v>1907</v>
      </c>
    </row>
    <row r="57" spans="1:8" x14ac:dyDescent="0.25">
      <c r="A57" s="10" t="s">
        <v>90</v>
      </c>
      <c r="B57" s="10" t="s">
        <v>43</v>
      </c>
      <c r="C57" s="10">
        <v>37</v>
      </c>
      <c r="D57" s="10">
        <v>23</v>
      </c>
      <c r="E57" s="10">
        <v>311</v>
      </c>
      <c r="F57" s="10">
        <v>1063</v>
      </c>
      <c r="G57" s="10">
        <v>2014</v>
      </c>
      <c r="H57" s="10">
        <v>1705</v>
      </c>
    </row>
    <row r="58" spans="1:8" x14ac:dyDescent="0.25">
      <c r="A58" s="10" t="s">
        <v>90</v>
      </c>
      <c r="B58" s="10" t="s">
        <v>44</v>
      </c>
      <c r="C58" s="10">
        <v>47</v>
      </c>
      <c r="D58" s="10">
        <v>30</v>
      </c>
      <c r="E58" s="10">
        <v>327</v>
      </c>
      <c r="F58" s="10">
        <v>1117</v>
      </c>
      <c r="G58" s="10">
        <v>1826</v>
      </c>
      <c r="H58" s="10">
        <v>1505</v>
      </c>
    </row>
    <row r="59" spans="1:8" x14ac:dyDescent="0.25">
      <c r="A59" s="10" t="s">
        <v>90</v>
      </c>
      <c r="B59" s="10" t="s">
        <v>45</v>
      </c>
      <c r="C59" s="10">
        <v>53</v>
      </c>
      <c r="D59" s="10">
        <v>29</v>
      </c>
      <c r="E59" s="10">
        <v>353</v>
      </c>
      <c r="F59" s="10">
        <v>1066</v>
      </c>
      <c r="G59" s="10">
        <v>1675</v>
      </c>
      <c r="H59" s="10">
        <v>1269</v>
      </c>
    </row>
    <row r="60" spans="1:8" x14ac:dyDescent="0.25">
      <c r="A60" s="10" t="s">
        <v>90</v>
      </c>
      <c r="B60" s="10" t="s">
        <v>46</v>
      </c>
      <c r="C60" s="10">
        <v>52</v>
      </c>
      <c r="D60" s="10">
        <v>37</v>
      </c>
      <c r="E60" s="10">
        <v>412</v>
      </c>
      <c r="F60" s="10">
        <v>1374</v>
      </c>
      <c r="G60" s="10">
        <v>1746</v>
      </c>
      <c r="H60" s="10">
        <v>1296</v>
      </c>
    </row>
    <row r="61" spans="1:8" x14ac:dyDescent="0.25">
      <c r="A61" s="10" t="s">
        <v>90</v>
      </c>
      <c r="B61" s="10" t="s">
        <v>47</v>
      </c>
      <c r="C61" s="10">
        <v>84</v>
      </c>
      <c r="D61" s="10">
        <v>70</v>
      </c>
      <c r="E61" s="10">
        <v>492</v>
      </c>
      <c r="F61" s="10">
        <v>1648</v>
      </c>
      <c r="G61" s="10">
        <v>2181</v>
      </c>
      <c r="H61" s="10">
        <v>1319</v>
      </c>
    </row>
    <row r="62" spans="1:8" x14ac:dyDescent="0.25">
      <c r="A62" s="10" t="s">
        <v>90</v>
      </c>
      <c r="B62" s="10" t="s">
        <v>48</v>
      </c>
      <c r="C62" s="10">
        <v>94</v>
      </c>
      <c r="D62" s="10">
        <v>91</v>
      </c>
      <c r="E62" s="10">
        <v>626</v>
      </c>
      <c r="F62" s="10">
        <v>1998</v>
      </c>
      <c r="G62" s="10">
        <v>2549</v>
      </c>
      <c r="H62" s="10">
        <v>1540</v>
      </c>
    </row>
    <row r="63" spans="1:8" x14ac:dyDescent="0.25">
      <c r="A63" s="10" t="s">
        <v>90</v>
      </c>
      <c r="B63" s="10" t="s">
        <v>49</v>
      </c>
      <c r="C63" s="10">
        <v>95</v>
      </c>
      <c r="D63" s="10">
        <v>87</v>
      </c>
      <c r="E63" s="10">
        <v>627</v>
      </c>
      <c r="F63" s="10">
        <v>2067</v>
      </c>
      <c r="G63" s="10">
        <v>2647</v>
      </c>
      <c r="H63" s="10">
        <v>1428</v>
      </c>
    </row>
    <row r="64" spans="1:8" x14ac:dyDescent="0.25">
      <c r="A64" s="10" t="s">
        <v>90</v>
      </c>
      <c r="B64" s="10" t="s">
        <v>50</v>
      </c>
      <c r="C64" s="10">
        <v>112</v>
      </c>
      <c r="D64" s="10">
        <v>71</v>
      </c>
      <c r="E64" s="10">
        <v>754</v>
      </c>
      <c r="F64" s="10">
        <v>2382</v>
      </c>
      <c r="G64" s="10">
        <v>2853</v>
      </c>
      <c r="H64" s="10">
        <v>1441</v>
      </c>
    </row>
    <row r="65" spans="1:8" x14ac:dyDescent="0.25">
      <c r="A65" s="10" t="s">
        <v>90</v>
      </c>
      <c r="B65" s="10" t="s">
        <v>51</v>
      </c>
      <c r="C65" s="10">
        <v>93</v>
      </c>
      <c r="D65" s="10">
        <v>85</v>
      </c>
      <c r="E65" s="10">
        <v>767</v>
      </c>
      <c r="F65" s="10">
        <v>2395</v>
      </c>
      <c r="G65" s="10">
        <v>3045</v>
      </c>
      <c r="H65" s="10">
        <v>1458</v>
      </c>
    </row>
    <row r="66" spans="1:8" x14ac:dyDescent="0.25">
      <c r="A66" s="10" t="s">
        <v>90</v>
      </c>
      <c r="B66" s="10" t="s">
        <v>52</v>
      </c>
      <c r="C66" s="10">
        <v>96</v>
      </c>
      <c r="D66" s="10">
        <v>89</v>
      </c>
      <c r="E66" s="10">
        <v>806</v>
      </c>
      <c r="F66" s="10">
        <v>2570</v>
      </c>
      <c r="G66" s="10">
        <v>3029</v>
      </c>
      <c r="H66" s="10">
        <v>1427</v>
      </c>
    </row>
    <row r="67" spans="1:8" x14ac:dyDescent="0.25">
      <c r="A67" s="10" t="s">
        <v>90</v>
      </c>
      <c r="B67" s="10" t="s">
        <v>53</v>
      </c>
      <c r="C67" s="10">
        <v>79</v>
      </c>
      <c r="D67" s="10">
        <v>102</v>
      </c>
      <c r="E67" s="10">
        <v>655</v>
      </c>
      <c r="F67" s="10">
        <v>2180</v>
      </c>
      <c r="G67" s="10">
        <v>2565</v>
      </c>
      <c r="H67" s="10">
        <v>1182</v>
      </c>
    </row>
    <row r="68" spans="1:8" x14ac:dyDescent="0.25">
      <c r="A68" s="10" t="s">
        <v>90</v>
      </c>
      <c r="B68" s="10" t="s">
        <v>54</v>
      </c>
      <c r="C68" s="10">
        <v>81</v>
      </c>
      <c r="D68" s="10">
        <v>68</v>
      </c>
      <c r="E68" s="10">
        <v>567</v>
      </c>
      <c r="F68" s="10">
        <v>1747</v>
      </c>
      <c r="G68" s="10">
        <v>2093</v>
      </c>
      <c r="H68" s="10">
        <v>966</v>
      </c>
    </row>
    <row r="69" spans="1:8" x14ac:dyDescent="0.25">
      <c r="A69" s="10" t="s">
        <v>90</v>
      </c>
      <c r="B69" s="10" t="s">
        <v>55</v>
      </c>
      <c r="C69" s="10">
        <v>67</v>
      </c>
      <c r="D69" s="10">
        <v>44</v>
      </c>
      <c r="E69" s="10">
        <v>460</v>
      </c>
      <c r="F69" s="10">
        <v>1274</v>
      </c>
      <c r="G69" s="10">
        <v>1508</v>
      </c>
      <c r="H69" s="10">
        <v>712</v>
      </c>
    </row>
    <row r="70" spans="1:8" x14ac:dyDescent="0.25">
      <c r="A70" s="10" t="s">
        <v>90</v>
      </c>
      <c r="B70" s="10" t="s">
        <v>56</v>
      </c>
      <c r="C70" s="10">
        <v>49</v>
      </c>
      <c r="D70" s="10">
        <v>42</v>
      </c>
      <c r="E70" s="10">
        <v>359</v>
      </c>
      <c r="F70" s="10">
        <v>864</v>
      </c>
      <c r="G70" s="10">
        <v>971</v>
      </c>
      <c r="H70" s="10">
        <v>506</v>
      </c>
    </row>
    <row r="71" spans="1:8" x14ac:dyDescent="0.25">
      <c r="A71" s="10" t="s">
        <v>90</v>
      </c>
      <c r="B71" s="10" t="s">
        <v>57</v>
      </c>
      <c r="C71" s="10">
        <v>28</v>
      </c>
      <c r="D71" s="10">
        <v>25</v>
      </c>
      <c r="E71" s="10">
        <v>213</v>
      </c>
      <c r="F71" s="10">
        <v>568</v>
      </c>
      <c r="G71" s="10">
        <v>579</v>
      </c>
      <c r="H71" s="10">
        <v>303</v>
      </c>
    </row>
    <row r="72" spans="1:8" x14ac:dyDescent="0.25">
      <c r="A72" s="10" t="s">
        <v>90</v>
      </c>
      <c r="B72" s="10" t="s">
        <v>58</v>
      </c>
      <c r="C72" s="10">
        <v>13</v>
      </c>
      <c r="D72" s="10">
        <v>22</v>
      </c>
      <c r="E72" s="10">
        <v>156</v>
      </c>
      <c r="F72" s="10">
        <v>397</v>
      </c>
      <c r="G72" s="10">
        <v>349</v>
      </c>
      <c r="H72" s="10">
        <v>203</v>
      </c>
    </row>
    <row r="73" spans="1:8" x14ac:dyDescent="0.25">
      <c r="A73" s="10" t="s">
        <v>90</v>
      </c>
      <c r="B73" s="10" t="s">
        <v>59</v>
      </c>
      <c r="C73" s="10">
        <v>19</v>
      </c>
      <c r="D73" s="10">
        <v>22</v>
      </c>
      <c r="E73" s="10">
        <v>125</v>
      </c>
      <c r="F73" s="10">
        <v>278</v>
      </c>
      <c r="G73" s="10">
        <v>241</v>
      </c>
      <c r="H73" s="10">
        <v>128</v>
      </c>
    </row>
    <row r="74" spans="1:8" x14ac:dyDescent="0.25">
      <c r="A74" s="10" t="s">
        <v>90</v>
      </c>
      <c r="B74" s="10" t="s">
        <v>60</v>
      </c>
      <c r="C74" s="10">
        <v>16</v>
      </c>
      <c r="D74" s="10">
        <v>7</v>
      </c>
      <c r="E74" s="10">
        <v>86</v>
      </c>
      <c r="F74" s="10">
        <v>202</v>
      </c>
      <c r="G74" s="10">
        <v>135</v>
      </c>
      <c r="H74" s="10">
        <v>79</v>
      </c>
    </row>
    <row r="75" spans="1:8" x14ac:dyDescent="0.25">
      <c r="A75" s="10" t="s">
        <v>90</v>
      </c>
      <c r="B75" s="10" t="s">
        <v>61</v>
      </c>
      <c r="C75" s="10">
        <v>12</v>
      </c>
      <c r="D75" s="10">
        <v>7</v>
      </c>
      <c r="E75" s="10">
        <v>88</v>
      </c>
      <c r="F75" s="10">
        <v>117</v>
      </c>
      <c r="G75" s="10">
        <v>88</v>
      </c>
      <c r="H75" s="10">
        <v>50</v>
      </c>
    </row>
    <row r="76" spans="1:8" x14ac:dyDescent="0.25">
      <c r="A76" s="10" t="s">
        <v>90</v>
      </c>
      <c r="B76" s="10" t="s">
        <v>62</v>
      </c>
      <c r="C76" s="10">
        <v>6</v>
      </c>
      <c r="D76" s="10">
        <v>10</v>
      </c>
      <c r="E76" s="10">
        <v>65</v>
      </c>
      <c r="F76" s="10">
        <v>110</v>
      </c>
      <c r="G76" s="10">
        <v>89</v>
      </c>
      <c r="H76" s="10">
        <v>37</v>
      </c>
    </row>
    <row r="77" spans="1:8" x14ac:dyDescent="0.25">
      <c r="A77" s="10" t="s">
        <v>90</v>
      </c>
      <c r="B77" s="10" t="s">
        <v>63</v>
      </c>
      <c r="C77" s="10">
        <v>6</v>
      </c>
      <c r="D77" s="10">
        <v>6</v>
      </c>
      <c r="E77" s="10">
        <v>76</v>
      </c>
      <c r="F77" s="10">
        <v>130</v>
      </c>
      <c r="G77" s="10">
        <v>91</v>
      </c>
      <c r="H77" s="10">
        <v>54</v>
      </c>
    </row>
    <row r="78" spans="1:8" x14ac:dyDescent="0.25">
      <c r="A78" s="10" t="s">
        <v>90</v>
      </c>
      <c r="B78" s="10" t="s">
        <v>64</v>
      </c>
      <c r="C78" s="10">
        <v>11</v>
      </c>
      <c r="D78" s="10">
        <v>3</v>
      </c>
      <c r="E78" s="10">
        <v>101</v>
      </c>
      <c r="F78" s="10">
        <v>159</v>
      </c>
      <c r="G78" s="10">
        <v>91</v>
      </c>
      <c r="H78" s="10">
        <v>48</v>
      </c>
    </row>
    <row r="79" spans="1:8" x14ac:dyDescent="0.25">
      <c r="A79" s="10" t="s">
        <v>90</v>
      </c>
      <c r="B79" s="10" t="s">
        <v>65</v>
      </c>
      <c r="C79" s="10">
        <v>16</v>
      </c>
      <c r="D79" s="10">
        <v>7</v>
      </c>
      <c r="E79" s="10">
        <v>164</v>
      </c>
      <c r="F79" s="10">
        <v>209</v>
      </c>
      <c r="G79" s="10">
        <v>125</v>
      </c>
      <c r="H79" s="10">
        <v>65</v>
      </c>
    </row>
    <row r="80" spans="1:8" x14ac:dyDescent="0.25">
      <c r="A80" s="10" t="s">
        <v>90</v>
      </c>
      <c r="B80" s="10" t="s">
        <v>66</v>
      </c>
      <c r="C80" s="10">
        <v>20</v>
      </c>
      <c r="D80" s="10">
        <v>21</v>
      </c>
      <c r="E80" s="10">
        <v>174</v>
      </c>
      <c r="F80" s="10">
        <v>298</v>
      </c>
      <c r="G80" s="10">
        <v>176</v>
      </c>
      <c r="H80" s="10">
        <v>98</v>
      </c>
    </row>
    <row r="81" spans="1:8" x14ac:dyDescent="0.25">
      <c r="A81" s="10" t="s">
        <v>90</v>
      </c>
      <c r="B81" s="10" t="s">
        <v>67</v>
      </c>
      <c r="C81" s="10">
        <v>22</v>
      </c>
      <c r="D81" s="10">
        <v>22</v>
      </c>
      <c r="E81" s="10">
        <v>257</v>
      </c>
      <c r="F81" s="10">
        <v>386</v>
      </c>
      <c r="G81" s="10">
        <v>195</v>
      </c>
      <c r="H81" s="10">
        <v>128</v>
      </c>
    </row>
    <row r="82" spans="1:8" x14ac:dyDescent="0.25">
      <c r="A82" s="10" t="s">
        <v>90</v>
      </c>
      <c r="B82" s="10" t="s">
        <v>68</v>
      </c>
      <c r="C82" s="10">
        <v>57</v>
      </c>
      <c r="D82" s="10">
        <v>39</v>
      </c>
      <c r="E82" s="10">
        <v>378</v>
      </c>
      <c r="F82" s="10">
        <v>675</v>
      </c>
      <c r="G82" s="10">
        <v>341</v>
      </c>
      <c r="H82" s="10">
        <v>174</v>
      </c>
    </row>
    <row r="83" spans="1:8" x14ac:dyDescent="0.25">
      <c r="A83" s="10" t="s">
        <v>90</v>
      </c>
      <c r="B83" s="10" t="s">
        <v>69</v>
      </c>
      <c r="C83" s="10">
        <v>75</v>
      </c>
      <c r="D83" s="10">
        <v>60</v>
      </c>
      <c r="E83" s="10">
        <v>534</v>
      </c>
      <c r="F83" s="10">
        <v>985</v>
      </c>
      <c r="G83" s="10">
        <v>454</v>
      </c>
      <c r="H83" s="10">
        <v>244</v>
      </c>
    </row>
    <row r="84" spans="1:8" x14ac:dyDescent="0.25">
      <c r="A84" s="10" t="s">
        <v>90</v>
      </c>
      <c r="B84" s="10" t="s">
        <v>70</v>
      </c>
      <c r="C84" s="10">
        <v>86</v>
      </c>
      <c r="D84" s="10">
        <v>76</v>
      </c>
      <c r="E84" s="10">
        <v>652</v>
      </c>
      <c r="F84" s="10">
        <v>1347</v>
      </c>
      <c r="G84" s="10">
        <v>650</v>
      </c>
      <c r="H84" s="10">
        <v>375</v>
      </c>
    </row>
    <row r="85" spans="1:8" x14ac:dyDescent="0.25">
      <c r="A85" s="10" t="s">
        <v>90</v>
      </c>
      <c r="B85" s="10" t="s">
        <v>71</v>
      </c>
      <c r="C85" s="10">
        <v>77</v>
      </c>
      <c r="D85" s="10">
        <v>71</v>
      </c>
      <c r="E85" s="10">
        <v>622</v>
      </c>
      <c r="F85" s="10">
        <v>1287</v>
      </c>
      <c r="G85" s="10">
        <v>721</v>
      </c>
      <c r="H85" s="10">
        <v>475</v>
      </c>
    </row>
    <row r="86" spans="1:8" x14ac:dyDescent="0.25">
      <c r="A86" s="10" t="s">
        <v>90</v>
      </c>
      <c r="B86" s="10" t="s">
        <v>72</v>
      </c>
      <c r="C86" s="10">
        <v>97</v>
      </c>
      <c r="D86" s="10">
        <v>83</v>
      </c>
      <c r="E86" s="10">
        <v>576</v>
      </c>
      <c r="F86" s="10">
        <v>1175</v>
      </c>
      <c r="G86" s="10">
        <v>787</v>
      </c>
      <c r="H86" s="10">
        <v>553</v>
      </c>
    </row>
    <row r="87" spans="1:8" x14ac:dyDescent="0.25">
      <c r="A87" s="10" t="s">
        <v>90</v>
      </c>
      <c r="B87" s="10" t="s">
        <v>73</v>
      </c>
      <c r="C87" s="10">
        <v>78</v>
      </c>
      <c r="D87" s="10">
        <v>54</v>
      </c>
      <c r="E87" s="10">
        <v>465</v>
      </c>
      <c r="F87" s="10">
        <v>979</v>
      </c>
      <c r="G87" s="10">
        <v>656</v>
      </c>
      <c r="H87" s="10">
        <v>527</v>
      </c>
    </row>
    <row r="88" spans="1:8" x14ac:dyDescent="0.25">
      <c r="A88" s="10" t="s">
        <v>90</v>
      </c>
      <c r="B88" s="10" t="s">
        <v>74</v>
      </c>
      <c r="C88" s="10">
        <v>71</v>
      </c>
      <c r="D88" s="10">
        <v>56</v>
      </c>
      <c r="E88" s="10">
        <v>390</v>
      </c>
      <c r="F88" s="10">
        <v>819</v>
      </c>
      <c r="G88" s="10">
        <v>661</v>
      </c>
      <c r="H88" s="10">
        <v>468</v>
      </c>
    </row>
    <row r="89" spans="1:8" x14ac:dyDescent="0.25">
      <c r="A89" s="10" t="s">
        <v>90</v>
      </c>
      <c r="B89" s="10" t="s">
        <v>75</v>
      </c>
      <c r="C89" s="10">
        <v>67</v>
      </c>
      <c r="D89" s="10">
        <v>54</v>
      </c>
      <c r="E89" s="10">
        <v>382</v>
      </c>
      <c r="F89" s="10">
        <v>795</v>
      </c>
      <c r="G89" s="10">
        <v>652</v>
      </c>
      <c r="H89" s="10">
        <v>583</v>
      </c>
    </row>
    <row r="90" spans="1:8" x14ac:dyDescent="0.25">
      <c r="A90" s="10" t="s">
        <v>90</v>
      </c>
      <c r="B90" s="10" t="s">
        <v>76</v>
      </c>
      <c r="C90" s="10">
        <v>48</v>
      </c>
      <c r="D90" s="10">
        <v>47</v>
      </c>
      <c r="E90" s="10">
        <v>301</v>
      </c>
      <c r="F90" s="10">
        <v>776</v>
      </c>
      <c r="G90" s="10">
        <v>772</v>
      </c>
      <c r="H90" s="10">
        <v>651</v>
      </c>
    </row>
    <row r="91" spans="1:8" x14ac:dyDescent="0.25">
      <c r="A91" s="10" t="s">
        <v>90</v>
      </c>
      <c r="B91" s="10" t="s">
        <v>77</v>
      </c>
      <c r="C91" s="10">
        <v>47</v>
      </c>
      <c r="D91" s="10">
        <v>54</v>
      </c>
      <c r="E91" s="10">
        <v>382</v>
      </c>
      <c r="F91" s="10">
        <v>854</v>
      </c>
      <c r="G91" s="10">
        <v>935</v>
      </c>
      <c r="H91" s="10">
        <v>776</v>
      </c>
    </row>
    <row r="92" spans="1:8" x14ac:dyDescent="0.25">
      <c r="A92" s="10" t="s">
        <v>90</v>
      </c>
      <c r="B92" s="10" t="s">
        <v>78</v>
      </c>
      <c r="C92" s="10">
        <v>84</v>
      </c>
      <c r="D92" s="10">
        <v>58</v>
      </c>
      <c r="E92" s="10">
        <v>505</v>
      </c>
      <c r="F92" s="10">
        <v>1199</v>
      </c>
      <c r="G92" s="10">
        <v>1499</v>
      </c>
      <c r="H92" s="10">
        <v>1368</v>
      </c>
    </row>
    <row r="93" spans="1:8" x14ac:dyDescent="0.25">
      <c r="A93" s="10" t="s">
        <v>90</v>
      </c>
      <c r="B93" s="10" t="s">
        <v>79</v>
      </c>
      <c r="C93" s="10">
        <v>87</v>
      </c>
      <c r="D93" s="10">
        <v>70</v>
      </c>
      <c r="E93" s="10">
        <v>544</v>
      </c>
      <c r="F93" s="10">
        <v>1536</v>
      </c>
      <c r="G93" s="10">
        <v>1861</v>
      </c>
      <c r="H93" s="10">
        <v>1779</v>
      </c>
    </row>
    <row r="94" spans="1:8" x14ac:dyDescent="0.25">
      <c r="A94" s="10" t="s">
        <v>90</v>
      </c>
      <c r="B94" s="10" t="s">
        <v>80</v>
      </c>
      <c r="C94" s="10">
        <v>95</v>
      </c>
      <c r="D94" s="10">
        <v>107</v>
      </c>
      <c r="E94" s="10">
        <v>574</v>
      </c>
      <c r="F94" s="10">
        <v>1675</v>
      </c>
      <c r="G94" s="10">
        <v>2233</v>
      </c>
      <c r="H94" s="10">
        <v>2263</v>
      </c>
    </row>
    <row r="95" spans="1:8" x14ac:dyDescent="0.25">
      <c r="A95" s="10" t="s">
        <v>90</v>
      </c>
      <c r="B95" s="10" t="s">
        <v>81</v>
      </c>
      <c r="C95" s="10">
        <v>107</v>
      </c>
      <c r="D95" s="10">
        <v>152</v>
      </c>
      <c r="E95" s="10">
        <v>700</v>
      </c>
      <c r="F95" s="10">
        <v>2086</v>
      </c>
      <c r="G95" s="10">
        <v>2993</v>
      </c>
      <c r="H95" s="10">
        <v>2646</v>
      </c>
    </row>
    <row r="96" spans="1:8" x14ac:dyDescent="0.25">
      <c r="A96" s="10" t="s">
        <v>90</v>
      </c>
      <c r="B96" s="10" t="s">
        <v>82</v>
      </c>
      <c r="C96" s="10">
        <v>139</v>
      </c>
      <c r="D96" s="10">
        <v>217</v>
      </c>
      <c r="E96" s="10">
        <v>774</v>
      </c>
      <c r="F96" s="10">
        <v>2477</v>
      </c>
      <c r="G96" s="10">
        <v>3482</v>
      </c>
      <c r="H96" s="10">
        <v>3126</v>
      </c>
    </row>
    <row r="97" spans="1:8" x14ac:dyDescent="0.25">
      <c r="A97" s="10" t="s">
        <v>90</v>
      </c>
      <c r="B97" s="10" t="s">
        <v>83</v>
      </c>
      <c r="C97" s="10">
        <v>148</v>
      </c>
      <c r="D97" s="10">
        <v>184</v>
      </c>
      <c r="E97" s="10">
        <v>771</v>
      </c>
      <c r="F97" s="10">
        <v>2613</v>
      </c>
      <c r="G97" s="10">
        <v>3824</v>
      </c>
      <c r="H97" s="10">
        <v>3211</v>
      </c>
    </row>
    <row r="98" spans="1:8" x14ac:dyDescent="0.25">
      <c r="A98" s="10" t="s">
        <v>90</v>
      </c>
      <c r="B98" s="10" t="s">
        <v>84</v>
      </c>
      <c r="C98" s="10">
        <v>155</v>
      </c>
      <c r="D98" s="10">
        <v>209</v>
      </c>
      <c r="E98" s="10">
        <v>776</v>
      </c>
      <c r="F98" s="10">
        <v>2610</v>
      </c>
      <c r="G98" s="10">
        <v>3653</v>
      </c>
      <c r="H98" s="10">
        <v>2919</v>
      </c>
    </row>
    <row r="99" spans="1:8" x14ac:dyDescent="0.25">
      <c r="A99" s="10" t="s">
        <v>90</v>
      </c>
      <c r="B99" s="10" t="s">
        <v>85</v>
      </c>
      <c r="C99" s="10">
        <v>142</v>
      </c>
      <c r="D99" s="10">
        <v>179</v>
      </c>
      <c r="E99" s="10">
        <v>760</v>
      </c>
      <c r="F99" s="10">
        <v>2312</v>
      </c>
      <c r="G99" s="10">
        <v>3387</v>
      </c>
      <c r="H99" s="10">
        <v>2694</v>
      </c>
    </row>
    <row r="100" spans="1:8" x14ac:dyDescent="0.25">
      <c r="A100" s="10" t="s">
        <v>90</v>
      </c>
      <c r="B100" s="10" t="s">
        <v>86</v>
      </c>
      <c r="C100" s="10">
        <v>128</v>
      </c>
      <c r="D100" s="10">
        <v>152</v>
      </c>
      <c r="E100" s="10">
        <v>656</v>
      </c>
      <c r="F100" s="10">
        <v>1816</v>
      </c>
      <c r="G100" s="10">
        <v>2756</v>
      </c>
      <c r="H100" s="10">
        <v>2190</v>
      </c>
    </row>
    <row r="101" spans="1:8" x14ac:dyDescent="0.25">
      <c r="A101" s="10" t="s">
        <v>90</v>
      </c>
      <c r="B101" s="10" t="s">
        <v>87</v>
      </c>
      <c r="C101" s="10">
        <v>98</v>
      </c>
      <c r="D101" s="10">
        <v>106</v>
      </c>
      <c r="E101" s="10">
        <v>487</v>
      </c>
      <c r="F101" s="10">
        <v>1322</v>
      </c>
      <c r="G101" s="10">
        <v>1823</v>
      </c>
      <c r="H101" s="10">
        <v>1439</v>
      </c>
    </row>
    <row r="102" spans="1:8" x14ac:dyDescent="0.25">
      <c r="A102" s="10" t="s">
        <v>90</v>
      </c>
      <c r="B102" s="10" t="s">
        <v>88</v>
      </c>
      <c r="C102" s="10">
        <v>105</v>
      </c>
      <c r="D102" s="10">
        <v>68</v>
      </c>
      <c r="E102" s="10">
        <v>607</v>
      </c>
      <c r="F102" s="10">
        <v>1325</v>
      </c>
      <c r="G102" s="10">
        <v>1690</v>
      </c>
      <c r="H102" s="10">
        <v>1286</v>
      </c>
    </row>
    <row r="103" spans="1:8" x14ac:dyDescent="0.25">
      <c r="A103" s="10" t="s">
        <v>91</v>
      </c>
      <c r="B103" s="10" t="s">
        <v>37</v>
      </c>
      <c r="C103" s="10">
        <v>162</v>
      </c>
      <c r="D103" s="10">
        <v>112</v>
      </c>
      <c r="E103" s="10">
        <v>843</v>
      </c>
      <c r="F103" s="10">
        <v>1207</v>
      </c>
      <c r="G103" s="10">
        <v>1449</v>
      </c>
      <c r="H103" s="10">
        <v>1136</v>
      </c>
    </row>
    <row r="104" spans="1:8" x14ac:dyDescent="0.25">
      <c r="A104" s="10" t="s">
        <v>91</v>
      </c>
      <c r="B104" s="10" t="s">
        <v>38</v>
      </c>
      <c r="C104" s="10">
        <v>214</v>
      </c>
      <c r="D104" s="10">
        <v>181</v>
      </c>
      <c r="E104" s="10">
        <v>822</v>
      </c>
      <c r="F104" s="10">
        <v>1231</v>
      </c>
      <c r="G104" s="10">
        <v>1155</v>
      </c>
      <c r="H104" s="10">
        <v>987</v>
      </c>
    </row>
    <row r="105" spans="1:8" x14ac:dyDescent="0.25">
      <c r="A105" s="10" t="s">
        <v>91</v>
      </c>
      <c r="B105" s="10" t="s">
        <v>39</v>
      </c>
      <c r="C105" s="10">
        <v>279</v>
      </c>
      <c r="D105" s="10">
        <v>272</v>
      </c>
      <c r="E105" s="10">
        <v>1065</v>
      </c>
      <c r="F105" s="10">
        <v>1371</v>
      </c>
      <c r="G105" s="10">
        <v>1308</v>
      </c>
      <c r="H105" s="10">
        <v>1224</v>
      </c>
    </row>
    <row r="106" spans="1:8" x14ac:dyDescent="0.25">
      <c r="A106" s="10" t="s">
        <v>91</v>
      </c>
      <c r="B106" s="64" t="s">
        <v>40</v>
      </c>
      <c r="C106" s="10">
        <v>268</v>
      </c>
      <c r="D106" s="10">
        <v>283</v>
      </c>
      <c r="E106" s="10">
        <v>895</v>
      </c>
      <c r="F106" s="10">
        <v>1208</v>
      </c>
      <c r="G106" s="10">
        <v>1224</v>
      </c>
      <c r="H106" s="10">
        <v>1166</v>
      </c>
    </row>
    <row r="107" spans="1:8" x14ac:dyDescent="0.25">
      <c r="A107" s="10"/>
      <c r="B107" s="10"/>
      <c r="C107" s="10"/>
      <c r="D107" s="10"/>
      <c r="E107" s="10"/>
      <c r="F107" s="10"/>
      <c r="G107" s="10"/>
      <c r="H107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AF77-F517-4B27-8B5C-F06C25A10FFE}">
  <dimension ref="A1:O111"/>
  <sheetViews>
    <sheetView workbookViewId="0">
      <selection activeCell="I113" sqref="I113"/>
    </sheetView>
  </sheetViews>
  <sheetFormatPr baseColWidth="10" defaultRowHeight="15" x14ac:dyDescent="0.25"/>
  <sheetData>
    <row r="1" spans="1:15" x14ac:dyDescent="0.25">
      <c r="A1" s="13" t="s">
        <v>178</v>
      </c>
    </row>
    <row r="3" spans="1:15" x14ac:dyDescent="0.25">
      <c r="A3" t="s">
        <v>175</v>
      </c>
    </row>
    <row r="5" spans="1:15" x14ac:dyDescent="0.25">
      <c r="A5" s="14" t="s">
        <v>0</v>
      </c>
      <c r="B5" s="14" t="s">
        <v>29</v>
      </c>
      <c r="C5" s="14" t="s">
        <v>92</v>
      </c>
      <c r="D5" s="14" t="s">
        <v>93</v>
      </c>
      <c r="E5" s="14" t="s">
        <v>94</v>
      </c>
      <c r="F5" s="14" t="s">
        <v>95</v>
      </c>
      <c r="I5" s="14" t="s">
        <v>0</v>
      </c>
      <c r="J5" s="14" t="s">
        <v>29</v>
      </c>
      <c r="K5" s="14" t="s">
        <v>2</v>
      </c>
      <c r="L5" s="14" t="s">
        <v>96</v>
      </c>
      <c r="M5" s="14" t="s">
        <v>97</v>
      </c>
      <c r="N5" s="14" t="s">
        <v>98</v>
      </c>
      <c r="O5" s="14" t="s">
        <v>99</v>
      </c>
    </row>
    <row r="6" spans="1:15" x14ac:dyDescent="0.25">
      <c r="A6" t="s">
        <v>36</v>
      </c>
      <c r="B6" t="s">
        <v>40</v>
      </c>
      <c r="C6" t="s">
        <v>100</v>
      </c>
      <c r="I6">
        <v>2020</v>
      </c>
      <c r="J6">
        <v>4</v>
      </c>
      <c r="K6">
        <v>2</v>
      </c>
      <c r="L6">
        <v>63</v>
      </c>
    </row>
    <row r="7" spans="1:15" x14ac:dyDescent="0.25">
      <c r="A7" t="s">
        <v>36</v>
      </c>
      <c r="B7" t="s">
        <v>41</v>
      </c>
      <c r="C7" t="s">
        <v>66</v>
      </c>
      <c r="D7" t="s">
        <v>69</v>
      </c>
      <c r="I7">
        <v>2020</v>
      </c>
      <c r="J7">
        <v>5</v>
      </c>
      <c r="K7">
        <v>10</v>
      </c>
      <c r="L7">
        <v>28</v>
      </c>
      <c r="M7">
        <v>32</v>
      </c>
    </row>
    <row r="8" spans="1:15" x14ac:dyDescent="0.25">
      <c r="A8" t="s">
        <v>36</v>
      </c>
      <c r="B8" t="s">
        <v>42</v>
      </c>
      <c r="C8" t="s">
        <v>77</v>
      </c>
      <c r="D8" t="s">
        <v>77</v>
      </c>
      <c r="I8">
        <v>2020</v>
      </c>
      <c r="J8">
        <v>6</v>
      </c>
      <c r="K8">
        <v>8</v>
      </c>
      <c r="L8">
        <v>38</v>
      </c>
      <c r="M8">
        <v>38</v>
      </c>
    </row>
    <row r="9" spans="1:15" x14ac:dyDescent="0.25">
      <c r="A9" t="s">
        <v>36</v>
      </c>
      <c r="B9" t="s">
        <v>43</v>
      </c>
      <c r="C9" t="s">
        <v>62</v>
      </c>
      <c r="D9" t="s">
        <v>62</v>
      </c>
      <c r="I9">
        <v>2020</v>
      </c>
      <c r="J9">
        <v>7</v>
      </c>
      <c r="K9">
        <v>2</v>
      </c>
      <c r="L9">
        <v>26</v>
      </c>
      <c r="M9">
        <v>26</v>
      </c>
    </row>
    <row r="10" spans="1:15" x14ac:dyDescent="0.25">
      <c r="A10" t="s">
        <v>36</v>
      </c>
      <c r="B10" t="s">
        <v>44</v>
      </c>
      <c r="C10" t="s">
        <v>101</v>
      </c>
      <c r="D10" t="s">
        <v>102</v>
      </c>
      <c r="F10" t="s">
        <v>102</v>
      </c>
      <c r="I10">
        <v>2020</v>
      </c>
      <c r="J10">
        <v>8</v>
      </c>
      <c r="K10">
        <v>4</v>
      </c>
      <c r="L10">
        <v>44</v>
      </c>
      <c r="M10">
        <v>65</v>
      </c>
      <c r="O10">
        <v>65</v>
      </c>
    </row>
    <row r="11" spans="1:15" x14ac:dyDescent="0.25">
      <c r="A11" t="s">
        <v>36</v>
      </c>
      <c r="B11" t="s">
        <v>45</v>
      </c>
      <c r="C11" t="s">
        <v>72</v>
      </c>
      <c r="D11" t="s">
        <v>81</v>
      </c>
      <c r="E11" t="s">
        <v>83</v>
      </c>
      <c r="I11">
        <v>2020</v>
      </c>
      <c r="J11">
        <v>9</v>
      </c>
      <c r="K11">
        <v>139</v>
      </c>
      <c r="L11">
        <v>38</v>
      </c>
      <c r="M11">
        <v>42</v>
      </c>
      <c r="N11">
        <v>47</v>
      </c>
    </row>
    <row r="12" spans="1:15" x14ac:dyDescent="0.25">
      <c r="A12" t="s">
        <v>36</v>
      </c>
      <c r="B12" t="s">
        <v>46</v>
      </c>
      <c r="C12" t="s">
        <v>81</v>
      </c>
      <c r="D12" t="s">
        <v>87</v>
      </c>
      <c r="E12" t="s">
        <v>103</v>
      </c>
      <c r="F12" t="s">
        <v>104</v>
      </c>
      <c r="I12">
        <v>2020</v>
      </c>
      <c r="J12">
        <v>10</v>
      </c>
      <c r="K12">
        <v>899</v>
      </c>
      <c r="L12">
        <v>43</v>
      </c>
      <c r="M12">
        <v>50</v>
      </c>
      <c r="N12">
        <v>66</v>
      </c>
      <c r="O12">
        <v>77</v>
      </c>
    </row>
    <row r="13" spans="1:15" x14ac:dyDescent="0.25">
      <c r="A13" t="s">
        <v>36</v>
      </c>
      <c r="B13" t="s">
        <v>47</v>
      </c>
      <c r="C13" t="s">
        <v>83</v>
      </c>
      <c r="D13" t="s">
        <v>105</v>
      </c>
      <c r="E13" t="s">
        <v>106</v>
      </c>
      <c r="F13" t="s">
        <v>107</v>
      </c>
      <c r="I13">
        <v>2020</v>
      </c>
      <c r="J13">
        <v>11</v>
      </c>
      <c r="K13">
        <v>6432</v>
      </c>
      <c r="L13">
        <v>45</v>
      </c>
      <c r="M13">
        <v>57</v>
      </c>
      <c r="N13">
        <v>66</v>
      </c>
      <c r="O13">
        <v>76</v>
      </c>
    </row>
    <row r="14" spans="1:15" x14ac:dyDescent="0.25">
      <c r="A14" t="s">
        <v>36</v>
      </c>
      <c r="B14" t="s">
        <v>48</v>
      </c>
      <c r="C14" t="s">
        <v>83</v>
      </c>
      <c r="D14" t="s">
        <v>108</v>
      </c>
      <c r="E14" t="s">
        <v>109</v>
      </c>
      <c r="F14" t="s">
        <v>107</v>
      </c>
      <c r="I14">
        <v>2020</v>
      </c>
      <c r="J14">
        <v>12</v>
      </c>
      <c r="K14">
        <v>22386</v>
      </c>
      <c r="L14">
        <v>45</v>
      </c>
      <c r="M14">
        <v>63</v>
      </c>
      <c r="N14">
        <v>67</v>
      </c>
      <c r="O14">
        <v>77</v>
      </c>
    </row>
    <row r="15" spans="1:15" x14ac:dyDescent="0.25">
      <c r="A15" t="s">
        <v>36</v>
      </c>
      <c r="B15" t="s">
        <v>49</v>
      </c>
      <c r="C15" t="s">
        <v>85</v>
      </c>
      <c r="D15" t="s">
        <v>109</v>
      </c>
      <c r="E15" t="s">
        <v>110</v>
      </c>
      <c r="F15" t="s">
        <v>107</v>
      </c>
      <c r="I15">
        <v>2020</v>
      </c>
      <c r="J15">
        <v>13</v>
      </c>
      <c r="K15">
        <v>33968</v>
      </c>
      <c r="L15">
        <v>48</v>
      </c>
      <c r="M15">
        <v>65</v>
      </c>
      <c r="N15">
        <v>68</v>
      </c>
      <c r="O15">
        <v>78</v>
      </c>
    </row>
    <row r="16" spans="1:15" x14ac:dyDescent="0.25">
      <c r="A16" t="s">
        <v>36</v>
      </c>
      <c r="B16" t="s">
        <v>50</v>
      </c>
      <c r="C16" t="s">
        <v>88</v>
      </c>
      <c r="D16" t="s">
        <v>111</v>
      </c>
      <c r="E16" t="s">
        <v>112</v>
      </c>
      <c r="F16" t="s">
        <v>113</v>
      </c>
      <c r="I16">
        <v>2020</v>
      </c>
      <c r="J16">
        <v>14</v>
      </c>
      <c r="K16">
        <v>36050</v>
      </c>
      <c r="L16">
        <v>51</v>
      </c>
      <c r="M16">
        <v>68</v>
      </c>
      <c r="N16">
        <v>68</v>
      </c>
      <c r="O16">
        <v>81</v>
      </c>
    </row>
    <row r="17" spans="1:15" x14ac:dyDescent="0.25">
      <c r="A17" t="s">
        <v>36</v>
      </c>
      <c r="B17" t="s">
        <v>51</v>
      </c>
      <c r="C17" t="s">
        <v>88</v>
      </c>
      <c r="D17" t="s">
        <v>114</v>
      </c>
      <c r="E17" t="s">
        <v>115</v>
      </c>
      <c r="F17" t="s">
        <v>113</v>
      </c>
      <c r="I17">
        <v>2020</v>
      </c>
      <c r="J17">
        <v>15</v>
      </c>
      <c r="K17">
        <v>27128</v>
      </c>
      <c r="L17">
        <v>52</v>
      </c>
      <c r="M17">
        <v>69</v>
      </c>
      <c r="N17">
        <v>69</v>
      </c>
      <c r="O17">
        <v>81</v>
      </c>
    </row>
    <row r="18" spans="1:15" x14ac:dyDescent="0.25">
      <c r="A18" t="s">
        <v>36</v>
      </c>
      <c r="B18" t="s">
        <v>52</v>
      </c>
      <c r="C18" t="s">
        <v>88</v>
      </c>
      <c r="D18" t="s">
        <v>116</v>
      </c>
      <c r="E18" t="s">
        <v>112</v>
      </c>
      <c r="F18" t="s">
        <v>113</v>
      </c>
      <c r="I18">
        <v>2020</v>
      </c>
      <c r="J18">
        <v>16</v>
      </c>
      <c r="K18">
        <v>17324</v>
      </c>
      <c r="L18">
        <v>51</v>
      </c>
      <c r="M18">
        <v>69</v>
      </c>
      <c r="N18">
        <v>68</v>
      </c>
      <c r="O18">
        <v>81</v>
      </c>
    </row>
    <row r="19" spans="1:15" x14ac:dyDescent="0.25">
      <c r="A19" t="s">
        <v>36</v>
      </c>
      <c r="B19" t="s">
        <v>53</v>
      </c>
      <c r="C19" t="s">
        <v>86</v>
      </c>
      <c r="D19" t="s">
        <v>116</v>
      </c>
      <c r="E19" t="s">
        <v>112</v>
      </c>
      <c r="F19" t="s">
        <v>117</v>
      </c>
      <c r="I19">
        <v>2020</v>
      </c>
      <c r="J19">
        <v>17</v>
      </c>
      <c r="K19">
        <v>12349</v>
      </c>
      <c r="L19">
        <v>50</v>
      </c>
      <c r="M19">
        <v>67</v>
      </c>
      <c r="N19">
        <v>68</v>
      </c>
      <c r="O19">
        <v>81</v>
      </c>
    </row>
    <row r="20" spans="1:15" x14ac:dyDescent="0.25">
      <c r="A20" t="s">
        <v>36</v>
      </c>
      <c r="B20" t="s">
        <v>54</v>
      </c>
      <c r="C20" t="s">
        <v>84</v>
      </c>
      <c r="D20" t="s">
        <v>111</v>
      </c>
      <c r="E20" t="s">
        <v>110</v>
      </c>
      <c r="F20" t="s">
        <v>118</v>
      </c>
      <c r="I20">
        <v>2020</v>
      </c>
      <c r="J20">
        <v>18</v>
      </c>
      <c r="K20">
        <v>7430</v>
      </c>
      <c r="L20">
        <v>48</v>
      </c>
      <c r="M20">
        <v>66</v>
      </c>
      <c r="N20">
        <v>68</v>
      </c>
      <c r="O20">
        <v>80</v>
      </c>
    </row>
    <row r="21" spans="1:15" x14ac:dyDescent="0.25">
      <c r="A21" t="s">
        <v>36</v>
      </c>
      <c r="B21" t="s">
        <v>55</v>
      </c>
      <c r="C21" t="s">
        <v>82</v>
      </c>
      <c r="D21" t="s">
        <v>112</v>
      </c>
      <c r="E21" t="s">
        <v>112</v>
      </c>
      <c r="F21" t="s">
        <v>118</v>
      </c>
      <c r="I21">
        <v>2020</v>
      </c>
      <c r="J21">
        <v>19</v>
      </c>
      <c r="K21">
        <v>6233</v>
      </c>
      <c r="L21">
        <v>47</v>
      </c>
      <c r="M21">
        <v>66</v>
      </c>
      <c r="N21">
        <v>69</v>
      </c>
      <c r="O21">
        <v>81</v>
      </c>
    </row>
    <row r="22" spans="1:15" x14ac:dyDescent="0.25">
      <c r="A22" t="s">
        <v>36</v>
      </c>
      <c r="B22" t="s">
        <v>56</v>
      </c>
      <c r="C22" t="s">
        <v>80</v>
      </c>
      <c r="D22" t="s">
        <v>112</v>
      </c>
      <c r="E22" t="s">
        <v>114</v>
      </c>
      <c r="F22" t="s">
        <v>117</v>
      </c>
      <c r="I22">
        <v>2020</v>
      </c>
      <c r="J22">
        <v>20</v>
      </c>
      <c r="K22">
        <v>4756</v>
      </c>
      <c r="L22">
        <v>45</v>
      </c>
      <c r="M22">
        <v>64</v>
      </c>
      <c r="N22">
        <v>70</v>
      </c>
      <c r="O22">
        <v>81</v>
      </c>
    </row>
    <row r="23" spans="1:15" x14ac:dyDescent="0.25">
      <c r="A23" t="s">
        <v>36</v>
      </c>
      <c r="B23" t="s">
        <v>57</v>
      </c>
      <c r="C23" t="s">
        <v>77</v>
      </c>
      <c r="D23" t="s">
        <v>109</v>
      </c>
      <c r="E23" t="s">
        <v>111</v>
      </c>
      <c r="F23" t="s">
        <v>117</v>
      </c>
      <c r="I23">
        <v>2020</v>
      </c>
      <c r="J23">
        <v>21</v>
      </c>
      <c r="K23">
        <v>3599</v>
      </c>
      <c r="L23">
        <v>44</v>
      </c>
      <c r="M23">
        <v>65</v>
      </c>
      <c r="N23">
        <v>72</v>
      </c>
      <c r="O23">
        <v>81</v>
      </c>
    </row>
    <row r="24" spans="1:15" x14ac:dyDescent="0.25">
      <c r="A24" t="s">
        <v>36</v>
      </c>
      <c r="B24" t="s">
        <v>58</v>
      </c>
      <c r="C24" t="s">
        <v>76</v>
      </c>
      <c r="D24" t="s">
        <v>106</v>
      </c>
      <c r="E24" t="s">
        <v>110</v>
      </c>
      <c r="F24" t="s">
        <v>107</v>
      </c>
      <c r="I24">
        <v>2020</v>
      </c>
      <c r="J24">
        <v>22</v>
      </c>
      <c r="K24">
        <v>3205</v>
      </c>
      <c r="L24">
        <v>42</v>
      </c>
      <c r="M24">
        <v>63</v>
      </c>
      <c r="N24">
        <v>65</v>
      </c>
      <c r="O24">
        <v>78</v>
      </c>
    </row>
    <row r="25" spans="1:15" x14ac:dyDescent="0.25">
      <c r="A25" t="s">
        <v>36</v>
      </c>
      <c r="B25" t="s">
        <v>59</v>
      </c>
      <c r="C25" t="s">
        <v>72</v>
      </c>
      <c r="D25" t="s">
        <v>100</v>
      </c>
      <c r="E25" t="s">
        <v>119</v>
      </c>
      <c r="F25" t="s">
        <v>107</v>
      </c>
      <c r="I25">
        <v>2020</v>
      </c>
      <c r="J25">
        <v>23</v>
      </c>
      <c r="K25">
        <v>2353</v>
      </c>
      <c r="L25">
        <v>39</v>
      </c>
      <c r="M25">
        <v>59</v>
      </c>
      <c r="N25">
        <v>58</v>
      </c>
      <c r="O25">
        <v>77</v>
      </c>
    </row>
    <row r="26" spans="1:15" x14ac:dyDescent="0.25">
      <c r="A26" t="s">
        <v>36</v>
      </c>
      <c r="B26" t="s">
        <v>60</v>
      </c>
      <c r="C26" t="s">
        <v>70</v>
      </c>
      <c r="D26" t="s">
        <v>120</v>
      </c>
      <c r="E26" t="s">
        <v>121</v>
      </c>
      <c r="F26" t="s">
        <v>113</v>
      </c>
      <c r="I26">
        <v>2020</v>
      </c>
      <c r="J26">
        <v>24</v>
      </c>
      <c r="K26">
        <v>2344</v>
      </c>
      <c r="L26">
        <v>37</v>
      </c>
      <c r="M26">
        <v>56</v>
      </c>
      <c r="N26">
        <v>60</v>
      </c>
      <c r="O26">
        <v>77</v>
      </c>
    </row>
    <row r="27" spans="1:15" x14ac:dyDescent="0.25">
      <c r="A27" t="s">
        <v>36</v>
      </c>
      <c r="B27" t="s">
        <v>61</v>
      </c>
      <c r="C27" t="s">
        <v>72</v>
      </c>
      <c r="D27" t="s">
        <v>122</v>
      </c>
      <c r="E27" t="s">
        <v>123</v>
      </c>
      <c r="F27" t="s">
        <v>124</v>
      </c>
      <c r="I27">
        <v>2020</v>
      </c>
      <c r="J27">
        <v>25</v>
      </c>
      <c r="K27">
        <v>4190</v>
      </c>
      <c r="L27">
        <v>36</v>
      </c>
      <c r="M27">
        <v>56</v>
      </c>
      <c r="N27">
        <v>65</v>
      </c>
      <c r="O27">
        <v>75</v>
      </c>
    </row>
    <row r="28" spans="1:15" x14ac:dyDescent="0.25">
      <c r="A28" t="s">
        <v>36</v>
      </c>
      <c r="B28" t="s">
        <v>62</v>
      </c>
      <c r="C28" t="s">
        <v>72</v>
      </c>
      <c r="D28" t="s">
        <v>125</v>
      </c>
      <c r="E28" t="s">
        <v>126</v>
      </c>
      <c r="F28" t="s">
        <v>127</v>
      </c>
      <c r="I28">
        <v>2020</v>
      </c>
      <c r="J28">
        <v>26</v>
      </c>
      <c r="K28">
        <v>3156</v>
      </c>
      <c r="L28">
        <v>37</v>
      </c>
      <c r="M28">
        <v>56</v>
      </c>
      <c r="N28">
        <v>63</v>
      </c>
      <c r="O28">
        <v>76</v>
      </c>
    </row>
    <row r="29" spans="1:15" x14ac:dyDescent="0.25">
      <c r="A29" t="s">
        <v>36</v>
      </c>
      <c r="B29" t="s">
        <v>63</v>
      </c>
      <c r="C29" t="s">
        <v>71</v>
      </c>
      <c r="D29" t="s">
        <v>89</v>
      </c>
      <c r="E29" t="s">
        <v>126</v>
      </c>
      <c r="F29" t="s">
        <v>128</v>
      </c>
      <c r="I29">
        <v>2020</v>
      </c>
      <c r="J29">
        <v>27</v>
      </c>
      <c r="K29">
        <v>2689</v>
      </c>
      <c r="L29">
        <v>36</v>
      </c>
      <c r="M29">
        <v>54</v>
      </c>
      <c r="N29">
        <v>63</v>
      </c>
      <c r="O29">
        <v>72</v>
      </c>
    </row>
    <row r="30" spans="1:15" x14ac:dyDescent="0.25">
      <c r="A30" t="s">
        <v>36</v>
      </c>
      <c r="B30" t="s">
        <v>64</v>
      </c>
      <c r="C30" t="s">
        <v>70</v>
      </c>
      <c r="D30" t="s">
        <v>122</v>
      </c>
      <c r="E30" t="s">
        <v>100</v>
      </c>
      <c r="F30" t="s">
        <v>104</v>
      </c>
      <c r="I30">
        <v>2020</v>
      </c>
      <c r="J30">
        <v>28</v>
      </c>
      <c r="K30">
        <v>2423</v>
      </c>
      <c r="L30">
        <v>36</v>
      </c>
      <c r="M30">
        <v>53</v>
      </c>
      <c r="N30">
        <v>60</v>
      </c>
      <c r="O30">
        <v>75</v>
      </c>
    </row>
    <row r="31" spans="1:15" x14ac:dyDescent="0.25">
      <c r="A31" t="s">
        <v>36</v>
      </c>
      <c r="B31" t="s">
        <v>65</v>
      </c>
      <c r="C31" t="s">
        <v>70</v>
      </c>
      <c r="D31" t="s">
        <v>89</v>
      </c>
      <c r="E31" t="s">
        <v>108</v>
      </c>
      <c r="F31" t="s">
        <v>129</v>
      </c>
      <c r="I31">
        <v>2020</v>
      </c>
      <c r="J31">
        <v>29</v>
      </c>
      <c r="K31">
        <v>3031</v>
      </c>
      <c r="L31">
        <v>36</v>
      </c>
      <c r="M31">
        <v>53</v>
      </c>
      <c r="N31">
        <v>63</v>
      </c>
      <c r="O31">
        <v>77</v>
      </c>
    </row>
    <row r="32" spans="1:15" x14ac:dyDescent="0.25">
      <c r="A32" t="s">
        <v>36</v>
      </c>
      <c r="B32" t="s">
        <v>66</v>
      </c>
      <c r="C32" t="s">
        <v>71</v>
      </c>
      <c r="D32" t="s">
        <v>130</v>
      </c>
      <c r="E32" t="s">
        <v>108</v>
      </c>
      <c r="F32" t="s">
        <v>104</v>
      </c>
      <c r="I32">
        <v>2020</v>
      </c>
      <c r="J32">
        <v>30</v>
      </c>
      <c r="K32">
        <v>3932</v>
      </c>
      <c r="L32">
        <v>36</v>
      </c>
      <c r="M32">
        <v>54</v>
      </c>
      <c r="N32">
        <v>60</v>
      </c>
      <c r="O32">
        <v>77</v>
      </c>
    </row>
    <row r="33" spans="1:15" x14ac:dyDescent="0.25">
      <c r="A33" t="s">
        <v>36</v>
      </c>
      <c r="B33" t="s">
        <v>67</v>
      </c>
      <c r="C33" t="s">
        <v>70</v>
      </c>
      <c r="D33" t="s">
        <v>131</v>
      </c>
      <c r="E33" t="s">
        <v>120</v>
      </c>
      <c r="F33" t="s">
        <v>113</v>
      </c>
      <c r="I33">
        <v>2020</v>
      </c>
      <c r="J33">
        <v>31</v>
      </c>
      <c r="K33">
        <v>4834</v>
      </c>
      <c r="L33">
        <v>36</v>
      </c>
      <c r="M33">
        <v>57</v>
      </c>
      <c r="N33">
        <v>60</v>
      </c>
      <c r="O33">
        <v>79</v>
      </c>
    </row>
    <row r="34" spans="1:15" x14ac:dyDescent="0.25">
      <c r="A34" t="s">
        <v>36</v>
      </c>
      <c r="B34" t="s">
        <v>68</v>
      </c>
      <c r="C34" t="s">
        <v>68</v>
      </c>
      <c r="D34" t="s">
        <v>130</v>
      </c>
      <c r="E34" t="s">
        <v>111</v>
      </c>
      <c r="F34" t="s">
        <v>132</v>
      </c>
      <c r="I34">
        <v>2020</v>
      </c>
      <c r="J34">
        <v>32</v>
      </c>
      <c r="K34">
        <v>6060</v>
      </c>
      <c r="L34">
        <v>34</v>
      </c>
      <c r="M34">
        <v>54</v>
      </c>
      <c r="N34">
        <v>68</v>
      </c>
      <c r="O34">
        <v>81</v>
      </c>
    </row>
    <row r="35" spans="1:15" x14ac:dyDescent="0.25">
      <c r="A35" t="s">
        <v>36</v>
      </c>
      <c r="B35" t="s">
        <v>69</v>
      </c>
      <c r="C35" t="s">
        <v>66</v>
      </c>
      <c r="D35" t="s">
        <v>130</v>
      </c>
      <c r="E35" t="s">
        <v>100</v>
      </c>
      <c r="F35" t="s">
        <v>113</v>
      </c>
      <c r="I35">
        <v>2020</v>
      </c>
      <c r="J35">
        <v>33</v>
      </c>
      <c r="K35">
        <v>7951</v>
      </c>
      <c r="L35">
        <v>32</v>
      </c>
      <c r="M35">
        <v>54</v>
      </c>
      <c r="N35">
        <v>61</v>
      </c>
      <c r="O35">
        <v>81</v>
      </c>
    </row>
    <row r="36" spans="1:15" x14ac:dyDescent="0.25">
      <c r="A36" t="s">
        <v>36</v>
      </c>
      <c r="B36" t="s">
        <v>70</v>
      </c>
      <c r="C36" t="s">
        <v>65</v>
      </c>
      <c r="D36" t="s">
        <v>87</v>
      </c>
      <c r="E36" t="s">
        <v>100</v>
      </c>
      <c r="F36" t="s">
        <v>116</v>
      </c>
      <c r="I36">
        <v>2020</v>
      </c>
      <c r="J36">
        <v>34</v>
      </c>
      <c r="K36">
        <v>9597</v>
      </c>
      <c r="L36">
        <v>32</v>
      </c>
      <c r="M36">
        <v>50</v>
      </c>
      <c r="N36">
        <v>62</v>
      </c>
      <c r="O36">
        <v>70</v>
      </c>
    </row>
    <row r="37" spans="1:15" x14ac:dyDescent="0.25">
      <c r="A37" t="s">
        <v>36</v>
      </c>
      <c r="B37" t="s">
        <v>71</v>
      </c>
      <c r="C37" t="s">
        <v>65</v>
      </c>
      <c r="D37" t="s">
        <v>88</v>
      </c>
      <c r="E37" t="s">
        <v>131</v>
      </c>
      <c r="F37" t="s">
        <v>133</v>
      </c>
      <c r="I37">
        <v>2020</v>
      </c>
      <c r="J37">
        <v>35</v>
      </c>
      <c r="K37">
        <v>8829</v>
      </c>
      <c r="L37">
        <v>32</v>
      </c>
      <c r="M37">
        <v>51</v>
      </c>
      <c r="N37">
        <v>58</v>
      </c>
      <c r="O37">
        <v>74</v>
      </c>
    </row>
    <row r="38" spans="1:15" x14ac:dyDescent="0.25">
      <c r="A38" t="s">
        <v>36</v>
      </c>
      <c r="B38" t="s">
        <v>72</v>
      </c>
      <c r="C38" t="s">
        <v>66</v>
      </c>
      <c r="D38" t="s">
        <v>134</v>
      </c>
      <c r="E38" t="s">
        <v>108</v>
      </c>
      <c r="F38" t="s">
        <v>127</v>
      </c>
      <c r="I38">
        <v>2020</v>
      </c>
      <c r="J38">
        <v>36</v>
      </c>
      <c r="K38">
        <v>8614</v>
      </c>
      <c r="L38">
        <v>33</v>
      </c>
      <c r="M38">
        <v>53</v>
      </c>
      <c r="N38">
        <v>63</v>
      </c>
      <c r="O38">
        <v>75</v>
      </c>
    </row>
    <row r="39" spans="1:15" x14ac:dyDescent="0.25">
      <c r="A39" t="s">
        <v>36</v>
      </c>
      <c r="B39" t="s">
        <v>73</v>
      </c>
      <c r="C39" t="s">
        <v>68</v>
      </c>
      <c r="D39" t="s">
        <v>119</v>
      </c>
      <c r="E39" t="s">
        <v>112</v>
      </c>
      <c r="F39" t="s">
        <v>129</v>
      </c>
      <c r="I39">
        <v>2020</v>
      </c>
      <c r="J39">
        <v>37</v>
      </c>
      <c r="K39">
        <v>9758</v>
      </c>
      <c r="L39">
        <v>35</v>
      </c>
      <c r="M39">
        <v>57</v>
      </c>
      <c r="N39">
        <v>65</v>
      </c>
      <c r="O39">
        <v>79</v>
      </c>
    </row>
    <row r="40" spans="1:15" x14ac:dyDescent="0.25">
      <c r="A40" t="s">
        <v>36</v>
      </c>
      <c r="B40" t="s">
        <v>74</v>
      </c>
      <c r="C40" t="s">
        <v>69</v>
      </c>
      <c r="D40" t="s">
        <v>119</v>
      </c>
      <c r="E40" t="s">
        <v>135</v>
      </c>
      <c r="F40" t="s">
        <v>129</v>
      </c>
      <c r="I40">
        <v>2020</v>
      </c>
      <c r="J40">
        <v>38</v>
      </c>
      <c r="K40">
        <v>12289</v>
      </c>
      <c r="L40">
        <v>36</v>
      </c>
      <c r="M40">
        <v>59</v>
      </c>
      <c r="N40">
        <v>60</v>
      </c>
      <c r="O40">
        <v>79</v>
      </c>
    </row>
    <row r="41" spans="1:15" x14ac:dyDescent="0.25">
      <c r="A41" t="s">
        <v>36</v>
      </c>
      <c r="B41" t="s">
        <v>75</v>
      </c>
      <c r="C41" t="s">
        <v>70</v>
      </c>
      <c r="D41" t="s">
        <v>135</v>
      </c>
      <c r="E41" t="s">
        <v>136</v>
      </c>
      <c r="F41" t="s">
        <v>137</v>
      </c>
      <c r="I41">
        <v>2020</v>
      </c>
      <c r="J41">
        <v>39</v>
      </c>
      <c r="K41">
        <v>13064</v>
      </c>
      <c r="L41">
        <v>37</v>
      </c>
      <c r="M41">
        <v>59</v>
      </c>
      <c r="N41">
        <v>65</v>
      </c>
      <c r="O41">
        <v>80</v>
      </c>
    </row>
    <row r="42" spans="1:15" x14ac:dyDescent="0.25">
      <c r="A42" t="s">
        <v>36</v>
      </c>
      <c r="B42" t="s">
        <v>76</v>
      </c>
      <c r="C42" t="s">
        <v>71</v>
      </c>
      <c r="D42" t="s">
        <v>135</v>
      </c>
      <c r="E42" t="s">
        <v>110</v>
      </c>
      <c r="F42" t="s">
        <v>118</v>
      </c>
      <c r="I42">
        <v>2020</v>
      </c>
      <c r="J42">
        <v>40</v>
      </c>
      <c r="K42">
        <v>15926</v>
      </c>
      <c r="L42">
        <v>38</v>
      </c>
      <c r="M42">
        <v>58</v>
      </c>
      <c r="N42">
        <v>67</v>
      </c>
      <c r="O42">
        <v>78</v>
      </c>
    </row>
    <row r="43" spans="1:15" x14ac:dyDescent="0.25">
      <c r="A43" t="s">
        <v>36</v>
      </c>
      <c r="B43" t="s">
        <v>77</v>
      </c>
      <c r="C43" t="s">
        <v>73</v>
      </c>
      <c r="D43" t="s">
        <v>138</v>
      </c>
      <c r="E43" t="s">
        <v>109</v>
      </c>
      <c r="F43" t="s">
        <v>118</v>
      </c>
      <c r="I43">
        <v>2020</v>
      </c>
      <c r="J43">
        <v>41</v>
      </c>
      <c r="K43">
        <v>26122</v>
      </c>
      <c r="L43">
        <v>39</v>
      </c>
      <c r="M43">
        <v>59</v>
      </c>
      <c r="N43">
        <v>67</v>
      </c>
      <c r="O43">
        <v>80</v>
      </c>
    </row>
    <row r="44" spans="1:15" x14ac:dyDescent="0.25">
      <c r="A44" t="s">
        <v>36</v>
      </c>
      <c r="B44" t="s">
        <v>78</v>
      </c>
      <c r="C44" t="s">
        <v>73</v>
      </c>
      <c r="D44" t="s">
        <v>108</v>
      </c>
      <c r="E44" t="s">
        <v>139</v>
      </c>
      <c r="F44" t="s">
        <v>113</v>
      </c>
      <c r="I44">
        <v>2020</v>
      </c>
      <c r="J44">
        <v>42</v>
      </c>
      <c r="K44">
        <v>42056</v>
      </c>
      <c r="L44">
        <v>39</v>
      </c>
      <c r="M44">
        <v>61</v>
      </c>
      <c r="N44">
        <v>66</v>
      </c>
      <c r="O44">
        <v>81</v>
      </c>
    </row>
    <row r="45" spans="1:15" x14ac:dyDescent="0.25">
      <c r="A45" t="s">
        <v>36</v>
      </c>
      <c r="B45" t="s">
        <v>79</v>
      </c>
      <c r="C45" t="s">
        <v>75</v>
      </c>
      <c r="D45" t="s">
        <v>106</v>
      </c>
      <c r="E45" t="s">
        <v>111</v>
      </c>
      <c r="F45" t="s">
        <v>113</v>
      </c>
      <c r="I45">
        <v>2020</v>
      </c>
      <c r="J45">
        <v>43</v>
      </c>
      <c r="K45">
        <v>74870</v>
      </c>
      <c r="L45">
        <v>40</v>
      </c>
      <c r="M45">
        <v>63</v>
      </c>
      <c r="N45">
        <v>68</v>
      </c>
      <c r="O45">
        <v>81</v>
      </c>
    </row>
    <row r="46" spans="1:15" x14ac:dyDescent="0.25">
      <c r="A46" t="s">
        <v>36</v>
      </c>
      <c r="B46" t="s">
        <v>80</v>
      </c>
      <c r="C46" t="s">
        <v>76</v>
      </c>
      <c r="D46" t="s">
        <v>139</v>
      </c>
      <c r="E46" t="s">
        <v>112</v>
      </c>
      <c r="F46" t="s">
        <v>113</v>
      </c>
      <c r="I46">
        <v>2020</v>
      </c>
      <c r="J46">
        <v>44</v>
      </c>
      <c r="K46">
        <v>111002</v>
      </c>
      <c r="L46">
        <v>41</v>
      </c>
      <c r="M46">
        <v>63</v>
      </c>
      <c r="N46">
        <v>68</v>
      </c>
      <c r="O46">
        <v>80</v>
      </c>
    </row>
    <row r="47" spans="1:15" x14ac:dyDescent="0.25">
      <c r="A47" t="s">
        <v>36</v>
      </c>
      <c r="B47" t="s">
        <v>81</v>
      </c>
      <c r="C47" t="s">
        <v>76</v>
      </c>
      <c r="D47" t="s">
        <v>110</v>
      </c>
      <c r="E47" t="s">
        <v>140</v>
      </c>
      <c r="F47" t="s">
        <v>113</v>
      </c>
      <c r="I47">
        <v>2020</v>
      </c>
      <c r="J47">
        <v>45</v>
      </c>
      <c r="K47">
        <v>125723</v>
      </c>
      <c r="L47">
        <v>41</v>
      </c>
      <c r="M47">
        <v>64</v>
      </c>
      <c r="N47">
        <v>69</v>
      </c>
      <c r="O47">
        <v>81</v>
      </c>
    </row>
    <row r="48" spans="1:15" x14ac:dyDescent="0.25">
      <c r="A48" t="s">
        <v>36</v>
      </c>
      <c r="B48" t="s">
        <v>82</v>
      </c>
      <c r="C48" t="s">
        <v>77</v>
      </c>
      <c r="D48" t="s">
        <v>111</v>
      </c>
      <c r="E48" t="s">
        <v>140</v>
      </c>
      <c r="F48" t="s">
        <v>117</v>
      </c>
      <c r="I48">
        <v>2020</v>
      </c>
      <c r="J48">
        <v>46</v>
      </c>
      <c r="K48">
        <v>127790</v>
      </c>
      <c r="L48">
        <v>42</v>
      </c>
      <c r="M48">
        <v>66</v>
      </c>
      <c r="N48">
        <v>70</v>
      </c>
      <c r="O48">
        <v>82</v>
      </c>
    </row>
    <row r="49" spans="1:15" x14ac:dyDescent="0.25">
      <c r="A49" t="s">
        <v>36</v>
      </c>
      <c r="B49" t="s">
        <v>83</v>
      </c>
      <c r="C49" t="s">
        <v>78</v>
      </c>
      <c r="D49" t="s">
        <v>140</v>
      </c>
      <c r="E49" t="s">
        <v>111</v>
      </c>
      <c r="F49" t="s">
        <v>117</v>
      </c>
      <c r="I49">
        <v>2020</v>
      </c>
      <c r="J49">
        <v>47</v>
      </c>
      <c r="K49">
        <v>128391</v>
      </c>
      <c r="L49">
        <v>43</v>
      </c>
      <c r="M49">
        <v>67</v>
      </c>
      <c r="N49">
        <v>69</v>
      </c>
      <c r="O49">
        <v>82</v>
      </c>
    </row>
    <row r="50" spans="1:15" x14ac:dyDescent="0.25">
      <c r="A50" t="s">
        <v>36</v>
      </c>
      <c r="B50" t="s">
        <v>84</v>
      </c>
      <c r="C50" t="s">
        <v>79</v>
      </c>
      <c r="D50" t="s">
        <v>140</v>
      </c>
      <c r="E50" t="s">
        <v>112</v>
      </c>
      <c r="F50" t="s">
        <v>117</v>
      </c>
      <c r="I50">
        <v>2020</v>
      </c>
      <c r="J50">
        <v>48</v>
      </c>
      <c r="K50">
        <v>123144</v>
      </c>
      <c r="L50">
        <v>44</v>
      </c>
      <c r="M50">
        <v>67</v>
      </c>
      <c r="N50">
        <v>69</v>
      </c>
      <c r="O50">
        <v>82</v>
      </c>
    </row>
    <row r="51" spans="1:15" x14ac:dyDescent="0.25">
      <c r="A51" t="s">
        <v>36</v>
      </c>
      <c r="B51" t="s">
        <v>85</v>
      </c>
      <c r="C51" t="s">
        <v>80</v>
      </c>
      <c r="D51" t="s">
        <v>116</v>
      </c>
      <c r="E51" t="s">
        <v>140</v>
      </c>
      <c r="F51" t="s">
        <v>117</v>
      </c>
      <c r="I51">
        <v>2020</v>
      </c>
      <c r="J51">
        <v>49</v>
      </c>
      <c r="K51">
        <v>128356</v>
      </c>
      <c r="L51">
        <v>45</v>
      </c>
      <c r="M51">
        <v>69</v>
      </c>
      <c r="N51">
        <v>70</v>
      </c>
      <c r="O51">
        <v>82</v>
      </c>
    </row>
    <row r="52" spans="1:15" x14ac:dyDescent="0.25">
      <c r="A52" t="s">
        <v>36</v>
      </c>
      <c r="B52" t="s">
        <v>86</v>
      </c>
      <c r="C52" t="s">
        <v>81</v>
      </c>
      <c r="D52" t="s">
        <v>124</v>
      </c>
      <c r="E52" t="s">
        <v>140</v>
      </c>
      <c r="F52" t="s">
        <v>117</v>
      </c>
      <c r="I52">
        <v>2020</v>
      </c>
      <c r="J52">
        <v>50</v>
      </c>
      <c r="K52">
        <v>156307</v>
      </c>
      <c r="L52">
        <v>46</v>
      </c>
      <c r="M52">
        <v>69</v>
      </c>
      <c r="N52">
        <v>70</v>
      </c>
      <c r="O52">
        <v>82</v>
      </c>
    </row>
    <row r="53" spans="1:15" x14ac:dyDescent="0.25">
      <c r="A53" t="s">
        <v>36</v>
      </c>
      <c r="B53" t="s">
        <v>87</v>
      </c>
      <c r="C53" t="s">
        <v>83</v>
      </c>
      <c r="D53" t="s">
        <v>124</v>
      </c>
      <c r="E53" t="s">
        <v>114</v>
      </c>
      <c r="F53" t="s">
        <v>117</v>
      </c>
      <c r="I53">
        <v>2020</v>
      </c>
      <c r="J53">
        <v>51</v>
      </c>
      <c r="K53">
        <v>174695</v>
      </c>
      <c r="L53">
        <v>46</v>
      </c>
      <c r="M53">
        <v>69</v>
      </c>
      <c r="N53">
        <v>71</v>
      </c>
      <c r="O53">
        <v>82</v>
      </c>
    </row>
    <row r="54" spans="1:15" x14ac:dyDescent="0.25">
      <c r="A54" t="s">
        <v>36</v>
      </c>
      <c r="B54" t="s">
        <v>88</v>
      </c>
      <c r="C54" t="s">
        <v>84</v>
      </c>
      <c r="D54" t="s">
        <v>141</v>
      </c>
      <c r="E54" t="s">
        <v>140</v>
      </c>
      <c r="F54" t="s">
        <v>117</v>
      </c>
      <c r="I54">
        <v>2020</v>
      </c>
      <c r="J54">
        <v>52</v>
      </c>
      <c r="K54">
        <v>138924</v>
      </c>
      <c r="L54">
        <v>48</v>
      </c>
      <c r="M54">
        <v>70</v>
      </c>
      <c r="N54">
        <v>71</v>
      </c>
      <c r="O54">
        <v>82</v>
      </c>
    </row>
    <row r="55" spans="1:15" x14ac:dyDescent="0.25">
      <c r="A55" t="s">
        <v>36</v>
      </c>
      <c r="B55" t="s">
        <v>89</v>
      </c>
      <c r="C55" t="s">
        <v>85</v>
      </c>
      <c r="D55" t="s">
        <v>124</v>
      </c>
      <c r="E55" t="s">
        <v>140</v>
      </c>
      <c r="F55" t="s">
        <v>117</v>
      </c>
      <c r="I55">
        <v>2020</v>
      </c>
      <c r="J55">
        <v>53</v>
      </c>
      <c r="K55">
        <v>123081</v>
      </c>
      <c r="L55">
        <v>49</v>
      </c>
      <c r="M55">
        <v>70</v>
      </c>
      <c r="N55">
        <v>70</v>
      </c>
      <c r="O55">
        <v>82</v>
      </c>
    </row>
    <row r="56" spans="1:15" x14ac:dyDescent="0.25">
      <c r="A56" t="s">
        <v>90</v>
      </c>
      <c r="B56" t="s">
        <v>37</v>
      </c>
      <c r="C56" t="s">
        <v>84</v>
      </c>
      <c r="D56" t="s">
        <v>124</v>
      </c>
      <c r="E56" t="s">
        <v>140</v>
      </c>
      <c r="F56" t="s">
        <v>117</v>
      </c>
      <c r="I56">
        <v>2021</v>
      </c>
      <c r="J56">
        <v>1</v>
      </c>
      <c r="K56">
        <v>145476</v>
      </c>
      <c r="L56">
        <v>48</v>
      </c>
      <c r="M56">
        <v>70</v>
      </c>
      <c r="N56">
        <v>71</v>
      </c>
      <c r="O56">
        <v>82</v>
      </c>
    </row>
    <row r="57" spans="1:15" x14ac:dyDescent="0.25">
      <c r="A57" t="s">
        <v>90</v>
      </c>
      <c r="B57" t="s">
        <v>38</v>
      </c>
      <c r="C57" t="s">
        <v>84</v>
      </c>
      <c r="D57" t="s">
        <v>141</v>
      </c>
      <c r="E57" t="s">
        <v>116</v>
      </c>
      <c r="F57" t="s">
        <v>117</v>
      </c>
      <c r="I57">
        <v>2021</v>
      </c>
      <c r="J57">
        <v>2</v>
      </c>
      <c r="K57">
        <v>118897</v>
      </c>
      <c r="L57">
        <v>48</v>
      </c>
      <c r="M57">
        <v>70</v>
      </c>
      <c r="N57">
        <v>72</v>
      </c>
      <c r="O57">
        <v>83</v>
      </c>
    </row>
    <row r="58" spans="1:15" x14ac:dyDescent="0.25">
      <c r="A58" t="s">
        <v>90</v>
      </c>
      <c r="B58" t="s">
        <v>39</v>
      </c>
      <c r="C58" t="s">
        <v>85</v>
      </c>
      <c r="D58" t="s">
        <v>124</v>
      </c>
      <c r="E58" t="s">
        <v>114</v>
      </c>
      <c r="F58" t="s">
        <v>117</v>
      </c>
      <c r="I58">
        <v>2021</v>
      </c>
      <c r="J58">
        <v>3</v>
      </c>
      <c r="K58">
        <v>95535</v>
      </c>
      <c r="L58">
        <v>48</v>
      </c>
      <c r="M58">
        <v>70</v>
      </c>
      <c r="N58">
        <v>72</v>
      </c>
      <c r="O58">
        <v>82</v>
      </c>
    </row>
    <row r="59" spans="1:15" x14ac:dyDescent="0.25">
      <c r="A59" t="s">
        <v>90</v>
      </c>
      <c r="B59" t="s">
        <v>40</v>
      </c>
      <c r="C59" t="s">
        <v>84</v>
      </c>
      <c r="D59" t="s">
        <v>124</v>
      </c>
      <c r="E59" t="s">
        <v>114</v>
      </c>
      <c r="F59" t="s">
        <v>113</v>
      </c>
      <c r="I59">
        <v>2021</v>
      </c>
      <c r="J59">
        <v>4</v>
      </c>
      <c r="K59">
        <v>78156</v>
      </c>
      <c r="L59">
        <v>48</v>
      </c>
      <c r="M59">
        <v>70</v>
      </c>
      <c r="N59">
        <v>70</v>
      </c>
      <c r="O59">
        <v>82</v>
      </c>
    </row>
    <row r="60" spans="1:15" x14ac:dyDescent="0.25">
      <c r="A60" t="s">
        <v>90</v>
      </c>
      <c r="B60" t="s">
        <v>41</v>
      </c>
      <c r="C60" t="s">
        <v>83</v>
      </c>
      <c r="D60" t="s">
        <v>116</v>
      </c>
      <c r="E60" t="s">
        <v>140</v>
      </c>
      <c r="F60" t="s">
        <v>117</v>
      </c>
      <c r="I60">
        <v>2021</v>
      </c>
      <c r="J60">
        <v>5</v>
      </c>
      <c r="K60">
        <v>64565</v>
      </c>
      <c r="L60">
        <v>46</v>
      </c>
      <c r="M60">
        <v>69</v>
      </c>
      <c r="N60">
        <v>70</v>
      </c>
      <c r="O60">
        <v>81</v>
      </c>
    </row>
    <row r="61" spans="1:15" x14ac:dyDescent="0.25">
      <c r="A61" t="s">
        <v>90</v>
      </c>
      <c r="B61" t="s">
        <v>42</v>
      </c>
      <c r="C61" t="s">
        <v>81</v>
      </c>
      <c r="D61" t="s">
        <v>114</v>
      </c>
      <c r="E61" t="s">
        <v>140</v>
      </c>
      <c r="F61" t="s">
        <v>118</v>
      </c>
      <c r="I61">
        <v>2021</v>
      </c>
      <c r="J61">
        <v>6</v>
      </c>
      <c r="K61">
        <v>50799</v>
      </c>
      <c r="L61">
        <v>45</v>
      </c>
      <c r="M61">
        <v>68</v>
      </c>
      <c r="N61">
        <v>70</v>
      </c>
      <c r="O61">
        <v>80</v>
      </c>
    </row>
    <row r="62" spans="1:15" x14ac:dyDescent="0.25">
      <c r="A62" t="s">
        <v>90</v>
      </c>
      <c r="B62" t="s">
        <v>43</v>
      </c>
      <c r="C62" t="s">
        <v>80</v>
      </c>
      <c r="D62" t="s">
        <v>140</v>
      </c>
      <c r="E62" t="s">
        <v>140</v>
      </c>
      <c r="F62" t="s">
        <v>118</v>
      </c>
      <c r="I62">
        <v>2021</v>
      </c>
      <c r="J62">
        <v>7</v>
      </c>
      <c r="K62">
        <v>52393</v>
      </c>
      <c r="L62">
        <v>44</v>
      </c>
      <c r="M62">
        <v>67</v>
      </c>
      <c r="N62">
        <v>69</v>
      </c>
      <c r="O62">
        <v>80</v>
      </c>
    </row>
    <row r="63" spans="1:15" x14ac:dyDescent="0.25">
      <c r="A63" t="s">
        <v>90</v>
      </c>
      <c r="B63" t="s">
        <v>44</v>
      </c>
      <c r="C63" t="s">
        <v>78</v>
      </c>
      <c r="D63" t="s">
        <v>110</v>
      </c>
      <c r="E63" t="s">
        <v>110</v>
      </c>
      <c r="F63" t="s">
        <v>118</v>
      </c>
      <c r="I63">
        <v>2021</v>
      </c>
      <c r="J63">
        <v>8</v>
      </c>
      <c r="K63">
        <v>56343</v>
      </c>
      <c r="L63">
        <v>42</v>
      </c>
      <c r="M63">
        <v>66</v>
      </c>
      <c r="N63">
        <v>67</v>
      </c>
      <c r="O63">
        <v>79</v>
      </c>
    </row>
    <row r="64" spans="1:15" x14ac:dyDescent="0.25">
      <c r="A64" t="s">
        <v>90</v>
      </c>
      <c r="B64" t="s">
        <v>45</v>
      </c>
      <c r="C64" t="s">
        <v>76</v>
      </c>
      <c r="D64" t="s">
        <v>109</v>
      </c>
      <c r="E64" t="s">
        <v>106</v>
      </c>
      <c r="F64" t="s">
        <v>129</v>
      </c>
      <c r="I64">
        <v>2021</v>
      </c>
      <c r="J64">
        <v>9</v>
      </c>
      <c r="K64">
        <v>58366</v>
      </c>
      <c r="L64">
        <v>40</v>
      </c>
      <c r="M64">
        <v>64</v>
      </c>
      <c r="N64">
        <v>65</v>
      </c>
      <c r="O64">
        <v>78</v>
      </c>
    </row>
    <row r="65" spans="1:15" x14ac:dyDescent="0.25">
      <c r="A65" t="s">
        <v>90</v>
      </c>
      <c r="B65" t="s">
        <v>46</v>
      </c>
      <c r="C65" t="s">
        <v>75</v>
      </c>
      <c r="D65" t="s">
        <v>106</v>
      </c>
      <c r="E65" t="s">
        <v>106</v>
      </c>
      <c r="F65" t="s">
        <v>107</v>
      </c>
      <c r="I65">
        <v>2021</v>
      </c>
      <c r="J65">
        <v>10</v>
      </c>
      <c r="K65">
        <v>71328</v>
      </c>
      <c r="L65">
        <v>39</v>
      </c>
      <c r="M65">
        <v>63</v>
      </c>
      <c r="N65">
        <v>65</v>
      </c>
      <c r="O65">
        <v>77</v>
      </c>
    </row>
    <row r="66" spans="1:15" x14ac:dyDescent="0.25">
      <c r="A66" t="s">
        <v>90</v>
      </c>
      <c r="B66" t="s">
        <v>47</v>
      </c>
      <c r="C66" t="s">
        <v>74</v>
      </c>
      <c r="D66" t="s">
        <v>102</v>
      </c>
      <c r="E66" t="s">
        <v>126</v>
      </c>
      <c r="F66" t="s">
        <v>104</v>
      </c>
      <c r="I66">
        <v>2021</v>
      </c>
      <c r="J66">
        <v>11</v>
      </c>
      <c r="K66">
        <v>92591</v>
      </c>
      <c r="L66">
        <v>39</v>
      </c>
      <c r="M66">
        <v>62</v>
      </c>
      <c r="N66">
        <v>65</v>
      </c>
      <c r="O66">
        <v>76</v>
      </c>
    </row>
    <row r="67" spans="1:15" x14ac:dyDescent="0.25">
      <c r="A67" t="s">
        <v>90</v>
      </c>
      <c r="B67" t="s">
        <v>48</v>
      </c>
      <c r="C67" t="s">
        <v>74</v>
      </c>
      <c r="D67" t="s">
        <v>102</v>
      </c>
      <c r="E67" t="s">
        <v>142</v>
      </c>
      <c r="F67" t="s">
        <v>104</v>
      </c>
      <c r="I67">
        <v>2021</v>
      </c>
      <c r="J67">
        <v>12</v>
      </c>
      <c r="K67">
        <v>116259</v>
      </c>
      <c r="L67">
        <v>38</v>
      </c>
      <c r="M67">
        <v>61</v>
      </c>
      <c r="N67">
        <v>64</v>
      </c>
      <c r="O67">
        <v>76</v>
      </c>
    </row>
    <row r="68" spans="1:15" x14ac:dyDescent="0.25">
      <c r="A68" t="s">
        <v>90</v>
      </c>
      <c r="B68" t="s">
        <v>49</v>
      </c>
      <c r="C68" t="s">
        <v>75</v>
      </c>
      <c r="D68" t="s">
        <v>108</v>
      </c>
      <c r="E68" t="s">
        <v>106</v>
      </c>
      <c r="F68" t="s">
        <v>143</v>
      </c>
      <c r="I68">
        <v>2021</v>
      </c>
      <c r="J68">
        <v>13</v>
      </c>
      <c r="K68">
        <v>110102</v>
      </c>
      <c r="L68">
        <v>39</v>
      </c>
      <c r="M68">
        <v>61</v>
      </c>
      <c r="N68">
        <v>64</v>
      </c>
      <c r="O68">
        <v>76</v>
      </c>
    </row>
    <row r="69" spans="1:15" x14ac:dyDescent="0.25">
      <c r="A69" t="s">
        <v>90</v>
      </c>
      <c r="B69" t="s">
        <v>50</v>
      </c>
      <c r="C69" t="s">
        <v>75</v>
      </c>
      <c r="D69" t="s">
        <v>100</v>
      </c>
      <c r="E69" t="s">
        <v>126</v>
      </c>
      <c r="F69" t="s">
        <v>143</v>
      </c>
      <c r="I69">
        <v>2021</v>
      </c>
      <c r="J69">
        <v>14</v>
      </c>
      <c r="K69">
        <v>118261</v>
      </c>
      <c r="L69">
        <v>39</v>
      </c>
      <c r="M69">
        <v>60</v>
      </c>
      <c r="N69">
        <v>64</v>
      </c>
      <c r="O69">
        <v>75</v>
      </c>
    </row>
    <row r="70" spans="1:15" x14ac:dyDescent="0.25">
      <c r="A70" t="s">
        <v>90</v>
      </c>
      <c r="B70" t="s">
        <v>51</v>
      </c>
      <c r="C70" t="s">
        <v>73</v>
      </c>
      <c r="D70" t="s">
        <v>108</v>
      </c>
      <c r="E70" t="s">
        <v>126</v>
      </c>
      <c r="F70" t="s">
        <v>143</v>
      </c>
      <c r="I70">
        <v>2021</v>
      </c>
      <c r="J70">
        <v>15</v>
      </c>
      <c r="K70">
        <v>142054</v>
      </c>
      <c r="L70">
        <v>38</v>
      </c>
      <c r="M70">
        <v>60</v>
      </c>
      <c r="N70">
        <v>64</v>
      </c>
      <c r="O70">
        <v>75</v>
      </c>
    </row>
    <row r="71" spans="1:15" x14ac:dyDescent="0.25">
      <c r="A71" t="s">
        <v>90</v>
      </c>
      <c r="B71" t="s">
        <v>52</v>
      </c>
      <c r="C71" t="s">
        <v>73</v>
      </c>
      <c r="D71" t="s">
        <v>138</v>
      </c>
      <c r="E71" t="s">
        <v>126</v>
      </c>
      <c r="F71" t="s">
        <v>141</v>
      </c>
      <c r="I71">
        <v>2021</v>
      </c>
      <c r="J71">
        <v>16</v>
      </c>
      <c r="K71">
        <v>144748</v>
      </c>
      <c r="L71">
        <v>37</v>
      </c>
      <c r="M71">
        <v>60</v>
      </c>
      <c r="N71">
        <v>63</v>
      </c>
      <c r="O71">
        <v>74</v>
      </c>
    </row>
    <row r="72" spans="1:15" x14ac:dyDescent="0.25">
      <c r="A72" t="s">
        <v>90</v>
      </c>
      <c r="B72" t="s">
        <v>53</v>
      </c>
      <c r="C72" t="s">
        <v>73</v>
      </c>
      <c r="D72" t="s">
        <v>138</v>
      </c>
      <c r="E72" t="s">
        <v>102</v>
      </c>
      <c r="F72" t="s">
        <v>143</v>
      </c>
      <c r="I72">
        <v>2021</v>
      </c>
      <c r="J72">
        <v>17</v>
      </c>
      <c r="K72">
        <v>124773</v>
      </c>
      <c r="L72">
        <v>37</v>
      </c>
      <c r="M72">
        <v>59</v>
      </c>
      <c r="N72">
        <v>63</v>
      </c>
      <c r="O72">
        <v>75</v>
      </c>
    </row>
    <row r="73" spans="1:15" x14ac:dyDescent="0.25">
      <c r="A73" t="s">
        <v>90</v>
      </c>
      <c r="B73" t="s">
        <v>54</v>
      </c>
      <c r="C73" t="s">
        <v>73</v>
      </c>
      <c r="D73" t="s">
        <v>138</v>
      </c>
      <c r="E73" t="s">
        <v>126</v>
      </c>
      <c r="F73" t="s">
        <v>143</v>
      </c>
      <c r="I73">
        <v>2021</v>
      </c>
      <c r="J73">
        <v>18</v>
      </c>
      <c r="K73">
        <v>100971</v>
      </c>
      <c r="L73">
        <v>37</v>
      </c>
      <c r="M73">
        <v>59</v>
      </c>
      <c r="N73">
        <v>64</v>
      </c>
      <c r="O73">
        <v>75</v>
      </c>
    </row>
    <row r="74" spans="1:15" x14ac:dyDescent="0.25">
      <c r="A74" t="s">
        <v>90</v>
      </c>
      <c r="B74" t="s">
        <v>55</v>
      </c>
      <c r="C74" t="s">
        <v>72</v>
      </c>
      <c r="D74" t="s">
        <v>138</v>
      </c>
      <c r="E74" t="s">
        <v>108</v>
      </c>
      <c r="F74" t="s">
        <v>143</v>
      </c>
      <c r="I74">
        <v>2021</v>
      </c>
      <c r="J74">
        <v>19</v>
      </c>
      <c r="K74">
        <v>70804</v>
      </c>
      <c r="L74">
        <v>37</v>
      </c>
      <c r="M74">
        <v>59</v>
      </c>
      <c r="N74">
        <v>62</v>
      </c>
      <c r="O74">
        <v>75</v>
      </c>
    </row>
    <row r="75" spans="1:15" x14ac:dyDescent="0.25">
      <c r="A75" t="s">
        <v>90</v>
      </c>
      <c r="B75" t="s">
        <v>56</v>
      </c>
      <c r="C75" t="s">
        <v>71</v>
      </c>
      <c r="D75" t="s">
        <v>135</v>
      </c>
      <c r="E75" t="s">
        <v>102</v>
      </c>
      <c r="F75" t="s">
        <v>104</v>
      </c>
      <c r="I75">
        <v>2021</v>
      </c>
      <c r="J75">
        <v>20</v>
      </c>
      <c r="K75">
        <v>52688</v>
      </c>
      <c r="L75">
        <v>36</v>
      </c>
      <c r="M75">
        <v>58</v>
      </c>
      <c r="N75">
        <v>63</v>
      </c>
      <c r="O75">
        <v>76</v>
      </c>
    </row>
    <row r="76" spans="1:15" x14ac:dyDescent="0.25">
      <c r="A76" t="s">
        <v>90</v>
      </c>
      <c r="B76" t="s">
        <v>57</v>
      </c>
      <c r="C76" t="s">
        <v>70</v>
      </c>
      <c r="D76" t="s">
        <v>119</v>
      </c>
      <c r="E76" t="s">
        <v>102</v>
      </c>
      <c r="F76" t="s">
        <v>143</v>
      </c>
      <c r="I76">
        <v>2021</v>
      </c>
      <c r="J76">
        <v>21</v>
      </c>
      <c r="K76">
        <v>29885</v>
      </c>
      <c r="L76">
        <v>35</v>
      </c>
      <c r="M76">
        <v>58</v>
      </c>
      <c r="N76">
        <v>61</v>
      </c>
      <c r="O76">
        <v>76</v>
      </c>
    </row>
    <row r="77" spans="1:15" x14ac:dyDescent="0.25">
      <c r="A77" t="s">
        <v>90</v>
      </c>
      <c r="B77" t="s">
        <v>58</v>
      </c>
      <c r="C77" t="s">
        <v>69</v>
      </c>
      <c r="D77" t="s">
        <v>105</v>
      </c>
      <c r="E77" t="s">
        <v>100</v>
      </c>
      <c r="F77" t="s">
        <v>127</v>
      </c>
      <c r="I77">
        <v>2021</v>
      </c>
      <c r="J77">
        <v>22</v>
      </c>
      <c r="K77">
        <v>20683</v>
      </c>
      <c r="L77">
        <v>34</v>
      </c>
      <c r="M77">
        <v>57</v>
      </c>
      <c r="N77">
        <v>63</v>
      </c>
      <c r="O77">
        <v>75</v>
      </c>
    </row>
    <row r="78" spans="1:15" x14ac:dyDescent="0.25">
      <c r="A78" t="s">
        <v>90</v>
      </c>
      <c r="B78" t="s">
        <v>59</v>
      </c>
      <c r="C78" t="s">
        <v>67</v>
      </c>
      <c r="D78" t="s">
        <v>125</v>
      </c>
      <c r="E78" t="s">
        <v>135</v>
      </c>
      <c r="F78" t="s">
        <v>104</v>
      </c>
      <c r="I78">
        <v>2021</v>
      </c>
      <c r="J78">
        <v>23</v>
      </c>
      <c r="K78">
        <v>14044</v>
      </c>
      <c r="L78">
        <v>33</v>
      </c>
      <c r="M78">
        <v>55</v>
      </c>
      <c r="N78">
        <v>59</v>
      </c>
      <c r="O78">
        <v>74</v>
      </c>
    </row>
    <row r="79" spans="1:15" x14ac:dyDescent="0.25">
      <c r="A79" t="s">
        <v>90</v>
      </c>
      <c r="B79" t="s">
        <v>60</v>
      </c>
      <c r="C79" t="s">
        <v>66</v>
      </c>
      <c r="D79" t="s">
        <v>134</v>
      </c>
      <c r="E79" t="s">
        <v>105</v>
      </c>
      <c r="F79" t="s">
        <v>124</v>
      </c>
      <c r="I79">
        <v>2021</v>
      </c>
      <c r="J79">
        <v>24</v>
      </c>
      <c r="K79">
        <v>7277</v>
      </c>
      <c r="L79">
        <v>32</v>
      </c>
      <c r="M79">
        <v>53</v>
      </c>
      <c r="N79">
        <v>57</v>
      </c>
      <c r="O79">
        <v>72</v>
      </c>
    </row>
    <row r="80" spans="1:15" x14ac:dyDescent="0.25">
      <c r="A80" t="s">
        <v>90</v>
      </c>
      <c r="B80" t="s">
        <v>61</v>
      </c>
      <c r="C80" t="s">
        <v>66</v>
      </c>
      <c r="D80" t="s">
        <v>89</v>
      </c>
      <c r="E80" t="s">
        <v>135</v>
      </c>
      <c r="F80" t="s">
        <v>115</v>
      </c>
      <c r="I80">
        <v>2021</v>
      </c>
      <c r="J80">
        <v>25</v>
      </c>
      <c r="K80">
        <v>4839</v>
      </c>
      <c r="L80">
        <v>32</v>
      </c>
      <c r="M80">
        <v>51</v>
      </c>
      <c r="N80">
        <v>58</v>
      </c>
      <c r="O80">
        <v>73</v>
      </c>
    </row>
    <row r="81" spans="1:15" x14ac:dyDescent="0.25">
      <c r="A81" t="s">
        <v>90</v>
      </c>
      <c r="B81" t="s">
        <v>62</v>
      </c>
      <c r="C81" t="s">
        <v>65</v>
      </c>
      <c r="D81" t="s">
        <v>122</v>
      </c>
      <c r="E81" t="s">
        <v>135</v>
      </c>
      <c r="F81" t="s">
        <v>124</v>
      </c>
      <c r="I81">
        <v>2021</v>
      </c>
      <c r="J81">
        <v>26</v>
      </c>
      <c r="K81">
        <v>4366</v>
      </c>
      <c r="L81">
        <v>32</v>
      </c>
      <c r="M81">
        <v>51</v>
      </c>
      <c r="N81">
        <v>62</v>
      </c>
      <c r="O81">
        <v>73</v>
      </c>
    </row>
    <row r="82" spans="1:15" x14ac:dyDescent="0.25">
      <c r="A82" t="s">
        <v>90</v>
      </c>
      <c r="B82" t="s">
        <v>63</v>
      </c>
      <c r="C82" t="s">
        <v>64</v>
      </c>
      <c r="D82" t="s">
        <v>89</v>
      </c>
      <c r="E82" t="s">
        <v>120</v>
      </c>
      <c r="F82" t="s">
        <v>145</v>
      </c>
      <c r="I82">
        <v>2021</v>
      </c>
      <c r="J82">
        <v>27</v>
      </c>
      <c r="K82">
        <v>5580</v>
      </c>
      <c r="L82">
        <v>32</v>
      </c>
      <c r="M82">
        <v>52</v>
      </c>
      <c r="N82">
        <v>59</v>
      </c>
      <c r="O82">
        <v>75</v>
      </c>
    </row>
    <row r="83" spans="1:15" x14ac:dyDescent="0.25">
      <c r="A83" t="s">
        <v>90</v>
      </c>
      <c r="B83" t="s">
        <v>64</v>
      </c>
      <c r="C83" t="s">
        <v>63</v>
      </c>
      <c r="D83" t="s">
        <v>83</v>
      </c>
      <c r="E83" t="s">
        <v>122</v>
      </c>
      <c r="F83" t="s">
        <v>104</v>
      </c>
      <c r="I83">
        <v>2021</v>
      </c>
      <c r="J83">
        <v>28</v>
      </c>
      <c r="K83">
        <v>9102</v>
      </c>
      <c r="L83">
        <v>30</v>
      </c>
      <c r="M83">
        <v>49</v>
      </c>
      <c r="N83">
        <v>54</v>
      </c>
      <c r="O83">
        <v>75</v>
      </c>
    </row>
    <row r="84" spans="1:15" x14ac:dyDescent="0.25">
      <c r="A84" t="s">
        <v>90</v>
      </c>
      <c r="B84" t="s">
        <v>65</v>
      </c>
      <c r="C84" t="s">
        <v>63</v>
      </c>
      <c r="D84" t="s">
        <v>84</v>
      </c>
      <c r="E84" t="s">
        <v>130</v>
      </c>
      <c r="F84" t="s">
        <v>114</v>
      </c>
      <c r="I84">
        <v>2021</v>
      </c>
      <c r="J84">
        <v>29</v>
      </c>
      <c r="K84">
        <v>12625</v>
      </c>
      <c r="L84">
        <v>30</v>
      </c>
      <c r="M84">
        <v>48</v>
      </c>
      <c r="N84">
        <v>57</v>
      </c>
      <c r="O84">
        <v>72</v>
      </c>
    </row>
    <row r="85" spans="1:15" x14ac:dyDescent="0.25">
      <c r="A85" t="s">
        <v>90</v>
      </c>
      <c r="B85" t="s">
        <v>66</v>
      </c>
      <c r="C85" t="s">
        <v>64</v>
      </c>
      <c r="D85" t="s">
        <v>86</v>
      </c>
      <c r="E85" t="s">
        <v>144</v>
      </c>
      <c r="F85" t="s">
        <v>114</v>
      </c>
      <c r="I85">
        <v>2021</v>
      </c>
      <c r="J85">
        <v>30</v>
      </c>
      <c r="K85">
        <v>15508</v>
      </c>
      <c r="L85">
        <v>31</v>
      </c>
      <c r="M85">
        <v>49</v>
      </c>
      <c r="N85">
        <v>57</v>
      </c>
      <c r="O85">
        <v>72</v>
      </c>
    </row>
    <row r="86" spans="1:15" x14ac:dyDescent="0.25">
      <c r="A86" t="s">
        <v>90</v>
      </c>
      <c r="B86" t="s">
        <v>67</v>
      </c>
      <c r="C86" t="s">
        <v>64</v>
      </c>
      <c r="D86" t="s">
        <v>83</v>
      </c>
      <c r="E86" t="s">
        <v>130</v>
      </c>
      <c r="F86" t="s">
        <v>107</v>
      </c>
      <c r="I86">
        <v>2021</v>
      </c>
      <c r="J86">
        <v>31</v>
      </c>
      <c r="K86">
        <v>20413</v>
      </c>
      <c r="L86">
        <v>30</v>
      </c>
      <c r="M86">
        <v>48</v>
      </c>
      <c r="N86">
        <v>56</v>
      </c>
      <c r="O86">
        <v>75</v>
      </c>
    </row>
    <row r="87" spans="1:15" x14ac:dyDescent="0.25">
      <c r="A87" t="s">
        <v>90</v>
      </c>
      <c r="B87" t="s">
        <v>68</v>
      </c>
      <c r="C87" t="s">
        <v>64</v>
      </c>
      <c r="D87" t="s">
        <v>84</v>
      </c>
      <c r="E87" t="s">
        <v>130</v>
      </c>
      <c r="F87" t="s">
        <v>116</v>
      </c>
      <c r="I87">
        <v>2021</v>
      </c>
      <c r="J87">
        <v>32</v>
      </c>
      <c r="K87">
        <v>32063</v>
      </c>
      <c r="L87">
        <v>30</v>
      </c>
      <c r="M87">
        <v>48</v>
      </c>
      <c r="N87">
        <v>55</v>
      </c>
      <c r="O87">
        <v>72</v>
      </c>
    </row>
    <row r="88" spans="1:15" x14ac:dyDescent="0.25">
      <c r="A88" t="s">
        <v>90</v>
      </c>
      <c r="B88" t="s">
        <v>69</v>
      </c>
      <c r="C88" t="s">
        <v>63</v>
      </c>
      <c r="D88" t="s">
        <v>84</v>
      </c>
      <c r="E88" t="s">
        <v>130</v>
      </c>
      <c r="F88" t="s">
        <v>124</v>
      </c>
      <c r="I88">
        <v>2021</v>
      </c>
      <c r="J88">
        <v>33</v>
      </c>
      <c r="K88">
        <v>49630</v>
      </c>
      <c r="L88">
        <v>29</v>
      </c>
      <c r="M88">
        <v>48</v>
      </c>
      <c r="N88">
        <v>55</v>
      </c>
      <c r="O88">
        <v>72</v>
      </c>
    </row>
    <row r="89" spans="1:15" x14ac:dyDescent="0.25">
      <c r="A89" t="s">
        <v>90</v>
      </c>
      <c r="B89" t="s">
        <v>70</v>
      </c>
      <c r="C89" t="s">
        <v>63</v>
      </c>
      <c r="D89" t="s">
        <v>85</v>
      </c>
      <c r="E89" t="s">
        <v>134</v>
      </c>
      <c r="F89" t="s">
        <v>143</v>
      </c>
      <c r="I89">
        <v>2021</v>
      </c>
      <c r="J89">
        <v>34</v>
      </c>
      <c r="K89">
        <v>66352</v>
      </c>
      <c r="L89">
        <v>29</v>
      </c>
      <c r="M89">
        <v>49</v>
      </c>
      <c r="N89">
        <v>55</v>
      </c>
      <c r="O89">
        <v>74</v>
      </c>
    </row>
    <row r="90" spans="1:15" x14ac:dyDescent="0.25">
      <c r="A90" t="s">
        <v>90</v>
      </c>
      <c r="B90" t="s">
        <v>71</v>
      </c>
      <c r="C90" t="s">
        <v>64</v>
      </c>
      <c r="D90" t="s">
        <v>87</v>
      </c>
      <c r="E90" t="s">
        <v>105</v>
      </c>
      <c r="F90" t="s">
        <v>141</v>
      </c>
      <c r="I90">
        <v>2021</v>
      </c>
      <c r="J90">
        <v>35</v>
      </c>
      <c r="K90">
        <v>74691</v>
      </c>
      <c r="L90">
        <v>30</v>
      </c>
      <c r="M90">
        <v>52</v>
      </c>
      <c r="N90">
        <v>57</v>
      </c>
      <c r="O90">
        <v>73</v>
      </c>
    </row>
    <row r="91" spans="1:15" x14ac:dyDescent="0.25">
      <c r="A91" t="s">
        <v>90</v>
      </c>
      <c r="B91" t="s">
        <v>72</v>
      </c>
      <c r="C91" t="s">
        <v>65</v>
      </c>
      <c r="D91" t="s">
        <v>89</v>
      </c>
      <c r="E91" t="s">
        <v>135</v>
      </c>
      <c r="F91" t="s">
        <v>107</v>
      </c>
      <c r="I91">
        <v>2021</v>
      </c>
      <c r="J91">
        <v>36</v>
      </c>
      <c r="K91">
        <v>71674</v>
      </c>
      <c r="L91">
        <v>30</v>
      </c>
      <c r="M91">
        <v>53</v>
      </c>
      <c r="N91">
        <v>60</v>
      </c>
      <c r="O91">
        <v>75</v>
      </c>
    </row>
    <row r="92" spans="1:15" x14ac:dyDescent="0.25">
      <c r="A92" t="s">
        <v>90</v>
      </c>
      <c r="B92" t="s">
        <v>73</v>
      </c>
      <c r="C92" t="s">
        <v>65</v>
      </c>
      <c r="D92" t="s">
        <v>134</v>
      </c>
      <c r="E92" t="s">
        <v>135</v>
      </c>
      <c r="F92" t="s">
        <v>129</v>
      </c>
      <c r="I92">
        <v>2021</v>
      </c>
      <c r="J92">
        <v>37</v>
      </c>
      <c r="K92">
        <v>61453</v>
      </c>
      <c r="L92">
        <v>31</v>
      </c>
      <c r="M92">
        <v>54</v>
      </c>
      <c r="N92">
        <v>60</v>
      </c>
      <c r="O92">
        <v>76</v>
      </c>
    </row>
    <row r="93" spans="1:15" x14ac:dyDescent="0.25">
      <c r="A93" t="s">
        <v>90</v>
      </c>
      <c r="B93" t="s">
        <v>74</v>
      </c>
      <c r="C93" t="s">
        <v>66</v>
      </c>
      <c r="D93" t="s">
        <v>130</v>
      </c>
      <c r="E93" t="s">
        <v>138</v>
      </c>
      <c r="F93" t="s">
        <v>118</v>
      </c>
      <c r="I93">
        <v>2021</v>
      </c>
      <c r="J93">
        <v>38</v>
      </c>
      <c r="K93">
        <v>53618</v>
      </c>
      <c r="L93">
        <v>31</v>
      </c>
      <c r="M93">
        <v>55</v>
      </c>
      <c r="N93">
        <v>60</v>
      </c>
      <c r="O93">
        <v>78</v>
      </c>
    </row>
    <row r="94" spans="1:15" x14ac:dyDescent="0.25">
      <c r="A94" t="s">
        <v>90</v>
      </c>
      <c r="B94" t="s">
        <v>75</v>
      </c>
      <c r="C94" t="s">
        <v>67</v>
      </c>
      <c r="D94" t="s">
        <v>120</v>
      </c>
      <c r="E94" t="s">
        <v>100</v>
      </c>
      <c r="F94" t="s">
        <v>129</v>
      </c>
      <c r="I94">
        <v>2021</v>
      </c>
      <c r="J94">
        <v>39</v>
      </c>
      <c r="K94">
        <v>56477</v>
      </c>
      <c r="L94">
        <v>32</v>
      </c>
      <c r="M94">
        <v>56</v>
      </c>
      <c r="N94">
        <v>62</v>
      </c>
      <c r="O94">
        <v>76</v>
      </c>
    </row>
    <row r="95" spans="1:15" x14ac:dyDescent="0.25">
      <c r="A95" t="s">
        <v>90</v>
      </c>
      <c r="B95" t="s">
        <v>76</v>
      </c>
      <c r="C95" t="s">
        <v>68</v>
      </c>
      <c r="D95" t="s">
        <v>100</v>
      </c>
      <c r="E95" t="s">
        <v>100</v>
      </c>
      <c r="F95" t="s">
        <v>129</v>
      </c>
      <c r="I95">
        <v>2021</v>
      </c>
      <c r="J95">
        <v>40</v>
      </c>
      <c r="K95">
        <v>58008</v>
      </c>
      <c r="L95">
        <v>34</v>
      </c>
      <c r="M95">
        <v>59</v>
      </c>
      <c r="N95">
        <v>62</v>
      </c>
      <c r="O95">
        <v>78</v>
      </c>
    </row>
    <row r="96" spans="1:15" x14ac:dyDescent="0.25">
      <c r="A96" t="s">
        <v>90</v>
      </c>
      <c r="B96" t="s">
        <v>77</v>
      </c>
      <c r="C96" t="s">
        <v>69</v>
      </c>
      <c r="D96" t="s">
        <v>100</v>
      </c>
      <c r="E96" t="s">
        <v>102</v>
      </c>
      <c r="F96" t="s">
        <v>129</v>
      </c>
      <c r="I96">
        <v>2021</v>
      </c>
      <c r="J96">
        <v>41</v>
      </c>
      <c r="K96">
        <v>65346</v>
      </c>
      <c r="L96">
        <v>34</v>
      </c>
      <c r="M96">
        <v>60</v>
      </c>
      <c r="N96">
        <v>63</v>
      </c>
      <c r="O96">
        <v>77</v>
      </c>
    </row>
    <row r="97" spans="1:15" x14ac:dyDescent="0.25">
      <c r="A97" t="s">
        <v>90</v>
      </c>
      <c r="B97" t="s">
        <v>78</v>
      </c>
      <c r="C97" t="s">
        <v>71</v>
      </c>
      <c r="D97" t="s">
        <v>126</v>
      </c>
      <c r="E97" t="s">
        <v>126</v>
      </c>
      <c r="F97" t="s">
        <v>113</v>
      </c>
      <c r="I97">
        <v>2021</v>
      </c>
      <c r="J97">
        <v>42</v>
      </c>
      <c r="K97">
        <v>97729</v>
      </c>
      <c r="L97">
        <v>36</v>
      </c>
      <c r="M97">
        <v>62</v>
      </c>
      <c r="N97">
        <v>65</v>
      </c>
      <c r="O97">
        <v>79</v>
      </c>
    </row>
    <row r="98" spans="1:15" x14ac:dyDescent="0.25">
      <c r="A98" t="s">
        <v>90</v>
      </c>
      <c r="B98" t="s">
        <v>79</v>
      </c>
      <c r="C98" t="s">
        <v>71</v>
      </c>
      <c r="D98" t="s">
        <v>139</v>
      </c>
      <c r="E98" t="s">
        <v>106</v>
      </c>
      <c r="F98" t="s">
        <v>118</v>
      </c>
      <c r="I98">
        <v>2021</v>
      </c>
      <c r="J98">
        <v>43</v>
      </c>
      <c r="K98">
        <v>137039</v>
      </c>
      <c r="L98">
        <v>36</v>
      </c>
      <c r="M98">
        <v>63</v>
      </c>
      <c r="N98">
        <v>65</v>
      </c>
      <c r="O98">
        <v>78</v>
      </c>
    </row>
    <row r="99" spans="1:15" x14ac:dyDescent="0.25">
      <c r="A99" t="s">
        <v>90</v>
      </c>
      <c r="B99" t="s">
        <v>80</v>
      </c>
      <c r="C99" t="s">
        <v>73</v>
      </c>
      <c r="D99" t="s">
        <v>109</v>
      </c>
      <c r="E99" t="s">
        <v>139</v>
      </c>
      <c r="F99" t="s">
        <v>113</v>
      </c>
      <c r="I99">
        <v>2021</v>
      </c>
      <c r="J99">
        <v>44</v>
      </c>
      <c r="K99">
        <v>177897</v>
      </c>
      <c r="L99">
        <v>37</v>
      </c>
      <c r="M99">
        <v>64</v>
      </c>
      <c r="N99">
        <v>65</v>
      </c>
      <c r="O99">
        <v>80</v>
      </c>
    </row>
    <row r="100" spans="1:15" x14ac:dyDescent="0.25">
      <c r="A100" t="s">
        <v>90</v>
      </c>
      <c r="B100" t="s">
        <v>81</v>
      </c>
      <c r="C100" t="s">
        <v>71</v>
      </c>
      <c r="D100" t="s">
        <v>109</v>
      </c>
      <c r="E100" t="s">
        <v>106</v>
      </c>
      <c r="F100" t="s">
        <v>118</v>
      </c>
      <c r="I100">
        <v>2021</v>
      </c>
      <c r="J100">
        <v>45</v>
      </c>
      <c r="K100">
        <v>271381</v>
      </c>
      <c r="L100">
        <v>36</v>
      </c>
      <c r="M100">
        <v>64</v>
      </c>
      <c r="N100">
        <v>65</v>
      </c>
      <c r="O100">
        <v>79</v>
      </c>
    </row>
    <row r="101" spans="1:15" x14ac:dyDescent="0.25">
      <c r="A101" t="s">
        <v>90</v>
      </c>
      <c r="B101" t="s">
        <v>82</v>
      </c>
      <c r="C101" t="s">
        <v>72</v>
      </c>
      <c r="D101" t="s">
        <v>109</v>
      </c>
      <c r="E101" t="s">
        <v>106</v>
      </c>
      <c r="F101" t="s">
        <v>129</v>
      </c>
      <c r="I101">
        <v>2021</v>
      </c>
      <c r="J101">
        <v>46</v>
      </c>
      <c r="K101">
        <v>351765</v>
      </c>
      <c r="L101">
        <v>36</v>
      </c>
      <c r="M101">
        <v>64</v>
      </c>
      <c r="N101">
        <v>65</v>
      </c>
      <c r="O101">
        <v>78</v>
      </c>
    </row>
    <row r="102" spans="1:15" x14ac:dyDescent="0.25">
      <c r="A102" t="s">
        <v>90</v>
      </c>
      <c r="B102" t="s">
        <v>83</v>
      </c>
      <c r="C102" t="s">
        <v>72</v>
      </c>
      <c r="D102" t="s">
        <v>109</v>
      </c>
      <c r="E102" t="s">
        <v>106</v>
      </c>
      <c r="F102" t="s">
        <v>129</v>
      </c>
      <c r="I102">
        <v>2021</v>
      </c>
      <c r="J102">
        <v>47</v>
      </c>
      <c r="K102">
        <v>403424</v>
      </c>
      <c r="L102">
        <v>36</v>
      </c>
      <c r="M102">
        <v>64</v>
      </c>
      <c r="N102">
        <v>65</v>
      </c>
      <c r="O102">
        <v>78</v>
      </c>
    </row>
    <row r="103" spans="1:15" x14ac:dyDescent="0.25">
      <c r="A103" t="s">
        <v>90</v>
      </c>
      <c r="B103" t="s">
        <v>84</v>
      </c>
      <c r="C103" t="s">
        <v>72</v>
      </c>
      <c r="D103" t="s">
        <v>139</v>
      </c>
      <c r="E103" t="s">
        <v>126</v>
      </c>
      <c r="F103" t="s">
        <v>129</v>
      </c>
      <c r="I103">
        <v>2021</v>
      </c>
      <c r="J103">
        <v>48</v>
      </c>
      <c r="K103">
        <v>388352</v>
      </c>
      <c r="L103">
        <v>36</v>
      </c>
      <c r="M103">
        <v>63</v>
      </c>
      <c r="N103">
        <v>64</v>
      </c>
      <c r="O103">
        <v>78</v>
      </c>
    </row>
    <row r="104" spans="1:15" x14ac:dyDescent="0.25">
      <c r="A104" t="s">
        <v>90</v>
      </c>
      <c r="B104" t="s">
        <v>85</v>
      </c>
      <c r="C104" t="s">
        <v>71</v>
      </c>
      <c r="D104" t="s">
        <v>139</v>
      </c>
      <c r="E104" t="s">
        <v>106</v>
      </c>
      <c r="F104" t="s">
        <v>129</v>
      </c>
      <c r="I104">
        <v>2021</v>
      </c>
      <c r="J104">
        <v>49</v>
      </c>
      <c r="K104">
        <v>338163</v>
      </c>
      <c r="L104">
        <v>35</v>
      </c>
      <c r="M104">
        <v>63</v>
      </c>
      <c r="N104">
        <v>65</v>
      </c>
      <c r="O104">
        <v>78</v>
      </c>
    </row>
    <row r="105" spans="1:15" x14ac:dyDescent="0.25">
      <c r="A105" t="s">
        <v>90</v>
      </c>
      <c r="B105" t="s">
        <v>86</v>
      </c>
      <c r="C105" t="s">
        <v>70</v>
      </c>
      <c r="D105" t="s">
        <v>139</v>
      </c>
      <c r="E105" t="s">
        <v>106</v>
      </c>
      <c r="F105" t="s">
        <v>118</v>
      </c>
      <c r="I105">
        <v>2021</v>
      </c>
      <c r="J105">
        <v>50</v>
      </c>
      <c r="K105">
        <v>273532</v>
      </c>
      <c r="L105">
        <v>34</v>
      </c>
      <c r="M105">
        <v>63</v>
      </c>
      <c r="N105">
        <v>64</v>
      </c>
      <c r="O105">
        <v>78</v>
      </c>
    </row>
    <row r="106" spans="1:15" x14ac:dyDescent="0.25">
      <c r="A106" t="s">
        <v>90</v>
      </c>
      <c r="B106" t="s">
        <v>87</v>
      </c>
      <c r="C106" t="s">
        <v>69</v>
      </c>
      <c r="D106" t="s">
        <v>106</v>
      </c>
      <c r="E106" t="s">
        <v>106</v>
      </c>
      <c r="F106" t="s">
        <v>118</v>
      </c>
      <c r="I106">
        <v>2021</v>
      </c>
      <c r="J106">
        <v>51</v>
      </c>
      <c r="K106">
        <v>193932</v>
      </c>
      <c r="L106">
        <v>34</v>
      </c>
      <c r="M106">
        <v>62</v>
      </c>
      <c r="N106">
        <v>64</v>
      </c>
      <c r="O106">
        <v>78</v>
      </c>
    </row>
    <row r="107" spans="1:15" x14ac:dyDescent="0.25">
      <c r="A107" t="s">
        <v>90</v>
      </c>
      <c r="B107" t="s">
        <v>88</v>
      </c>
      <c r="C107" t="s">
        <v>70</v>
      </c>
      <c r="D107" t="s">
        <v>102</v>
      </c>
      <c r="E107" t="s">
        <v>106</v>
      </c>
      <c r="F107" t="s">
        <v>118</v>
      </c>
      <c r="I107">
        <v>2021</v>
      </c>
      <c r="J107">
        <v>52</v>
      </c>
      <c r="K107">
        <v>208566</v>
      </c>
      <c r="L107">
        <v>35</v>
      </c>
      <c r="M107">
        <v>60</v>
      </c>
      <c r="N107">
        <v>65</v>
      </c>
      <c r="O107">
        <v>79</v>
      </c>
    </row>
    <row r="108" spans="1:15" x14ac:dyDescent="0.25">
      <c r="A108" t="s">
        <v>91</v>
      </c>
      <c r="B108" t="s">
        <v>37</v>
      </c>
      <c r="C108" t="s">
        <v>67</v>
      </c>
      <c r="D108" t="s">
        <v>135</v>
      </c>
      <c r="E108" t="s">
        <v>126</v>
      </c>
      <c r="F108" t="s">
        <v>118</v>
      </c>
      <c r="I108">
        <v>2022</v>
      </c>
      <c r="J108">
        <v>1</v>
      </c>
      <c r="K108">
        <v>337605</v>
      </c>
      <c r="L108">
        <v>34</v>
      </c>
      <c r="M108">
        <v>56</v>
      </c>
      <c r="N108">
        <v>64</v>
      </c>
      <c r="O108">
        <v>79</v>
      </c>
    </row>
    <row r="109" spans="1:15" x14ac:dyDescent="0.25">
      <c r="A109" t="s">
        <v>91</v>
      </c>
      <c r="B109" t="s">
        <v>38</v>
      </c>
      <c r="C109" t="s">
        <v>65</v>
      </c>
      <c r="D109" t="s">
        <v>125</v>
      </c>
      <c r="E109" t="s">
        <v>126</v>
      </c>
      <c r="F109" t="s">
        <v>113</v>
      </c>
      <c r="I109">
        <v>2022</v>
      </c>
      <c r="J109">
        <v>2</v>
      </c>
      <c r="K109">
        <v>485368</v>
      </c>
      <c r="L109">
        <v>31</v>
      </c>
      <c r="M109">
        <v>53</v>
      </c>
      <c r="N109">
        <v>64</v>
      </c>
      <c r="O109">
        <v>80</v>
      </c>
    </row>
    <row r="110" spans="1:15" x14ac:dyDescent="0.25">
      <c r="A110" t="s">
        <v>91</v>
      </c>
      <c r="B110" t="s">
        <v>39</v>
      </c>
      <c r="C110" t="s">
        <v>65</v>
      </c>
      <c r="D110" t="s">
        <v>130</v>
      </c>
      <c r="E110" t="s">
        <v>139</v>
      </c>
      <c r="F110" t="s">
        <v>113</v>
      </c>
      <c r="I110">
        <v>2022</v>
      </c>
      <c r="J110">
        <v>3</v>
      </c>
      <c r="K110">
        <v>791253</v>
      </c>
      <c r="L110">
        <v>30</v>
      </c>
      <c r="M110">
        <v>52</v>
      </c>
      <c r="N110">
        <v>64</v>
      </c>
      <c r="O110">
        <v>80</v>
      </c>
    </row>
    <row r="111" spans="1:15" x14ac:dyDescent="0.25">
      <c r="A111" t="s">
        <v>91</v>
      </c>
      <c r="B111" t="s">
        <v>40</v>
      </c>
      <c r="C111" t="s">
        <v>66</v>
      </c>
      <c r="D111" t="s">
        <v>125</v>
      </c>
      <c r="E111" t="s">
        <v>110</v>
      </c>
      <c r="F111" t="s">
        <v>129</v>
      </c>
      <c r="I111">
        <v>2022</v>
      </c>
      <c r="J111">
        <v>4</v>
      </c>
      <c r="K111">
        <v>1060988</v>
      </c>
      <c r="L111">
        <v>30</v>
      </c>
      <c r="M111">
        <v>53</v>
      </c>
      <c r="N111">
        <v>65</v>
      </c>
      <c r="O111">
        <v>77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362D-8EEA-461D-84B7-FB7C3F8D6F61}">
  <dimension ref="A1:Q18"/>
  <sheetViews>
    <sheetView workbookViewId="0">
      <selection activeCell="D24" sqref="D24"/>
    </sheetView>
  </sheetViews>
  <sheetFormatPr baseColWidth="10" defaultRowHeight="15" x14ac:dyDescent="0.25"/>
  <sheetData>
    <row r="1" spans="1:17" x14ac:dyDescent="0.25">
      <c r="A1" s="17" t="s">
        <v>174</v>
      </c>
    </row>
    <row r="3" spans="1:17" x14ac:dyDescent="0.25">
      <c r="A3" s="10" t="s">
        <v>176</v>
      </c>
    </row>
    <row r="5" spans="1:17" x14ac:dyDescent="0.25">
      <c r="A5" s="14"/>
      <c r="B5" s="14"/>
      <c r="C5" s="14" t="s">
        <v>146</v>
      </c>
      <c r="D5" s="14" t="s">
        <v>147</v>
      </c>
      <c r="E5" s="14" t="s">
        <v>148</v>
      </c>
      <c r="F5" s="14" t="s">
        <v>149</v>
      </c>
      <c r="G5" s="14" t="s">
        <v>150</v>
      </c>
      <c r="H5" s="14" t="s">
        <v>151</v>
      </c>
      <c r="I5" s="14"/>
      <c r="P5" s="14"/>
      <c r="Q5" s="14"/>
    </row>
    <row r="6" spans="1:17" s="15" customFormat="1" x14ac:dyDescent="0.25">
      <c r="A6" s="15" t="s">
        <v>0</v>
      </c>
      <c r="B6" s="15" t="s">
        <v>29</v>
      </c>
      <c r="C6" s="15" t="s">
        <v>152</v>
      </c>
      <c r="D6" s="16" t="s">
        <v>153</v>
      </c>
      <c r="E6" s="16" t="s">
        <v>154</v>
      </c>
      <c r="F6" s="16" t="s">
        <v>155</v>
      </c>
      <c r="G6" s="16" t="s">
        <v>156</v>
      </c>
      <c r="H6" s="16" t="s">
        <v>157</v>
      </c>
      <c r="I6" s="16"/>
      <c r="P6" s="16"/>
      <c r="Q6" s="16"/>
    </row>
    <row r="7" spans="1:17" s="15" customFormat="1" x14ac:dyDescent="0.25">
      <c r="A7" s="10" t="s">
        <v>90</v>
      </c>
      <c r="B7" s="10" t="s">
        <v>82</v>
      </c>
      <c r="C7" s="18">
        <v>3.5020198339999999</v>
      </c>
      <c r="D7" s="18">
        <v>2.8899955811</v>
      </c>
      <c r="E7" s="18">
        <v>4.0906297518999999</v>
      </c>
      <c r="F7" s="18">
        <v>8.6408485878000008</v>
      </c>
      <c r="G7" s="18">
        <v>19.1810443247</v>
      </c>
      <c r="H7" s="18">
        <v>52.657875081199997</v>
      </c>
      <c r="I7" s="19" t="s">
        <v>158</v>
      </c>
      <c r="P7" s="16"/>
      <c r="Q7" s="16"/>
    </row>
    <row r="8" spans="1:17" x14ac:dyDescent="0.25">
      <c r="A8" s="10" t="s">
        <v>90</v>
      </c>
      <c r="B8" s="10" t="s">
        <v>83</v>
      </c>
      <c r="C8" s="18">
        <v>3.7287693197</v>
      </c>
      <c r="D8" s="18">
        <v>2.4505031654999998</v>
      </c>
      <c r="E8" s="18">
        <v>4.0747745978000003</v>
      </c>
      <c r="F8" s="18">
        <v>9.1152754783999992</v>
      </c>
      <c r="G8" s="18">
        <v>21.064995260700002</v>
      </c>
      <c r="H8" s="18">
        <v>54.0897110959</v>
      </c>
      <c r="I8" s="19" t="s">
        <v>159</v>
      </c>
    </row>
    <row r="9" spans="1:17" x14ac:dyDescent="0.25">
      <c r="A9" s="10" t="s">
        <v>90</v>
      </c>
      <c r="B9" s="10" t="s">
        <v>84</v>
      </c>
      <c r="C9" s="18">
        <v>3.9051300308000001</v>
      </c>
      <c r="D9" s="18">
        <v>2.7834519651999998</v>
      </c>
      <c r="E9" s="18">
        <v>4.1011998545999999</v>
      </c>
      <c r="F9" s="18">
        <v>9.1048101793999994</v>
      </c>
      <c r="G9" s="18">
        <v>20.123019792699999</v>
      </c>
      <c r="H9" s="18">
        <v>49.170933257199998</v>
      </c>
      <c r="I9" s="19" t="s">
        <v>160</v>
      </c>
    </row>
    <row r="10" spans="1:17" x14ac:dyDescent="0.25">
      <c r="A10" s="10" t="s">
        <v>90</v>
      </c>
      <c r="B10" s="10" t="s">
        <v>85</v>
      </c>
      <c r="C10" s="18">
        <v>3.5776029959</v>
      </c>
      <c r="D10" s="18">
        <v>2.3839134056</v>
      </c>
      <c r="E10" s="18">
        <v>4.0166390328999997</v>
      </c>
      <c r="F10" s="18">
        <v>8.0652571396999999</v>
      </c>
      <c r="G10" s="18">
        <v>18.6577246202</v>
      </c>
      <c r="H10" s="18">
        <v>45.380779100700003</v>
      </c>
      <c r="I10" s="19" t="s">
        <v>161</v>
      </c>
    </row>
    <row r="11" spans="1:17" x14ac:dyDescent="0.25">
      <c r="A11" s="10" t="s">
        <v>90</v>
      </c>
      <c r="B11" s="10" t="s">
        <v>86</v>
      </c>
      <c r="C11" s="18">
        <v>3.2248815737999998</v>
      </c>
      <c r="D11" s="18">
        <v>2.024328702</v>
      </c>
      <c r="E11" s="18">
        <v>3.4669936915999999</v>
      </c>
      <c r="F11" s="18">
        <v>6.3349943622999998</v>
      </c>
      <c r="G11" s="18">
        <v>15.181780057099999</v>
      </c>
      <c r="H11" s="18">
        <v>36.890833790099997</v>
      </c>
      <c r="I11" s="19" t="s">
        <v>162</v>
      </c>
    </row>
    <row r="12" spans="1:17" x14ac:dyDescent="0.25">
      <c r="A12" s="10" t="s">
        <v>90</v>
      </c>
      <c r="B12" s="10" t="s">
        <v>87</v>
      </c>
      <c r="C12" s="18">
        <v>2.4690499549</v>
      </c>
      <c r="D12" s="18">
        <v>1.4117029106000001</v>
      </c>
      <c r="E12" s="18">
        <v>2.5738200119000001</v>
      </c>
      <c r="F12" s="18">
        <v>4.6117084510000002</v>
      </c>
      <c r="G12" s="18">
        <v>10.0422296967</v>
      </c>
      <c r="H12" s="18">
        <v>24.240141472099999</v>
      </c>
      <c r="I12" s="19" t="s">
        <v>163</v>
      </c>
    </row>
    <row r="13" spans="1:17" x14ac:dyDescent="0.25">
      <c r="A13" s="10" t="s">
        <v>90</v>
      </c>
      <c r="B13" s="10" t="s">
        <v>88</v>
      </c>
      <c r="C13" s="18">
        <v>2.6454106660000001</v>
      </c>
      <c r="D13" s="18">
        <v>0.90562073509999996</v>
      </c>
      <c r="E13" s="18">
        <v>3.2080261750000001</v>
      </c>
      <c r="F13" s="18">
        <v>4.6221737501</v>
      </c>
      <c r="G13" s="18">
        <v>9.3095821104999992</v>
      </c>
      <c r="H13" s="18">
        <v>21.662836645700001</v>
      </c>
      <c r="I13" s="19" t="s">
        <v>164</v>
      </c>
    </row>
    <row r="14" spans="1:17" x14ac:dyDescent="0.25">
      <c r="A14" s="10" t="s">
        <v>90</v>
      </c>
      <c r="B14" s="10" t="s">
        <v>37</v>
      </c>
      <c r="C14" s="18">
        <v>4.0814907417999997</v>
      </c>
      <c r="D14" s="18">
        <v>1.4916106225000001</v>
      </c>
      <c r="E14" s="18">
        <v>4.4552982956999996</v>
      </c>
      <c r="F14" s="18">
        <v>4.2105386537999996</v>
      </c>
      <c r="G14" s="18">
        <v>7.9820026498000001</v>
      </c>
      <c r="H14" s="18">
        <v>19.136067208</v>
      </c>
      <c r="I14" s="20" t="s">
        <v>165</v>
      </c>
    </row>
    <row r="15" spans="1:17" x14ac:dyDescent="0.25">
      <c r="A15" s="10" t="s">
        <v>90</v>
      </c>
      <c r="B15" s="10" t="s">
        <v>38</v>
      </c>
      <c r="C15" s="18">
        <v>5.3915988812000002</v>
      </c>
      <c r="D15" s="18">
        <v>2.4105493095999999</v>
      </c>
      <c r="E15" s="18">
        <v>4.3443122171999997</v>
      </c>
      <c r="F15" s="18">
        <v>4.2942610462999999</v>
      </c>
      <c r="G15" s="18">
        <v>6.3624658802000003</v>
      </c>
      <c r="H15" s="18">
        <v>16.6261428999</v>
      </c>
      <c r="I15" s="20" t="s">
        <v>166</v>
      </c>
    </row>
    <row r="16" spans="1:17" x14ac:dyDescent="0.25">
      <c r="A16" s="10" t="s">
        <v>91</v>
      </c>
      <c r="B16" s="10" t="s">
        <v>39</v>
      </c>
      <c r="C16" s="18">
        <v>7.0292340553999999</v>
      </c>
      <c r="D16" s="18">
        <v>3.6224829403999999</v>
      </c>
      <c r="E16" s="18">
        <v>5.6285796974000002</v>
      </c>
      <c r="F16" s="18">
        <v>4.7826416689000002</v>
      </c>
      <c r="G16" s="18">
        <v>7.2052860358000004</v>
      </c>
      <c r="H16" s="18">
        <v>20.6184386115</v>
      </c>
      <c r="I16" s="20" t="s">
        <v>173</v>
      </c>
    </row>
    <row r="17" spans="1:9" x14ac:dyDescent="0.25">
      <c r="A17" s="10" t="s">
        <v>91</v>
      </c>
      <c r="B17" s="65" t="s">
        <v>40</v>
      </c>
      <c r="C17" s="18">
        <v>6.7520957950999998</v>
      </c>
      <c r="D17" s="18">
        <v>3.7689804121999999</v>
      </c>
      <c r="E17" s="18">
        <v>4.7301209664000003</v>
      </c>
      <c r="F17" s="18">
        <v>4.2140270867999998</v>
      </c>
      <c r="G17" s="18">
        <v>6.7425612445000001</v>
      </c>
      <c r="H17" s="18">
        <v>19.641421095599998</v>
      </c>
      <c r="I17" s="20" t="s">
        <v>179</v>
      </c>
    </row>
    <row r="18" spans="1:9" x14ac:dyDescent="0.25">
      <c r="A18" s="10"/>
      <c r="B18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2022-01-20T15:29:00Z</dcterms:created>
  <dcterms:modified xsi:type="dcterms:W3CDTF">2022-02-03T11:01:53Z</dcterms:modified>
</cp:coreProperties>
</file>