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ssdaten\RKI_nCoV-Lage\3.Kommunikation\3.7.Lageberichte\2022-11-23\Tabellen_Webmaster\"/>
    </mc:Choice>
  </mc:AlternateContent>
  <xr:revisionPtr revIDLastSave="0" documentId="13_ncr:1_{1FF443BE-AC68-4562-AF1F-D0C9CC1782D5}" xr6:coauthVersionLast="36" xr6:coauthVersionMax="36" xr10:uidLastSave="{00000000-0000-0000-0000-000000000000}"/>
  <bookViews>
    <workbookView xWindow="0" yWindow="0" windowWidth="17970" windowHeight="6400" firstSheet="2" activeTab="4" xr2:uid="{08CDB927-D9D4-4AD7-BDDF-C1FA423E935E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hilbig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<sst xmlns="http://schemas.openxmlformats.org/spreadsheetml/2006/main" count="1224" uniqueCount="181">
  <si>
    <t>Stand: 23.11.2022 10:17:58</t>
  </si>
  <si>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</si>
  <si>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</si>
  <si>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</si>
  <si>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</si>
  <si>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</si>
  <si>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</si>
  <si>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</si>
  <si>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</si>
  <si>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</si>
  <si>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</si>
  <si>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</si>
  <si>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</si>
  <si>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</si>
  <si>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</si>
  <si>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</si>
  <si>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</si>
  <si>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</si>
  <si>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</si>
  <si>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</si>
  <si>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</si>
  <si>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</si>
  <si>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</si>
  <si>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</si>
  <si>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</si>
  <si>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</si>
  <si>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</si>
  <si>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</si>
  <si>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</si>
  <si>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</si>
  <si>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</si>
  <si>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</si>
  <si>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</si>
  <si>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</si>
  <si>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</si>
  <si>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</si>
  <si>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</si>
  <si>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</si>
  <si>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</si>
  <si>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</si>
  <si>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</si>
  <si>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</si>
  <si>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</si>
  <si>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</si>
  <si>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</si>
  <si>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</si>
  <si>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</si>
  <si>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</si>
  <si>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</si>
  <si>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</si>
  <si>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</si>
  <si>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</si>
  <si>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</si>
  <si>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</si>
  <si>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</si>
  <si>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</si>
  <si>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</si>
  <si>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</si>
  <si>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</si>
  <si>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</si>
  <si>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</si>
  <si>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</si>
  <si>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</si>
  <si>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</si>
  <si>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</si>
  <si>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</si>
  <si>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</si>
  <si>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</si>
  <si>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</si>
  <si>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</si>
  <si>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</si>
  <si>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</si>
  <si>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</si>
  <si>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</si>
  <si>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</si>
  <si>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</si>
  <si>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</si>
  <si>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</si>
  <si>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</si>
  <si>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</si>
  <si>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</si>
  <si>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</si>
  <si>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</si>
  <si>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</si>
  <si>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</si>
  <si>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</si>
  <si>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</si>
  <si>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</si>
  <si>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</si>
  <si>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</si>
  <si>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</si>
  <si>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</si>
  <si>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</si>
  <si>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</si>
  <si>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</si>
  <si>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</si>
  <si>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</si>
  <si>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</si>
  <si>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</si>
  <si>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</si>
  <si>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</si>
  <si>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</si>
  <si>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</si>
  <si>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</si>
  <si>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</si>
  <si>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</si>
  <si>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</si>
  <si>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Die dem RKI übermittelten COVID-19-Fälle nach Meldewoche, Altersgruppe und Angabe, dass eine Hospitalisierung vorlag für die Meldewochen KW 10 – 53/2020,  KW 01 – 52/2021 und KW 01 - 46/2022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</si>
  <si>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</si>
  <si>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</si>
  <si>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</si>
  <si>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</si>
  <si>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</si>
  <si>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</si>
  <si>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</si>
  <si>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</si>
  <si>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</si>
  <si>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</si>
  <si>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</si>
  <si>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</si>
  <si>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</si>
  <si>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</si>
  <si>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</si>
  <si>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67.5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</si>
  <si>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</si>
  <si>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</si>
  <si>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</si>
  <si>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</si>
  <si>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</si>
  <si>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</si>
  <si>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</si>
  <si>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</si>
  <si>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</si>
  <si>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</si>
  <si>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</si>
  <si>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</si>
  <si>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</si>
  <si>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</si>
  <si>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</si>
  <si>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</si>
  <si>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</si>
  <si>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</si>
  <si>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</si>
  <si>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</si>
  <si>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</si>
  <si>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</si>
  <si>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</si>
  <si>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68.5</t>
  </si>
  <si>
    <t>68</t>
  </si>
  <si>
    <t>73</t>
  </si>
  <si>
    <t>77</t>
  </si>
  <si>
    <t>71.5</t>
  </si>
  <si>
    <t>58.5</t>
  </si>
  <si>
    <t>79.5</t>
  </si>
  <si>
    <t>66.5</t>
  </si>
  <si>
    <t>72.5</t>
  </si>
  <si>
    <t>84.5</t>
  </si>
  <si>
    <t>Die 7-Tage-Inzidenz für hospitalisierte COVID-19-Fälle /100.000 Einwohner nach Meldedatum basierend auf der Verordnung vom 13.07.2021 zur Meldepflicht der Krankenhausaufnahme von COVID-19 Hospitalisierten ab KW35/2022.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</si>
  <si>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</si>
  <si>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</si>
  <si>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</si>
  <si>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</si>
  <si>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</si>
  <si>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</si>
  <si>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</si>
  <si>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</si>
  <si>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</si>
  <si>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</si>
  <si>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</si>
  <si>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</si>
  <si>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2022-KW36</t>
  </si>
  <si>
    <t>2022-KW37</t>
  </si>
  <si>
    <t>2022-KW38</t>
  </si>
  <si>
    <t>2022-KW39</t>
  </si>
  <si>
    <t>2022-KW40</t>
  </si>
  <si>
    <t>2022-KW41</t>
  </si>
  <si>
    <t>2022-KW42</t>
  </si>
  <si>
    <t>2022-KW43</t>
  </si>
  <si>
    <t>2022-KW44</t>
  </si>
  <si>
    <t>2022-KW45</t>
  </si>
  <si>
    <t>2022-KW46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</si>
</sst>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</cellXfs>
  <cellStyles count="3">
    <cellStyle name="Standard" xfId="0" builtinId="0"/>
    <cellStyle name="Standard 2" xfId="1" xr:uid="{495DB7FB-71D5-494C-8C4C-EFF2DAF621A2}"/>
    <cellStyle name="Standard 2 2" xfId="2" xr:uid="{F762D23E-B0BE-4913-9B10-F3B5B7BD08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214ABDDD-0CD1-4182-877F-78CD56057191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926C-EBB0-4893-A142-F0B36B69CA61}">
  <dimension ref="A1:M145"/>
  <sheetViews>
    <sheetView workbookViewId="0"/>
  </sheetViews>
  <sheetFormatPr baseColWidth="10" defaultRowHeight="14.5" x14ac:dyDescent="0.35"/>
  <sheetData>
    <row r="1" spans="1:13" x14ac:dyDescent="0.35">
      <c r="A1" t="s">
        <v>0</v>
      </c>
    </row>
    <row r="3" spans="1:13" ht="60" x14ac:dyDescent="0.3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</row>
    <row r="4" spans="1:13" ht="15" thickBot="1" x14ac:dyDescent="0.4">
      <c r="A4" s="3">
        <v>2020</v>
      </c>
      <c r="B4" s="4">
        <v>10</v>
      </c>
      <c r="C4" s="5">
        <v>904</v>
      </c>
      <c r="D4" s="5">
        <v>43</v>
      </c>
      <c r="E4" s="6">
        <v>0.53207964601769908</v>
      </c>
      <c r="F4" s="6">
        <v>0.46792035398230086</v>
      </c>
      <c r="G4" s="7">
        <v>833</v>
      </c>
      <c r="H4" s="8">
        <v>8.1632653061224483E-2</v>
      </c>
      <c r="I4" s="5">
        <v>799</v>
      </c>
      <c r="J4" s="9">
        <v>161</v>
      </c>
      <c r="K4" s="6">
        <v>0.20150187734668334</v>
      </c>
      <c r="L4" s="9">
        <v>12</v>
      </c>
      <c r="M4" s="10">
        <v>1.327433628E-2</v>
      </c>
    </row>
    <row r="5" spans="1:13" ht="15" thickBot="1" x14ac:dyDescent="0.4">
      <c r="A5" s="11">
        <v>2020</v>
      </c>
      <c r="B5" s="11">
        <v>11</v>
      </c>
      <c r="C5" s="12">
        <v>6436</v>
      </c>
      <c r="D5" s="13">
        <v>45</v>
      </c>
      <c r="E5" s="14">
        <v>0.56287890564277943</v>
      </c>
      <c r="F5" s="14">
        <v>0.43712109435722057</v>
      </c>
      <c r="G5" s="12">
        <v>5748</v>
      </c>
      <c r="H5" s="15">
        <v>5.288796102992345E-2</v>
      </c>
      <c r="I5" s="12">
        <v>5480</v>
      </c>
      <c r="J5" s="13">
        <v>528</v>
      </c>
      <c r="K5" s="14">
        <v>9.6350364963503646E-2</v>
      </c>
      <c r="L5" s="13">
        <v>84</v>
      </c>
      <c r="M5" s="16">
        <v>1.3051584830000001E-2</v>
      </c>
    </row>
    <row r="6" spans="1:13" ht="15" thickBot="1" x14ac:dyDescent="0.4">
      <c r="A6" s="17">
        <v>2020</v>
      </c>
      <c r="B6" s="17">
        <v>12</v>
      </c>
      <c r="C6" s="7">
        <v>22403</v>
      </c>
      <c r="D6" s="5">
        <v>45</v>
      </c>
      <c r="E6" s="6">
        <v>0.5496002501228282</v>
      </c>
      <c r="F6" s="6">
        <v>0.45039974987717185</v>
      </c>
      <c r="G6" s="7">
        <v>20044</v>
      </c>
      <c r="H6" s="8">
        <v>3.8265815206545602E-2</v>
      </c>
      <c r="I6" s="7">
        <v>18760</v>
      </c>
      <c r="J6" s="7">
        <v>2234</v>
      </c>
      <c r="K6" s="6">
        <v>0.11908315565031984</v>
      </c>
      <c r="L6" s="5">
        <v>478</v>
      </c>
      <c r="M6" s="10">
        <v>2.133642815E-2</v>
      </c>
    </row>
    <row r="7" spans="1:13" ht="15" thickBot="1" x14ac:dyDescent="0.4">
      <c r="A7" s="11">
        <v>2020</v>
      </c>
      <c r="B7" s="11">
        <v>13</v>
      </c>
      <c r="C7" s="12">
        <v>33968</v>
      </c>
      <c r="D7" s="13">
        <v>48</v>
      </c>
      <c r="E7" s="14">
        <v>0.49493283054442611</v>
      </c>
      <c r="F7" s="14">
        <v>0.50506716945557384</v>
      </c>
      <c r="G7" s="12">
        <v>30652</v>
      </c>
      <c r="H7" s="15">
        <v>3.2134934098916872E-2</v>
      </c>
      <c r="I7" s="12">
        <v>28626</v>
      </c>
      <c r="J7" s="12">
        <v>5148</v>
      </c>
      <c r="K7" s="14">
        <v>0.17983651226158037</v>
      </c>
      <c r="L7" s="12">
        <v>1459</v>
      </c>
      <c r="M7" s="16">
        <v>4.2952190289999997E-2</v>
      </c>
    </row>
    <row r="8" spans="1:13" ht="15" thickBot="1" x14ac:dyDescent="0.4">
      <c r="A8" s="17">
        <v>2020</v>
      </c>
      <c r="B8" s="17">
        <v>14</v>
      </c>
      <c r="C8" s="7">
        <v>36058</v>
      </c>
      <c r="D8" s="5">
        <v>51</v>
      </c>
      <c r="E8" s="6">
        <v>0.45084924511545293</v>
      </c>
      <c r="F8" s="6">
        <v>0.54915075488454712</v>
      </c>
      <c r="G8" s="7">
        <v>31864</v>
      </c>
      <c r="H8" s="8">
        <v>5.4104946020587498E-2</v>
      </c>
      <c r="I8" s="7">
        <v>30862</v>
      </c>
      <c r="J8" s="7">
        <v>6100</v>
      </c>
      <c r="K8" s="6">
        <v>0.19765407296999546</v>
      </c>
      <c r="L8" s="7">
        <v>2272</v>
      </c>
      <c r="M8" s="10">
        <v>6.300959565E-2</v>
      </c>
    </row>
    <row r="9" spans="1:13" ht="15" thickBot="1" x14ac:dyDescent="0.4">
      <c r="A9" s="11">
        <v>2020</v>
      </c>
      <c r="B9" s="11">
        <v>15</v>
      </c>
      <c r="C9" s="12">
        <v>27142</v>
      </c>
      <c r="D9" s="13">
        <v>52</v>
      </c>
      <c r="E9" s="14">
        <v>0.43426779786056807</v>
      </c>
      <c r="F9" s="14">
        <v>0.56573220213943198</v>
      </c>
      <c r="G9" s="12">
        <v>23498</v>
      </c>
      <c r="H9" s="15">
        <v>8.5751978891820582E-2</v>
      </c>
      <c r="I9" s="12">
        <v>23495</v>
      </c>
      <c r="J9" s="12">
        <v>4741</v>
      </c>
      <c r="K9" s="14">
        <v>0.20178761438603959</v>
      </c>
      <c r="L9" s="12">
        <v>1877</v>
      </c>
      <c r="M9" s="16">
        <v>6.9154815410000001E-2</v>
      </c>
    </row>
    <row r="10" spans="1:13" ht="15" thickBot="1" x14ac:dyDescent="0.4">
      <c r="A10" s="17">
        <v>2020</v>
      </c>
      <c r="B10" s="17">
        <v>16</v>
      </c>
      <c r="C10" s="7">
        <v>17340</v>
      </c>
      <c r="D10" s="5">
        <v>51</v>
      </c>
      <c r="E10" s="6">
        <v>0.44732436644922935</v>
      </c>
      <c r="F10" s="6">
        <v>0.55267563355077065</v>
      </c>
      <c r="G10" s="7">
        <v>14730</v>
      </c>
      <c r="H10" s="8">
        <v>0.11133740665308893</v>
      </c>
      <c r="I10" s="7">
        <v>15069</v>
      </c>
      <c r="J10" s="7">
        <v>3385</v>
      </c>
      <c r="K10" s="6">
        <v>0.2246333532417546</v>
      </c>
      <c r="L10" s="7">
        <v>1226</v>
      </c>
      <c r="M10" s="10">
        <v>7.0703575539999994E-2</v>
      </c>
    </row>
    <row r="11" spans="1:13" ht="15" thickBot="1" x14ac:dyDescent="0.4">
      <c r="A11" s="11">
        <v>2020</v>
      </c>
      <c r="B11" s="11">
        <v>17</v>
      </c>
      <c r="C11" s="12">
        <v>12355</v>
      </c>
      <c r="D11" s="13">
        <v>50</v>
      </c>
      <c r="E11" s="14">
        <v>0.44943273905996761</v>
      </c>
      <c r="F11" s="14">
        <v>0.55056726094003239</v>
      </c>
      <c r="G11" s="12">
        <v>10137</v>
      </c>
      <c r="H11" s="15">
        <v>0.13406333234684817</v>
      </c>
      <c r="I11" s="12">
        <v>10600</v>
      </c>
      <c r="J11" s="12">
        <v>2238</v>
      </c>
      <c r="K11" s="14">
        <v>0.2111320754716981</v>
      </c>
      <c r="L11" s="13">
        <v>727</v>
      </c>
      <c r="M11" s="16">
        <v>5.8842573850000003E-2</v>
      </c>
    </row>
    <row r="12" spans="1:13" ht="15" thickBot="1" x14ac:dyDescent="0.4">
      <c r="A12" s="17">
        <v>2020</v>
      </c>
      <c r="B12" s="17">
        <v>18</v>
      </c>
      <c r="C12" s="7">
        <v>7437</v>
      </c>
      <c r="D12" s="5">
        <v>48</v>
      </c>
      <c r="E12" s="6">
        <v>0.47786300632485534</v>
      </c>
      <c r="F12" s="6">
        <v>0.52213699367514466</v>
      </c>
      <c r="G12" s="7">
        <v>6132</v>
      </c>
      <c r="H12" s="8">
        <v>0.16389432485322897</v>
      </c>
      <c r="I12" s="7">
        <v>6437</v>
      </c>
      <c r="J12" s="7">
        <v>1365</v>
      </c>
      <c r="K12" s="6">
        <v>0.21205530526642846</v>
      </c>
      <c r="L12" s="5">
        <v>387</v>
      </c>
      <c r="M12" s="10">
        <v>5.2037111730000002E-2</v>
      </c>
    </row>
    <row r="13" spans="1:13" ht="15" thickBot="1" x14ac:dyDescent="0.4">
      <c r="A13" s="11">
        <v>2020</v>
      </c>
      <c r="B13" s="11">
        <v>19</v>
      </c>
      <c r="C13" s="12">
        <v>6240</v>
      </c>
      <c r="D13" s="13">
        <v>47</v>
      </c>
      <c r="E13" s="14">
        <v>0.47946743663779273</v>
      </c>
      <c r="F13" s="14">
        <v>0.52053256336220721</v>
      </c>
      <c r="G13" s="12">
        <v>5202</v>
      </c>
      <c r="H13" s="15">
        <v>0.18915801614763553</v>
      </c>
      <c r="I13" s="12">
        <v>5478</v>
      </c>
      <c r="J13" s="12">
        <v>1084</v>
      </c>
      <c r="K13" s="14">
        <v>0.19788243884629428</v>
      </c>
      <c r="L13" s="13">
        <v>258</v>
      </c>
      <c r="M13" s="16">
        <v>4.1346153839999997E-2</v>
      </c>
    </row>
    <row r="14" spans="1:13" ht="15" thickBot="1" x14ac:dyDescent="0.4">
      <c r="A14" s="17">
        <v>2020</v>
      </c>
      <c r="B14" s="17">
        <v>20</v>
      </c>
      <c r="C14" s="7">
        <v>4768</v>
      </c>
      <c r="D14" s="5">
        <v>45</v>
      </c>
      <c r="E14" s="6">
        <v>0.49601007979840406</v>
      </c>
      <c r="F14" s="6">
        <v>0.50398992020159594</v>
      </c>
      <c r="G14" s="7">
        <v>3907</v>
      </c>
      <c r="H14" s="8">
        <v>0.22395700025595086</v>
      </c>
      <c r="I14" s="7">
        <v>4092</v>
      </c>
      <c r="J14" s="5">
        <v>761</v>
      </c>
      <c r="K14" s="6">
        <v>0.18597262952101662</v>
      </c>
      <c r="L14" s="5">
        <v>165</v>
      </c>
      <c r="M14" s="10">
        <v>3.4605704690000003E-2</v>
      </c>
    </row>
    <row r="15" spans="1:13" ht="15" thickBot="1" x14ac:dyDescent="0.4">
      <c r="A15" s="11">
        <v>2020</v>
      </c>
      <c r="B15" s="11">
        <v>21</v>
      </c>
      <c r="C15" s="12">
        <v>3606</v>
      </c>
      <c r="D15" s="13">
        <v>44</v>
      </c>
      <c r="E15" s="14">
        <v>0.50139043381535042</v>
      </c>
      <c r="F15" s="14">
        <v>0.49860956618464963</v>
      </c>
      <c r="G15" s="12">
        <v>2804</v>
      </c>
      <c r="H15" s="15">
        <v>0.25534950071326679</v>
      </c>
      <c r="I15" s="12">
        <v>3070</v>
      </c>
      <c r="J15" s="13">
        <v>513</v>
      </c>
      <c r="K15" s="14">
        <v>0.16710097719869707</v>
      </c>
      <c r="L15" s="13">
        <v>111</v>
      </c>
      <c r="M15" s="16">
        <v>3.0782029950000001E-2</v>
      </c>
    </row>
    <row r="16" spans="1:13" ht="15" thickBot="1" x14ac:dyDescent="0.4">
      <c r="A16" s="17">
        <v>2020</v>
      </c>
      <c r="B16" s="17">
        <v>22</v>
      </c>
      <c r="C16" s="7">
        <v>3208</v>
      </c>
      <c r="D16" s="5">
        <v>42</v>
      </c>
      <c r="E16" s="6">
        <v>0.5143929912390488</v>
      </c>
      <c r="F16" s="6">
        <v>0.4856070087609512</v>
      </c>
      <c r="G16" s="7">
        <v>2563</v>
      </c>
      <c r="H16" s="8">
        <v>0.23449083105735466</v>
      </c>
      <c r="I16" s="7">
        <v>2695</v>
      </c>
      <c r="J16" s="5">
        <v>420</v>
      </c>
      <c r="K16" s="6">
        <v>0.15584415584415584</v>
      </c>
      <c r="L16" s="5">
        <v>65</v>
      </c>
      <c r="M16" s="10">
        <v>2.0261845380000001E-2</v>
      </c>
    </row>
    <row r="17" spans="1:13" ht="15" thickBot="1" x14ac:dyDescent="0.4">
      <c r="A17" s="11">
        <v>2020</v>
      </c>
      <c r="B17" s="11">
        <v>23</v>
      </c>
      <c r="C17" s="12">
        <v>2354</v>
      </c>
      <c r="D17" s="13">
        <v>39</v>
      </c>
      <c r="E17" s="14">
        <v>0.50532141336739034</v>
      </c>
      <c r="F17" s="14">
        <v>0.49467858663260961</v>
      </c>
      <c r="G17" s="12">
        <v>1849</v>
      </c>
      <c r="H17" s="15">
        <v>0.23472147106544078</v>
      </c>
      <c r="I17" s="12">
        <v>2064</v>
      </c>
      <c r="J17" s="13">
        <v>306</v>
      </c>
      <c r="K17" s="14">
        <v>0.14825581395348839</v>
      </c>
      <c r="L17" s="13">
        <v>44</v>
      </c>
      <c r="M17" s="16">
        <v>1.8691588780000001E-2</v>
      </c>
    </row>
    <row r="18" spans="1:13" ht="15" thickBot="1" x14ac:dyDescent="0.4">
      <c r="A18" s="17">
        <v>2020</v>
      </c>
      <c r="B18" s="17">
        <v>24</v>
      </c>
      <c r="C18" s="7">
        <v>2345</v>
      </c>
      <c r="D18" s="5">
        <v>37</v>
      </c>
      <c r="E18" s="6">
        <v>0.53384747215081407</v>
      </c>
      <c r="F18" s="6">
        <v>0.46615252784918593</v>
      </c>
      <c r="G18" s="7">
        <v>1785</v>
      </c>
      <c r="H18" s="8">
        <v>0.25434173669467786</v>
      </c>
      <c r="I18" s="7">
        <v>2076</v>
      </c>
      <c r="J18" s="5">
        <v>291</v>
      </c>
      <c r="K18" s="6">
        <v>0.14017341040462428</v>
      </c>
      <c r="L18" s="5">
        <v>34</v>
      </c>
      <c r="M18" s="10">
        <v>1.44989339E-2</v>
      </c>
    </row>
    <row r="19" spans="1:13" ht="15" thickBot="1" x14ac:dyDescent="0.4">
      <c r="A19" s="11">
        <v>2020</v>
      </c>
      <c r="B19" s="11">
        <v>25</v>
      </c>
      <c r="C19" s="12">
        <v>4194</v>
      </c>
      <c r="D19" s="13">
        <v>36</v>
      </c>
      <c r="E19" s="14">
        <v>0.5887270121805589</v>
      </c>
      <c r="F19" s="14">
        <v>0.4112729878194411</v>
      </c>
      <c r="G19" s="12">
        <v>2935</v>
      </c>
      <c r="H19" s="15">
        <v>0.24565587734241909</v>
      </c>
      <c r="I19" s="12">
        <v>3783</v>
      </c>
      <c r="J19" s="13">
        <v>323</v>
      </c>
      <c r="K19" s="14">
        <v>8.5381971979910126E-2</v>
      </c>
      <c r="L19" s="13">
        <v>41</v>
      </c>
      <c r="M19" s="16">
        <v>9.7758702900000004E-3</v>
      </c>
    </row>
    <row r="20" spans="1:13" ht="15" thickBot="1" x14ac:dyDescent="0.4">
      <c r="A20" s="17">
        <v>2020</v>
      </c>
      <c r="B20" s="17">
        <v>26</v>
      </c>
      <c r="C20" s="7">
        <v>3165</v>
      </c>
      <c r="D20" s="5">
        <v>37</v>
      </c>
      <c r="E20" s="6">
        <v>0.54919329326162603</v>
      </c>
      <c r="F20" s="6">
        <v>0.45080670673837392</v>
      </c>
      <c r="G20" s="7">
        <v>2344</v>
      </c>
      <c r="H20" s="8">
        <v>0.23762798634812288</v>
      </c>
      <c r="I20" s="7">
        <v>2778</v>
      </c>
      <c r="J20" s="5">
        <v>297</v>
      </c>
      <c r="K20" s="6">
        <v>0.10691144708423327</v>
      </c>
      <c r="L20" s="5">
        <v>21</v>
      </c>
      <c r="M20" s="10">
        <v>6.6350710899999998E-3</v>
      </c>
    </row>
    <row r="21" spans="1:13" ht="15" thickBot="1" x14ac:dyDescent="0.4">
      <c r="A21" s="11">
        <v>2020</v>
      </c>
      <c r="B21" s="11">
        <v>27</v>
      </c>
      <c r="C21" s="12">
        <v>2690</v>
      </c>
      <c r="D21" s="13">
        <v>36</v>
      </c>
      <c r="E21" s="14">
        <v>0.51970260223048326</v>
      </c>
      <c r="F21" s="14">
        <v>0.48029739776951674</v>
      </c>
      <c r="G21" s="12">
        <v>2056</v>
      </c>
      <c r="H21" s="15">
        <v>0.26361867704280156</v>
      </c>
      <c r="I21" s="12">
        <v>2372</v>
      </c>
      <c r="J21" s="13">
        <v>262</v>
      </c>
      <c r="K21" s="14">
        <v>0.11045531197301856</v>
      </c>
      <c r="L21" s="13">
        <v>26</v>
      </c>
      <c r="M21" s="16">
        <v>9.6654275000000005E-3</v>
      </c>
    </row>
    <row r="22" spans="1:13" ht="15" thickBot="1" x14ac:dyDescent="0.4">
      <c r="A22" s="17">
        <v>2020</v>
      </c>
      <c r="B22" s="17">
        <v>28</v>
      </c>
      <c r="C22" s="7">
        <v>2427</v>
      </c>
      <c r="D22" s="5">
        <v>36</v>
      </c>
      <c r="E22" s="6">
        <v>0.5590421139554087</v>
      </c>
      <c r="F22" s="6">
        <v>0.44095788604459124</v>
      </c>
      <c r="G22" s="7">
        <v>1898</v>
      </c>
      <c r="H22" s="8">
        <v>0.23445732349841938</v>
      </c>
      <c r="I22" s="7">
        <v>2096</v>
      </c>
      <c r="J22" s="5">
        <v>258</v>
      </c>
      <c r="K22" s="6">
        <v>0.12309160305343511</v>
      </c>
      <c r="L22" s="5">
        <v>25</v>
      </c>
      <c r="M22" s="10">
        <v>1.0300782850000001E-2</v>
      </c>
    </row>
    <row r="23" spans="1:13" ht="15" thickBot="1" x14ac:dyDescent="0.4">
      <c r="A23" s="11">
        <v>2020</v>
      </c>
      <c r="B23" s="11">
        <v>29</v>
      </c>
      <c r="C23" s="12">
        <v>3042</v>
      </c>
      <c r="D23" s="13">
        <v>36</v>
      </c>
      <c r="E23" s="14">
        <v>0.52387224234441887</v>
      </c>
      <c r="F23" s="14">
        <v>0.47612775765558119</v>
      </c>
      <c r="G23" s="12">
        <v>2365</v>
      </c>
      <c r="H23" s="15">
        <v>0.2266384778012685</v>
      </c>
      <c r="I23" s="12">
        <v>2577</v>
      </c>
      <c r="J23" s="13">
        <v>322</v>
      </c>
      <c r="K23" s="14">
        <v>0.12495149398525417</v>
      </c>
      <c r="L23" s="13">
        <v>30</v>
      </c>
      <c r="M23" s="16">
        <v>9.8619329299999992E-3</v>
      </c>
    </row>
    <row r="24" spans="1:13" ht="15" thickBot="1" x14ac:dyDescent="0.4">
      <c r="A24" s="17">
        <v>2020</v>
      </c>
      <c r="B24" s="17">
        <v>30</v>
      </c>
      <c r="C24" s="7">
        <v>3934</v>
      </c>
      <c r="D24" s="5">
        <v>36</v>
      </c>
      <c r="E24" s="6">
        <v>0.52406417112299464</v>
      </c>
      <c r="F24" s="6">
        <v>0.47593582887700536</v>
      </c>
      <c r="G24" s="7">
        <v>2986</v>
      </c>
      <c r="H24" s="8">
        <v>0.23409243134628266</v>
      </c>
      <c r="I24" s="7">
        <v>3204</v>
      </c>
      <c r="J24" s="5">
        <v>335</v>
      </c>
      <c r="K24" s="6">
        <v>0.10455680399500625</v>
      </c>
      <c r="L24" s="5">
        <v>33</v>
      </c>
      <c r="M24" s="10">
        <v>8.3884087400000005E-3</v>
      </c>
    </row>
    <row r="25" spans="1:13" ht="15" thickBot="1" x14ac:dyDescent="0.4">
      <c r="A25" s="11">
        <v>2020</v>
      </c>
      <c r="B25" s="11">
        <v>31</v>
      </c>
      <c r="C25" s="12">
        <v>4845</v>
      </c>
      <c r="D25" s="13">
        <v>36</v>
      </c>
      <c r="E25" s="14">
        <v>0.50144747725392891</v>
      </c>
      <c r="F25" s="14">
        <v>0.49855252274607115</v>
      </c>
      <c r="G25" s="12">
        <v>3732</v>
      </c>
      <c r="H25" s="15">
        <v>0.23687031082529475</v>
      </c>
      <c r="I25" s="12">
        <v>4059</v>
      </c>
      <c r="J25" s="13">
        <v>387</v>
      </c>
      <c r="K25" s="14">
        <v>9.5343680709534362E-2</v>
      </c>
      <c r="L25" s="13">
        <v>37</v>
      </c>
      <c r="M25" s="16">
        <v>7.6367389000000004E-3</v>
      </c>
    </row>
    <row r="26" spans="1:13" ht="15" thickBot="1" x14ac:dyDescent="0.4">
      <c r="A26" s="17">
        <v>2020</v>
      </c>
      <c r="B26" s="17">
        <v>32</v>
      </c>
      <c r="C26" s="7">
        <v>6068</v>
      </c>
      <c r="D26" s="5">
        <v>34</v>
      </c>
      <c r="E26" s="6">
        <v>0.53712871287128716</v>
      </c>
      <c r="F26" s="6">
        <v>0.46287128712871289</v>
      </c>
      <c r="G26" s="7">
        <v>4469</v>
      </c>
      <c r="H26" s="8">
        <v>0.288207652718729</v>
      </c>
      <c r="I26" s="7">
        <v>5087</v>
      </c>
      <c r="J26" s="5">
        <v>406</v>
      </c>
      <c r="K26" s="6">
        <v>7.9811283664242186E-2</v>
      </c>
      <c r="L26" s="5">
        <v>34</v>
      </c>
      <c r="M26" s="10">
        <v>5.6031641300000002E-3</v>
      </c>
    </row>
    <row r="27" spans="1:13" ht="15" thickBot="1" x14ac:dyDescent="0.4">
      <c r="A27" s="11">
        <v>2020</v>
      </c>
      <c r="B27" s="11">
        <v>33</v>
      </c>
      <c r="C27" s="12">
        <v>7954</v>
      </c>
      <c r="D27" s="13">
        <v>32</v>
      </c>
      <c r="E27" s="14">
        <v>0.53343407631280693</v>
      </c>
      <c r="F27" s="14">
        <v>0.46656592368719307</v>
      </c>
      <c r="G27" s="12">
        <v>5834</v>
      </c>
      <c r="H27" s="15">
        <v>0.32773397326019882</v>
      </c>
      <c r="I27" s="12">
        <v>6750</v>
      </c>
      <c r="J27" s="13">
        <v>446</v>
      </c>
      <c r="K27" s="14">
        <v>6.6074074074074077E-2</v>
      </c>
      <c r="L27" s="13">
        <v>31</v>
      </c>
      <c r="M27" s="16">
        <v>3.8974101000000001E-3</v>
      </c>
    </row>
    <row r="28" spans="1:13" ht="15" thickBot="1" x14ac:dyDescent="0.4">
      <c r="A28" s="17">
        <v>2020</v>
      </c>
      <c r="B28" s="17">
        <v>34</v>
      </c>
      <c r="C28" s="7">
        <v>9596</v>
      </c>
      <c r="D28" s="5">
        <v>32</v>
      </c>
      <c r="E28" s="6">
        <v>0.54724285863764777</v>
      </c>
      <c r="F28" s="6">
        <v>0.45275714136235218</v>
      </c>
      <c r="G28" s="7">
        <v>7170</v>
      </c>
      <c r="H28" s="8">
        <v>0.34184100418410041</v>
      </c>
      <c r="I28" s="7">
        <v>8107</v>
      </c>
      <c r="J28" s="5">
        <v>436</v>
      </c>
      <c r="K28" s="6">
        <v>5.3780683360059207E-2</v>
      </c>
      <c r="L28" s="5">
        <v>31</v>
      </c>
      <c r="M28" s="10">
        <v>3.2305127099999998E-3</v>
      </c>
    </row>
    <row r="29" spans="1:13" ht="15" thickBot="1" x14ac:dyDescent="0.4">
      <c r="A29" s="11">
        <v>2020</v>
      </c>
      <c r="B29" s="11">
        <v>35</v>
      </c>
      <c r="C29" s="12">
        <v>8834</v>
      </c>
      <c r="D29" s="13">
        <v>32</v>
      </c>
      <c r="E29" s="14">
        <v>0.53059599636032762</v>
      </c>
      <c r="F29" s="14">
        <v>0.46940400363967244</v>
      </c>
      <c r="G29" s="12">
        <v>6838</v>
      </c>
      <c r="H29" s="15">
        <v>0.30096519450131615</v>
      </c>
      <c r="I29" s="12">
        <v>7250</v>
      </c>
      <c r="J29" s="13">
        <v>372</v>
      </c>
      <c r="K29" s="14">
        <v>5.1310344827586209E-2</v>
      </c>
      <c r="L29" s="13">
        <v>18</v>
      </c>
      <c r="M29" s="16">
        <v>2.0375820600000002E-3</v>
      </c>
    </row>
    <row r="30" spans="1:13" ht="15" thickBot="1" x14ac:dyDescent="0.4">
      <c r="A30" s="17">
        <v>2020</v>
      </c>
      <c r="B30" s="17">
        <v>36</v>
      </c>
      <c r="C30" s="7">
        <v>8619</v>
      </c>
      <c r="D30" s="5">
        <v>33</v>
      </c>
      <c r="E30" s="6">
        <v>0.53659673659673657</v>
      </c>
      <c r="F30" s="6">
        <v>0.46340326340326338</v>
      </c>
      <c r="G30" s="7">
        <v>6640</v>
      </c>
      <c r="H30" s="8">
        <v>0.26355421686746988</v>
      </c>
      <c r="I30" s="7">
        <v>6930</v>
      </c>
      <c r="J30" s="5">
        <v>407</v>
      </c>
      <c r="K30" s="6">
        <v>5.873015873015873E-2</v>
      </c>
      <c r="L30" s="5">
        <v>35</v>
      </c>
      <c r="M30" s="10">
        <v>4.0607959099999997E-3</v>
      </c>
    </row>
    <row r="31" spans="1:13" ht="15" thickBot="1" x14ac:dyDescent="0.4">
      <c r="A31" s="11">
        <v>2020</v>
      </c>
      <c r="B31" s="11">
        <v>37</v>
      </c>
      <c r="C31" s="12">
        <v>9766</v>
      </c>
      <c r="D31" s="13">
        <v>35</v>
      </c>
      <c r="E31" s="14">
        <v>0.51795082810410453</v>
      </c>
      <c r="F31" s="14">
        <v>0.48204917189589547</v>
      </c>
      <c r="G31" s="12">
        <v>7679</v>
      </c>
      <c r="H31" s="15">
        <v>0.19820289100143249</v>
      </c>
      <c r="I31" s="12">
        <v>7833</v>
      </c>
      <c r="J31" s="13">
        <v>472</v>
      </c>
      <c r="K31" s="14">
        <v>6.025788331418358E-2</v>
      </c>
      <c r="L31" s="13">
        <v>68</v>
      </c>
      <c r="M31" s="16">
        <v>6.9629326199999999E-3</v>
      </c>
    </row>
    <row r="32" spans="1:13" ht="15" thickBot="1" x14ac:dyDescent="0.4">
      <c r="A32" s="17">
        <v>2020</v>
      </c>
      <c r="B32" s="17">
        <v>38</v>
      </c>
      <c r="C32" s="7">
        <v>12297</v>
      </c>
      <c r="D32" s="5">
        <v>36</v>
      </c>
      <c r="E32" s="6">
        <v>0.51097690361544112</v>
      </c>
      <c r="F32" s="6">
        <v>0.48902309638455888</v>
      </c>
      <c r="G32" s="7">
        <v>9913</v>
      </c>
      <c r="H32" s="8">
        <v>0.17774639362453343</v>
      </c>
      <c r="I32" s="7">
        <v>9958</v>
      </c>
      <c r="J32" s="5">
        <v>684</v>
      </c>
      <c r="K32" s="6">
        <v>6.8688491664992968E-2</v>
      </c>
      <c r="L32" s="5">
        <v>81</v>
      </c>
      <c r="M32" s="10">
        <v>6.58697243E-3</v>
      </c>
    </row>
    <row r="33" spans="1:13" ht="15" thickBot="1" x14ac:dyDescent="0.4">
      <c r="A33" s="11">
        <v>2020</v>
      </c>
      <c r="B33" s="11">
        <v>39</v>
      </c>
      <c r="C33" s="12">
        <v>13071</v>
      </c>
      <c r="D33" s="13">
        <v>37</v>
      </c>
      <c r="E33" s="14">
        <v>0.51613151021662318</v>
      </c>
      <c r="F33" s="14">
        <v>0.48386848978337688</v>
      </c>
      <c r="G33" s="12">
        <v>10455</v>
      </c>
      <c r="H33" s="15">
        <v>0.17417503586800573</v>
      </c>
      <c r="I33" s="12">
        <v>10666</v>
      </c>
      <c r="J33" s="13">
        <v>786</v>
      </c>
      <c r="K33" s="14">
        <v>7.3692105756609783E-2</v>
      </c>
      <c r="L33" s="13">
        <v>110</v>
      </c>
      <c r="M33" s="16">
        <v>8.4155764599999992E-3</v>
      </c>
    </row>
    <row r="34" spans="1:13" ht="15" thickBot="1" x14ac:dyDescent="0.4">
      <c r="A34" s="17">
        <v>2020</v>
      </c>
      <c r="B34" s="17">
        <v>40</v>
      </c>
      <c r="C34" s="7">
        <v>15947</v>
      </c>
      <c r="D34" s="5">
        <v>38</v>
      </c>
      <c r="E34" s="6">
        <v>0.51892129746039728</v>
      </c>
      <c r="F34" s="6">
        <v>0.48107870253960272</v>
      </c>
      <c r="G34" s="7">
        <v>12714</v>
      </c>
      <c r="H34" s="8">
        <v>0.16761050810130565</v>
      </c>
      <c r="I34" s="7">
        <v>13234</v>
      </c>
      <c r="J34" s="5">
        <v>887</v>
      </c>
      <c r="K34" s="6">
        <v>6.7024331267946199E-2</v>
      </c>
      <c r="L34" s="5">
        <v>121</v>
      </c>
      <c r="M34" s="10">
        <v>7.5876340300000001E-3</v>
      </c>
    </row>
    <row r="35" spans="1:13" ht="15" thickBot="1" x14ac:dyDescent="0.4">
      <c r="A35" s="18">
        <v>2020</v>
      </c>
      <c r="B35" s="18">
        <v>41</v>
      </c>
      <c r="C35" s="19">
        <v>26138</v>
      </c>
      <c r="D35" s="20">
        <v>39</v>
      </c>
      <c r="E35" s="21">
        <v>0.50966405890473998</v>
      </c>
      <c r="F35" s="21">
        <v>0.49033594109526002</v>
      </c>
      <c r="G35" s="19">
        <v>20214</v>
      </c>
      <c r="H35" s="22">
        <v>0.15697041654299002</v>
      </c>
      <c r="I35" s="19">
        <v>21114</v>
      </c>
      <c r="J35" s="20">
        <v>1612</v>
      </c>
      <c r="K35" s="21">
        <v>7.6347447191436962E-2</v>
      </c>
      <c r="L35" s="20">
        <v>246</v>
      </c>
      <c r="M35" s="23">
        <v>9.4115846599999997E-3</v>
      </c>
    </row>
    <row r="36" spans="1:13" ht="15" thickBot="1" x14ac:dyDescent="0.4">
      <c r="A36" s="17">
        <v>2020</v>
      </c>
      <c r="B36" s="17">
        <v>42</v>
      </c>
      <c r="C36" s="7">
        <v>42047</v>
      </c>
      <c r="D36" s="5">
        <v>39</v>
      </c>
      <c r="E36" s="6">
        <v>0.50830548926014318</v>
      </c>
      <c r="F36" s="6">
        <v>0.49169451073985682</v>
      </c>
      <c r="G36" s="7">
        <v>31388</v>
      </c>
      <c r="H36" s="8">
        <v>0.1550911176245699</v>
      </c>
      <c r="I36" s="7">
        <v>33429</v>
      </c>
      <c r="J36" s="5">
        <v>2358</v>
      </c>
      <c r="K36" s="6">
        <v>7.0537557210804985E-2</v>
      </c>
      <c r="L36" s="5">
        <v>466</v>
      </c>
      <c r="M36" s="10">
        <v>1.108283587E-2</v>
      </c>
    </row>
    <row r="37" spans="1:13" ht="15" thickBot="1" x14ac:dyDescent="0.4">
      <c r="A37" s="18">
        <v>2020</v>
      </c>
      <c r="B37" s="18">
        <v>43</v>
      </c>
      <c r="C37" s="12">
        <v>74845</v>
      </c>
      <c r="D37" s="13">
        <v>40</v>
      </c>
      <c r="E37" s="14">
        <v>0.50132761164006978</v>
      </c>
      <c r="F37" s="14">
        <v>0.49867238835993027</v>
      </c>
      <c r="G37" s="12">
        <v>53298</v>
      </c>
      <c r="H37" s="15">
        <v>0.14852339675034709</v>
      </c>
      <c r="I37" s="12">
        <v>57571</v>
      </c>
      <c r="J37" s="13">
        <v>4179</v>
      </c>
      <c r="K37" s="14">
        <v>7.2588629692032447E-2</v>
      </c>
      <c r="L37" s="13">
        <v>1011</v>
      </c>
      <c r="M37" s="16">
        <v>1.350791636E-2</v>
      </c>
    </row>
    <row r="38" spans="1:13" ht="15" thickBot="1" x14ac:dyDescent="0.4">
      <c r="A38" s="17">
        <v>2020</v>
      </c>
      <c r="B38" s="17">
        <v>44</v>
      </c>
      <c r="C38" s="7">
        <v>110998</v>
      </c>
      <c r="D38" s="5">
        <v>41</v>
      </c>
      <c r="E38" s="6">
        <v>0.49694561843307961</v>
      </c>
      <c r="F38" s="6">
        <v>0.50305438156692039</v>
      </c>
      <c r="G38" s="7">
        <v>76986</v>
      </c>
      <c r="H38" s="8">
        <v>0.15083261891772531</v>
      </c>
      <c r="I38" s="7">
        <v>83350</v>
      </c>
      <c r="J38" s="5">
        <v>6005</v>
      </c>
      <c r="K38" s="6">
        <v>7.2045590881823635E-2</v>
      </c>
      <c r="L38" s="5">
        <v>1618</v>
      </c>
      <c r="M38" s="10">
        <v>1.457683922E-2</v>
      </c>
    </row>
    <row r="39" spans="1:13" ht="15" thickBot="1" x14ac:dyDescent="0.4">
      <c r="A39" s="18">
        <v>2020</v>
      </c>
      <c r="B39" s="18">
        <v>45</v>
      </c>
      <c r="C39" s="19">
        <v>125739</v>
      </c>
      <c r="D39" s="20">
        <v>41</v>
      </c>
      <c r="E39" s="21">
        <v>0.49093308802943647</v>
      </c>
      <c r="F39" s="21">
        <v>0.50906691197056353</v>
      </c>
      <c r="G39" s="19">
        <v>87279</v>
      </c>
      <c r="H39" s="22">
        <v>0.14844349729029893</v>
      </c>
      <c r="I39" s="19">
        <v>92987</v>
      </c>
      <c r="J39" s="20">
        <v>6931</v>
      </c>
      <c r="K39" s="21">
        <v>7.453730091303086E-2</v>
      </c>
      <c r="L39" s="20">
        <v>1904</v>
      </c>
      <c r="M39" s="23">
        <v>1.514247767E-2</v>
      </c>
    </row>
    <row r="40" spans="1:13" ht="15" thickBot="1" x14ac:dyDescent="0.4">
      <c r="A40" s="17">
        <v>2020</v>
      </c>
      <c r="B40" s="17">
        <v>46</v>
      </c>
      <c r="C40" s="7">
        <v>127879</v>
      </c>
      <c r="D40" s="5">
        <v>42</v>
      </c>
      <c r="E40" s="6">
        <v>0.48447924132987813</v>
      </c>
      <c r="F40" s="6">
        <v>0.51552075867012181</v>
      </c>
      <c r="G40" s="7">
        <v>87818</v>
      </c>
      <c r="H40" s="8">
        <v>0.14481085882165387</v>
      </c>
      <c r="I40" s="7">
        <v>95262</v>
      </c>
      <c r="J40" s="5">
        <v>7645</v>
      </c>
      <c r="K40" s="6">
        <v>8.0252356658478727E-2</v>
      </c>
      <c r="L40" s="5">
        <v>2532</v>
      </c>
      <c r="M40" s="10">
        <v>1.979996715E-2</v>
      </c>
    </row>
    <row r="41" spans="1:13" ht="15" thickBot="1" x14ac:dyDescent="0.4">
      <c r="A41" s="18">
        <v>2020</v>
      </c>
      <c r="B41" s="18">
        <v>47</v>
      </c>
      <c r="C41" s="19">
        <v>128401</v>
      </c>
      <c r="D41" s="20">
        <v>43</v>
      </c>
      <c r="E41" s="21">
        <v>0.47402993955717015</v>
      </c>
      <c r="F41" s="21">
        <v>0.5259700604428299</v>
      </c>
      <c r="G41" s="19">
        <v>89000</v>
      </c>
      <c r="H41" s="22">
        <v>0.14575280898876405</v>
      </c>
      <c r="I41" s="19">
        <v>95206</v>
      </c>
      <c r="J41" s="20">
        <v>8196</v>
      </c>
      <c r="K41" s="21">
        <v>8.6087011322815793E-2</v>
      </c>
      <c r="L41" s="20">
        <v>3224</v>
      </c>
      <c r="M41" s="23">
        <v>2.5108838710000001E-2</v>
      </c>
    </row>
    <row r="42" spans="1:13" ht="15" thickBot="1" x14ac:dyDescent="0.4">
      <c r="A42" s="17">
        <v>2020</v>
      </c>
      <c r="B42" s="17">
        <v>48</v>
      </c>
      <c r="C42" s="7">
        <v>123178</v>
      </c>
      <c r="D42" s="5">
        <v>44</v>
      </c>
      <c r="E42" s="6">
        <v>0.46526293462122076</v>
      </c>
      <c r="F42" s="6">
        <v>0.53473706537877919</v>
      </c>
      <c r="G42" s="7">
        <v>84745</v>
      </c>
      <c r="H42" s="8">
        <v>0.15212696914272228</v>
      </c>
      <c r="I42" s="7">
        <v>90741</v>
      </c>
      <c r="J42" s="5">
        <v>8419</v>
      </c>
      <c r="K42" s="6">
        <v>9.2780551239241352E-2</v>
      </c>
      <c r="L42" s="5">
        <v>3595</v>
      </c>
      <c r="M42" s="10">
        <v>2.9185406479999999E-2</v>
      </c>
    </row>
    <row r="43" spans="1:13" ht="15" thickBot="1" x14ac:dyDescent="0.4">
      <c r="A43" s="18">
        <v>2020</v>
      </c>
      <c r="B43" s="18">
        <v>49</v>
      </c>
      <c r="C43" s="19">
        <v>128353</v>
      </c>
      <c r="D43" s="20">
        <v>45</v>
      </c>
      <c r="E43" s="21">
        <v>0.45892928517128145</v>
      </c>
      <c r="F43" s="21">
        <v>0.54107071482871849</v>
      </c>
      <c r="G43" s="19">
        <v>89922</v>
      </c>
      <c r="H43" s="22">
        <v>0.13904272591801783</v>
      </c>
      <c r="I43" s="19">
        <v>94863</v>
      </c>
      <c r="J43" s="20">
        <v>9270</v>
      </c>
      <c r="K43" s="21">
        <v>9.7719869706840393E-2</v>
      </c>
      <c r="L43" s="20">
        <v>4473</v>
      </c>
      <c r="M43" s="23">
        <v>3.4849204920000001E-2</v>
      </c>
    </row>
    <row r="44" spans="1:13" ht="15" thickBot="1" x14ac:dyDescent="0.4">
      <c r="A44" s="17">
        <v>2020</v>
      </c>
      <c r="B44" s="17">
        <v>50</v>
      </c>
      <c r="C44" s="7">
        <v>156318</v>
      </c>
      <c r="D44" s="5">
        <v>46</v>
      </c>
      <c r="E44" s="6">
        <v>0.45368090072595629</v>
      </c>
      <c r="F44" s="6">
        <v>0.54631909927404365</v>
      </c>
      <c r="G44" s="7">
        <v>110949</v>
      </c>
      <c r="H44" s="8">
        <v>0.14302968030356289</v>
      </c>
      <c r="I44" s="7">
        <v>115500</v>
      </c>
      <c r="J44" s="5">
        <v>11349</v>
      </c>
      <c r="K44" s="6">
        <v>9.8259740259740255E-2</v>
      </c>
      <c r="L44" s="5">
        <v>5758</v>
      </c>
      <c r="M44" s="10">
        <v>3.683516933E-2</v>
      </c>
    </row>
    <row r="45" spans="1:13" ht="15" thickBot="1" x14ac:dyDescent="0.4">
      <c r="A45" s="18">
        <v>2020</v>
      </c>
      <c r="B45" s="18">
        <v>51</v>
      </c>
      <c r="C45" s="19">
        <v>174687</v>
      </c>
      <c r="D45" s="20">
        <v>46</v>
      </c>
      <c r="E45" s="21">
        <v>0.45170921977655304</v>
      </c>
      <c r="F45" s="21">
        <v>0.54829078022344702</v>
      </c>
      <c r="G45" s="19">
        <v>122824</v>
      </c>
      <c r="H45" s="22">
        <v>0.14292809222953168</v>
      </c>
      <c r="I45" s="19">
        <v>128333</v>
      </c>
      <c r="J45" s="20">
        <v>12673</v>
      </c>
      <c r="K45" s="21">
        <v>9.8750905846508696E-2</v>
      </c>
      <c r="L45" s="20">
        <v>6458</v>
      </c>
      <c r="M45" s="23">
        <v>3.6968978800000003E-2</v>
      </c>
    </row>
    <row r="46" spans="1:13" ht="15" thickBot="1" x14ac:dyDescent="0.4">
      <c r="A46" s="17">
        <v>2020</v>
      </c>
      <c r="B46" s="17">
        <v>52</v>
      </c>
      <c r="C46" s="7">
        <v>138911</v>
      </c>
      <c r="D46" s="5">
        <v>48</v>
      </c>
      <c r="E46" s="6">
        <v>0.44483035578613755</v>
      </c>
      <c r="F46" s="6">
        <v>0.55516964421386239</v>
      </c>
      <c r="G46" s="7">
        <v>96043</v>
      </c>
      <c r="H46" s="8">
        <v>0.15584686026050831</v>
      </c>
      <c r="I46" s="7">
        <v>101819</v>
      </c>
      <c r="J46" s="5">
        <v>11134</v>
      </c>
      <c r="K46" s="6">
        <v>0.10935090700164017</v>
      </c>
      <c r="L46" s="5">
        <v>5716</v>
      </c>
      <c r="M46" s="10">
        <v>4.1148649129999999E-2</v>
      </c>
    </row>
    <row r="47" spans="1:13" ht="15" thickBot="1" x14ac:dyDescent="0.4">
      <c r="A47" s="18">
        <v>2020</v>
      </c>
      <c r="B47" s="24">
        <v>53</v>
      </c>
      <c r="C47" s="19">
        <v>123088</v>
      </c>
      <c r="D47" s="20">
        <v>49</v>
      </c>
      <c r="E47" s="21">
        <v>0.44080334810116234</v>
      </c>
      <c r="F47" s="21">
        <v>0.5591966518988376</v>
      </c>
      <c r="G47" s="19">
        <v>87958</v>
      </c>
      <c r="H47" s="22">
        <v>0.13269969758293731</v>
      </c>
      <c r="I47" s="19">
        <v>91813</v>
      </c>
      <c r="J47" s="20">
        <v>11064</v>
      </c>
      <c r="K47" s="21">
        <v>0.12050581072397155</v>
      </c>
      <c r="L47" s="20">
        <v>5738</v>
      </c>
      <c r="M47" s="23">
        <v>4.6617054460000001E-2</v>
      </c>
    </row>
    <row r="48" spans="1:13" ht="15" thickBot="1" x14ac:dyDescent="0.4">
      <c r="A48" s="25">
        <v>2021</v>
      </c>
      <c r="B48" s="26">
        <v>1</v>
      </c>
      <c r="C48" s="27">
        <v>145527</v>
      </c>
      <c r="D48" s="28">
        <v>48</v>
      </c>
      <c r="E48" s="29">
        <v>0.45014331595123802</v>
      </c>
      <c r="F48" s="29">
        <v>0.54985668404876198</v>
      </c>
      <c r="G48" s="27">
        <v>107185</v>
      </c>
      <c r="H48" s="30">
        <v>0.13005551149881048</v>
      </c>
      <c r="I48" s="27">
        <v>109656</v>
      </c>
      <c r="J48" s="28">
        <v>11295</v>
      </c>
      <c r="K48" s="29">
        <v>0.10300393959290874</v>
      </c>
      <c r="L48" s="28">
        <v>5740</v>
      </c>
      <c r="M48" s="31">
        <v>3.9442852520000002E-2</v>
      </c>
    </row>
    <row r="49" spans="1:13" ht="15" thickBot="1" x14ac:dyDescent="0.4">
      <c r="A49" s="18">
        <v>2021</v>
      </c>
      <c r="B49" s="24">
        <v>2</v>
      </c>
      <c r="C49" s="19">
        <v>118937</v>
      </c>
      <c r="D49" s="20">
        <v>48</v>
      </c>
      <c r="E49" s="21">
        <v>0.4533779727936017</v>
      </c>
      <c r="F49" s="21">
        <v>0.5466220272063983</v>
      </c>
      <c r="G49" s="19">
        <v>86740</v>
      </c>
      <c r="H49" s="22">
        <v>0.15783952040581048</v>
      </c>
      <c r="I49" s="19">
        <v>90102</v>
      </c>
      <c r="J49" s="20">
        <v>10062</v>
      </c>
      <c r="K49" s="21">
        <v>0.11167343677165879</v>
      </c>
      <c r="L49" s="20">
        <v>5092</v>
      </c>
      <c r="M49" s="23">
        <v>4.2812581449999998E-2</v>
      </c>
    </row>
    <row r="50" spans="1:13" ht="15" thickBot="1" x14ac:dyDescent="0.4">
      <c r="A50" s="17">
        <v>2021</v>
      </c>
      <c r="B50" s="17">
        <v>3</v>
      </c>
      <c r="C50" s="7">
        <v>95549</v>
      </c>
      <c r="D50" s="5">
        <v>48</v>
      </c>
      <c r="E50" s="6">
        <v>0.45761571299392256</v>
      </c>
      <c r="F50" s="6">
        <v>0.54238428700607744</v>
      </c>
      <c r="G50" s="7">
        <v>71311</v>
      </c>
      <c r="H50" s="8">
        <v>0.15958267307988949</v>
      </c>
      <c r="I50" s="7">
        <v>74699</v>
      </c>
      <c r="J50" s="5">
        <v>8945</v>
      </c>
      <c r="K50" s="6">
        <v>0.11974725230592109</v>
      </c>
      <c r="L50" s="5">
        <v>4091</v>
      </c>
      <c r="M50" s="10">
        <v>4.2815728050000001E-2</v>
      </c>
    </row>
    <row r="51" spans="1:13" ht="15" thickBot="1" x14ac:dyDescent="0.4">
      <c r="A51" s="18">
        <v>2021</v>
      </c>
      <c r="B51" s="24">
        <v>4</v>
      </c>
      <c r="C51" s="19">
        <v>78158</v>
      </c>
      <c r="D51" s="20">
        <v>48</v>
      </c>
      <c r="E51" s="21">
        <v>0.46309621710526316</v>
      </c>
      <c r="F51" s="21">
        <v>0.53690378289473684</v>
      </c>
      <c r="G51" s="19">
        <v>58975</v>
      </c>
      <c r="H51" s="22">
        <v>0.15935565917761763</v>
      </c>
      <c r="I51" s="19">
        <v>62982</v>
      </c>
      <c r="J51" s="20">
        <v>7583</v>
      </c>
      <c r="K51" s="21">
        <v>0.12039947921628402</v>
      </c>
      <c r="L51" s="20">
        <v>3087</v>
      </c>
      <c r="M51" s="23">
        <v>3.94969165E-2</v>
      </c>
    </row>
    <row r="52" spans="1:13" ht="15" thickBot="1" x14ac:dyDescent="0.4">
      <c r="A52" s="17">
        <v>2021</v>
      </c>
      <c r="B52" s="17">
        <v>5</v>
      </c>
      <c r="C52" s="7">
        <v>64568</v>
      </c>
      <c r="D52" s="5">
        <v>46</v>
      </c>
      <c r="E52" s="6">
        <v>0.47301987517704003</v>
      </c>
      <c r="F52" s="6">
        <v>0.52698012482295997</v>
      </c>
      <c r="G52" s="7">
        <v>49862</v>
      </c>
      <c r="H52" s="8">
        <v>0.16206730576390838</v>
      </c>
      <c r="I52" s="7">
        <v>52635</v>
      </c>
      <c r="J52" s="5">
        <v>6527</v>
      </c>
      <c r="K52" s="6">
        <v>0.12400493967892087</v>
      </c>
      <c r="L52" s="5">
        <v>2254</v>
      </c>
      <c r="M52" s="10">
        <v>3.490893321E-2</v>
      </c>
    </row>
    <row r="53" spans="1:13" ht="15" thickBot="1" x14ac:dyDescent="0.4">
      <c r="A53" s="18">
        <v>2021</v>
      </c>
      <c r="B53" s="18">
        <v>6</v>
      </c>
      <c r="C53" s="19">
        <v>50828</v>
      </c>
      <c r="D53" s="20">
        <v>45</v>
      </c>
      <c r="E53" s="21">
        <v>0.48339330196512592</v>
      </c>
      <c r="F53" s="21">
        <v>0.51660669803487402</v>
      </c>
      <c r="G53" s="19">
        <v>40134</v>
      </c>
      <c r="H53" s="22">
        <v>0.16422484676334281</v>
      </c>
      <c r="I53" s="19">
        <v>41811</v>
      </c>
      <c r="J53" s="20">
        <v>5250</v>
      </c>
      <c r="K53" s="21">
        <v>0.12556504269211452</v>
      </c>
      <c r="L53" s="20">
        <v>1678</v>
      </c>
      <c r="M53" s="23">
        <v>3.3013299750000002E-2</v>
      </c>
    </row>
    <row r="54" spans="1:13" ht="15" thickBot="1" x14ac:dyDescent="0.4">
      <c r="A54" s="17">
        <v>2021</v>
      </c>
      <c r="B54" s="17">
        <v>7</v>
      </c>
      <c r="C54" s="7">
        <v>52425</v>
      </c>
      <c r="D54" s="5">
        <v>44</v>
      </c>
      <c r="E54" s="6">
        <v>0.49085511826103612</v>
      </c>
      <c r="F54" s="6">
        <v>0.50914488173896388</v>
      </c>
      <c r="G54" s="7">
        <v>41767</v>
      </c>
      <c r="H54" s="8">
        <v>0.16199391864390547</v>
      </c>
      <c r="I54" s="7">
        <v>43368</v>
      </c>
      <c r="J54" s="5">
        <v>5152</v>
      </c>
      <c r="K54" s="6">
        <v>0.11879726987640657</v>
      </c>
      <c r="L54" s="5">
        <v>1474</v>
      </c>
      <c r="M54" s="10">
        <v>2.8116356700000001E-2</v>
      </c>
    </row>
    <row r="55" spans="1:13" ht="15" thickBot="1" x14ac:dyDescent="0.4">
      <c r="A55" s="18">
        <v>2021</v>
      </c>
      <c r="B55" s="18">
        <v>8</v>
      </c>
      <c r="C55" s="19">
        <v>56403</v>
      </c>
      <c r="D55" s="20">
        <v>42</v>
      </c>
      <c r="E55" s="21">
        <v>0.49640786712664936</v>
      </c>
      <c r="F55" s="21">
        <v>0.5035921328733507</v>
      </c>
      <c r="G55" s="19">
        <v>45024</v>
      </c>
      <c r="H55" s="22">
        <v>0.15980366027007817</v>
      </c>
      <c r="I55" s="19">
        <v>46576</v>
      </c>
      <c r="J55" s="20">
        <v>4860</v>
      </c>
      <c r="K55" s="21">
        <v>0.10434558570937823</v>
      </c>
      <c r="L55" s="20">
        <v>1224</v>
      </c>
      <c r="M55" s="23">
        <v>2.170097335E-2</v>
      </c>
    </row>
    <row r="56" spans="1:13" ht="15" thickBot="1" x14ac:dyDescent="0.4">
      <c r="A56" s="17">
        <v>2021</v>
      </c>
      <c r="B56" s="17">
        <v>9</v>
      </c>
      <c r="C56" s="7">
        <v>58417</v>
      </c>
      <c r="D56" s="5">
        <v>40</v>
      </c>
      <c r="E56" s="6">
        <v>0.50614613377283335</v>
      </c>
      <c r="F56" s="6">
        <v>0.49385386622716659</v>
      </c>
      <c r="G56" s="7">
        <v>47299</v>
      </c>
      <c r="H56" s="8">
        <v>0.15843886762933676</v>
      </c>
      <c r="I56" s="7">
        <v>47984</v>
      </c>
      <c r="J56" s="5">
        <v>4451</v>
      </c>
      <c r="K56" s="6">
        <v>9.2760086695565194E-2</v>
      </c>
      <c r="L56" s="5">
        <v>1047</v>
      </c>
      <c r="M56" s="10">
        <v>1.7922864909999999E-2</v>
      </c>
    </row>
    <row r="57" spans="1:13" ht="15" thickBot="1" x14ac:dyDescent="0.4">
      <c r="A57" s="18">
        <v>2021</v>
      </c>
      <c r="B57" s="18">
        <v>10</v>
      </c>
      <c r="C57" s="19">
        <v>71380</v>
      </c>
      <c r="D57" s="20">
        <v>39</v>
      </c>
      <c r="E57" s="21">
        <v>0.50153219004779304</v>
      </c>
      <c r="F57" s="21">
        <v>0.49846780995220691</v>
      </c>
      <c r="G57" s="19">
        <v>58037</v>
      </c>
      <c r="H57" s="22">
        <v>0.15946723641814706</v>
      </c>
      <c r="I57" s="19">
        <v>57807</v>
      </c>
      <c r="J57" s="32">
        <v>4928</v>
      </c>
      <c r="K57" s="21">
        <v>8.5249191274413133E-2</v>
      </c>
      <c r="L57" s="32">
        <v>1099</v>
      </c>
      <c r="M57" s="23">
        <v>1.539646959E-2</v>
      </c>
    </row>
    <row r="58" spans="1:13" ht="15" thickBot="1" x14ac:dyDescent="0.4">
      <c r="A58" s="17">
        <v>2021</v>
      </c>
      <c r="B58" s="17">
        <v>11</v>
      </c>
      <c r="C58" s="7">
        <v>92618</v>
      </c>
      <c r="D58" s="5">
        <v>39</v>
      </c>
      <c r="E58" s="6">
        <v>0.50350991225219366</v>
      </c>
      <c r="F58" s="6">
        <v>0.49649008774780629</v>
      </c>
      <c r="G58" s="7">
        <v>74861</v>
      </c>
      <c r="H58" s="8">
        <v>0.15423251092023885</v>
      </c>
      <c r="I58" s="7">
        <v>74380</v>
      </c>
      <c r="J58" s="5">
        <v>5792</v>
      </c>
      <c r="K58" s="6">
        <v>7.7870395267545037E-2</v>
      </c>
      <c r="L58" s="5">
        <v>1275</v>
      </c>
      <c r="M58" s="10">
        <v>1.3766222539999999E-2</v>
      </c>
    </row>
    <row r="59" spans="1:13" ht="15" thickBot="1" x14ac:dyDescent="0.4">
      <c r="A59" s="18">
        <v>2021</v>
      </c>
      <c r="B59" s="18">
        <v>12</v>
      </c>
      <c r="C59" s="19">
        <v>116351</v>
      </c>
      <c r="D59" s="20">
        <v>38</v>
      </c>
      <c r="E59" s="21">
        <v>0.50749577338439777</v>
      </c>
      <c r="F59" s="21">
        <v>0.49250422661560223</v>
      </c>
      <c r="G59" s="19">
        <v>92164</v>
      </c>
      <c r="H59" s="22">
        <v>0.16147302634434268</v>
      </c>
      <c r="I59" s="19">
        <v>92859</v>
      </c>
      <c r="J59" s="32">
        <v>6912</v>
      </c>
      <c r="K59" s="21">
        <v>7.4435434368235714E-2</v>
      </c>
      <c r="L59" s="32">
        <v>1523</v>
      </c>
      <c r="M59" s="23">
        <v>1.3089702700000001E-2</v>
      </c>
    </row>
    <row r="60" spans="1:13" ht="15" thickBot="1" x14ac:dyDescent="0.4">
      <c r="A60" s="17">
        <v>2021</v>
      </c>
      <c r="B60" s="17">
        <v>13</v>
      </c>
      <c r="C60" s="7">
        <v>110093</v>
      </c>
      <c r="D60" s="5">
        <v>39</v>
      </c>
      <c r="E60" s="6">
        <v>0.51128292562842481</v>
      </c>
      <c r="F60" s="6">
        <v>0.48871707437157524</v>
      </c>
      <c r="G60" s="7">
        <v>86926</v>
      </c>
      <c r="H60" s="8">
        <v>0.15610979453788279</v>
      </c>
      <c r="I60" s="7">
        <v>87524</v>
      </c>
      <c r="J60" s="5">
        <v>6976</v>
      </c>
      <c r="K60" s="6">
        <v>7.9703852657556779E-2</v>
      </c>
      <c r="L60" s="5">
        <v>1587</v>
      </c>
      <c r="M60" s="10">
        <v>1.4415085419999999E-2</v>
      </c>
    </row>
    <row r="61" spans="1:13" ht="15" thickBot="1" x14ac:dyDescent="0.4">
      <c r="A61" s="18">
        <v>2021</v>
      </c>
      <c r="B61" s="18">
        <v>14</v>
      </c>
      <c r="C61" s="19">
        <v>118251</v>
      </c>
      <c r="D61" s="20">
        <v>39</v>
      </c>
      <c r="E61" s="21">
        <v>0.50707955587246611</v>
      </c>
      <c r="F61" s="21">
        <v>0.49292044412753389</v>
      </c>
      <c r="G61" s="19">
        <v>94821</v>
      </c>
      <c r="H61" s="22">
        <v>0.14084432773330802</v>
      </c>
      <c r="I61" s="19">
        <v>92980</v>
      </c>
      <c r="J61" s="32">
        <v>7646</v>
      </c>
      <c r="K61" s="21">
        <v>8.2232738223273816E-2</v>
      </c>
      <c r="L61" s="32">
        <v>1578</v>
      </c>
      <c r="M61" s="23">
        <v>1.3344496020000001E-2</v>
      </c>
    </row>
    <row r="62" spans="1:13" ht="15" thickBot="1" x14ac:dyDescent="0.4">
      <c r="A62" s="17">
        <v>2021</v>
      </c>
      <c r="B62" s="17">
        <v>15</v>
      </c>
      <c r="C62" s="7">
        <v>142088</v>
      </c>
      <c r="D62" s="5">
        <v>38</v>
      </c>
      <c r="E62" s="6">
        <v>0.50950355411726467</v>
      </c>
      <c r="F62" s="6">
        <v>0.49049644588273533</v>
      </c>
      <c r="G62" s="7">
        <v>112375</v>
      </c>
      <c r="H62" s="8">
        <v>0.15962625139043382</v>
      </c>
      <c r="I62" s="7">
        <v>111621</v>
      </c>
      <c r="J62" s="9">
        <v>7881</v>
      </c>
      <c r="K62" s="6">
        <v>7.0604993683984194E-2</v>
      </c>
      <c r="L62" s="9">
        <v>1623</v>
      </c>
      <c r="M62" s="10">
        <v>1.1422498729999999E-2</v>
      </c>
    </row>
    <row r="63" spans="1:13" ht="15" thickBot="1" x14ac:dyDescent="0.4">
      <c r="A63" s="18">
        <v>2021</v>
      </c>
      <c r="B63" s="18">
        <v>16</v>
      </c>
      <c r="C63" s="19">
        <v>144780</v>
      </c>
      <c r="D63" s="20">
        <v>37</v>
      </c>
      <c r="E63" s="21">
        <v>0.51841114170579627</v>
      </c>
      <c r="F63" s="21">
        <v>0.48158885829420373</v>
      </c>
      <c r="G63" s="19">
        <v>114166</v>
      </c>
      <c r="H63" s="22">
        <v>0.17160976122488306</v>
      </c>
      <c r="I63" s="19">
        <v>113940</v>
      </c>
      <c r="J63" s="32">
        <v>8031</v>
      </c>
      <c r="K63" s="21">
        <v>7.0484465508162189E-2</v>
      </c>
      <c r="L63" s="32">
        <v>1619</v>
      </c>
      <c r="M63" s="23">
        <v>1.118248376E-2</v>
      </c>
    </row>
    <row r="64" spans="1:13" ht="15" thickBot="1" x14ac:dyDescent="0.4">
      <c r="A64" s="17">
        <v>2021</v>
      </c>
      <c r="B64" s="17">
        <v>17</v>
      </c>
      <c r="C64" s="7">
        <v>124818</v>
      </c>
      <c r="D64" s="5">
        <v>37</v>
      </c>
      <c r="E64" s="6">
        <v>0.51962717621397125</v>
      </c>
      <c r="F64" s="6">
        <v>0.48037282378602875</v>
      </c>
      <c r="G64" s="7">
        <v>99507</v>
      </c>
      <c r="H64" s="8">
        <v>0.17271146753494729</v>
      </c>
      <c r="I64" s="7">
        <v>98537</v>
      </c>
      <c r="J64" s="5">
        <v>6794</v>
      </c>
      <c r="K64" s="6">
        <v>6.8948719770238587E-2</v>
      </c>
      <c r="L64" s="5">
        <v>1306</v>
      </c>
      <c r="M64" s="10">
        <v>1.046323446E-2</v>
      </c>
    </row>
    <row r="65" spans="1:13" ht="15" thickBot="1" x14ac:dyDescent="0.4">
      <c r="A65" s="18">
        <v>2021</v>
      </c>
      <c r="B65" s="18">
        <v>18</v>
      </c>
      <c r="C65" s="19">
        <v>100952</v>
      </c>
      <c r="D65" s="20">
        <v>37</v>
      </c>
      <c r="E65" s="21">
        <v>0.5124166749577157</v>
      </c>
      <c r="F65" s="21">
        <v>0.48758332504228435</v>
      </c>
      <c r="G65" s="19">
        <v>82027</v>
      </c>
      <c r="H65" s="22">
        <v>0.16863959427993222</v>
      </c>
      <c r="I65" s="19">
        <v>80562</v>
      </c>
      <c r="J65" s="32">
        <v>5528</v>
      </c>
      <c r="K65" s="21">
        <v>6.8617958839154933E-2</v>
      </c>
      <c r="L65" s="32">
        <v>1012</v>
      </c>
      <c r="M65" s="23">
        <v>1.0024566130000001E-2</v>
      </c>
    </row>
    <row r="66" spans="1:13" ht="15" thickBot="1" x14ac:dyDescent="0.4">
      <c r="A66" s="17">
        <v>2021</v>
      </c>
      <c r="B66" s="17">
        <v>19</v>
      </c>
      <c r="C66" s="7">
        <v>70823</v>
      </c>
      <c r="D66" s="5">
        <v>37</v>
      </c>
      <c r="E66" s="6">
        <v>0.5103890393861602</v>
      </c>
      <c r="F66" s="6">
        <v>0.48961096061383974</v>
      </c>
      <c r="G66" s="7">
        <v>57617</v>
      </c>
      <c r="H66" s="8">
        <v>0.17288300328028186</v>
      </c>
      <c r="I66" s="7">
        <v>56776</v>
      </c>
      <c r="J66" s="9">
        <v>4072</v>
      </c>
      <c r="K66" s="6">
        <v>7.1720445258559959E-2</v>
      </c>
      <c r="L66" s="9">
        <v>673</v>
      </c>
      <c r="M66" s="10">
        <v>9.5025627199999997E-3</v>
      </c>
    </row>
    <row r="67" spans="1:13" ht="15" thickBot="1" x14ac:dyDescent="0.4">
      <c r="A67" s="18">
        <v>2021</v>
      </c>
      <c r="B67" s="18">
        <v>20</v>
      </c>
      <c r="C67" s="19">
        <v>52730</v>
      </c>
      <c r="D67" s="20">
        <v>36</v>
      </c>
      <c r="E67" s="21">
        <v>0.50632380952380951</v>
      </c>
      <c r="F67" s="21">
        <v>0.49367619047619049</v>
      </c>
      <c r="G67" s="19">
        <v>42936</v>
      </c>
      <c r="H67" s="22">
        <v>0.17866126327557294</v>
      </c>
      <c r="I67" s="19">
        <v>42708</v>
      </c>
      <c r="J67" s="32">
        <v>2800</v>
      </c>
      <c r="K67" s="21">
        <v>6.5561487309169247E-2</v>
      </c>
      <c r="L67" s="32">
        <v>446</v>
      </c>
      <c r="M67" s="23">
        <v>8.4581831899999994E-3</v>
      </c>
    </row>
    <row r="68" spans="1:13" ht="15" thickBot="1" x14ac:dyDescent="0.4">
      <c r="A68" s="17">
        <v>2021</v>
      </c>
      <c r="B68" s="17">
        <v>21</v>
      </c>
      <c r="C68" s="7">
        <v>29897</v>
      </c>
      <c r="D68" s="5">
        <v>35</v>
      </c>
      <c r="E68" s="6">
        <v>0.5150018479319961</v>
      </c>
      <c r="F68" s="6">
        <v>0.4849981520680039</v>
      </c>
      <c r="G68" s="7">
        <v>24486</v>
      </c>
      <c r="H68" s="8">
        <v>0.18639222412807319</v>
      </c>
      <c r="I68" s="7">
        <v>24226</v>
      </c>
      <c r="J68" s="5">
        <v>1722</v>
      </c>
      <c r="K68" s="6">
        <v>7.1080657145215886E-2</v>
      </c>
      <c r="L68" s="5">
        <v>261</v>
      </c>
      <c r="M68" s="10">
        <v>8.7299729000000006E-3</v>
      </c>
    </row>
    <row r="69" spans="1:13" ht="15" thickBot="1" x14ac:dyDescent="0.4">
      <c r="A69" s="18">
        <v>2021</v>
      </c>
      <c r="B69" s="18">
        <v>22</v>
      </c>
      <c r="C69" s="19">
        <v>20697</v>
      </c>
      <c r="D69" s="20">
        <v>34</v>
      </c>
      <c r="E69" s="21">
        <v>0.50882467028704426</v>
      </c>
      <c r="F69" s="21">
        <v>0.4911753297129558</v>
      </c>
      <c r="G69" s="19">
        <v>16758</v>
      </c>
      <c r="H69" s="22">
        <v>0.19918844730874807</v>
      </c>
      <c r="I69" s="19">
        <v>16726</v>
      </c>
      <c r="J69" s="32">
        <v>1143</v>
      </c>
      <c r="K69" s="21">
        <v>6.8336721272270723E-2</v>
      </c>
      <c r="L69" s="32">
        <v>141</v>
      </c>
      <c r="M69" s="23">
        <v>6.8125815300000003E-3</v>
      </c>
    </row>
    <row r="70" spans="1:13" ht="15" thickBot="1" x14ac:dyDescent="0.4">
      <c r="A70" s="25">
        <v>2021</v>
      </c>
      <c r="B70" s="25">
        <v>23</v>
      </c>
      <c r="C70" s="27">
        <v>14072</v>
      </c>
      <c r="D70" s="28">
        <v>33</v>
      </c>
      <c r="E70" s="29">
        <v>0.51049999999999995</v>
      </c>
      <c r="F70" s="29">
        <v>0.48949999999999999</v>
      </c>
      <c r="G70" s="27">
        <v>11423</v>
      </c>
      <c r="H70" s="30">
        <v>0.22174560098047799</v>
      </c>
      <c r="I70" s="27">
        <v>11579</v>
      </c>
      <c r="J70" s="33">
        <v>811</v>
      </c>
      <c r="K70" s="29">
        <v>7.0040590724587612E-2</v>
      </c>
      <c r="L70" s="33">
        <v>65</v>
      </c>
      <c r="M70" s="31">
        <v>4.61910176E-3</v>
      </c>
    </row>
    <row r="71" spans="1:13" ht="15" thickBot="1" x14ac:dyDescent="0.4">
      <c r="A71" s="18">
        <v>2021</v>
      </c>
      <c r="B71" s="18">
        <v>24</v>
      </c>
      <c r="C71" s="19">
        <v>7291</v>
      </c>
      <c r="D71" s="20">
        <v>32</v>
      </c>
      <c r="E71" s="21">
        <v>0.51454169538249483</v>
      </c>
      <c r="F71" s="21">
        <v>0.48545830461750517</v>
      </c>
      <c r="G71" s="19">
        <v>5887</v>
      </c>
      <c r="H71" s="22">
        <v>0.22524205877356887</v>
      </c>
      <c r="I71" s="19">
        <v>6040</v>
      </c>
      <c r="J71" s="32">
        <v>528</v>
      </c>
      <c r="K71" s="21">
        <v>8.7417218543046363E-2</v>
      </c>
      <c r="L71" s="32">
        <v>46</v>
      </c>
      <c r="M71" s="23">
        <v>6.3091482600000004E-3</v>
      </c>
    </row>
    <row r="72" spans="1:13" ht="15" thickBot="1" x14ac:dyDescent="0.4">
      <c r="A72" s="25">
        <v>2021</v>
      </c>
      <c r="B72" s="25">
        <v>25</v>
      </c>
      <c r="C72" s="27">
        <v>4860</v>
      </c>
      <c r="D72" s="28">
        <v>32</v>
      </c>
      <c r="E72" s="29">
        <v>0.53425505571605447</v>
      </c>
      <c r="F72" s="29">
        <v>0.46574494428394553</v>
      </c>
      <c r="G72" s="27">
        <v>3984</v>
      </c>
      <c r="H72" s="30">
        <v>0.21360441767068272</v>
      </c>
      <c r="I72" s="27">
        <v>4038</v>
      </c>
      <c r="J72" s="33">
        <v>364</v>
      </c>
      <c r="K72" s="29">
        <v>9.0143635463100544E-2</v>
      </c>
      <c r="L72" s="33">
        <v>30</v>
      </c>
      <c r="M72" s="31">
        <v>6.1728395E-3</v>
      </c>
    </row>
    <row r="73" spans="1:13" ht="15" thickBot="1" x14ac:dyDescent="0.4">
      <c r="A73" s="18">
        <v>2021</v>
      </c>
      <c r="B73" s="18">
        <v>26</v>
      </c>
      <c r="C73" s="19">
        <v>4387</v>
      </c>
      <c r="D73" s="20">
        <v>32</v>
      </c>
      <c r="E73" s="21">
        <v>0.53269318701417467</v>
      </c>
      <c r="F73" s="21">
        <v>0.46730681298582533</v>
      </c>
      <c r="G73" s="19">
        <v>3679</v>
      </c>
      <c r="H73" s="22">
        <v>0.17151399836912204</v>
      </c>
      <c r="I73" s="19">
        <v>3691</v>
      </c>
      <c r="J73" s="32">
        <v>319</v>
      </c>
      <c r="K73" s="21">
        <v>8.6426442698455702E-2</v>
      </c>
      <c r="L73" s="32">
        <v>25</v>
      </c>
      <c r="M73" s="23">
        <v>5.6986551099999999E-3</v>
      </c>
    </row>
    <row r="74" spans="1:13" ht="15" thickBot="1" x14ac:dyDescent="0.4">
      <c r="A74" s="25">
        <v>2021</v>
      </c>
      <c r="B74" s="25">
        <v>27</v>
      </c>
      <c r="C74" s="27">
        <v>5596</v>
      </c>
      <c r="D74" s="28">
        <v>32</v>
      </c>
      <c r="E74" s="29">
        <v>0.53396666069188026</v>
      </c>
      <c r="F74" s="29">
        <v>0.46603333930811974</v>
      </c>
      <c r="G74" s="27">
        <v>4788</v>
      </c>
      <c r="H74" s="30">
        <v>0.13283208020050125</v>
      </c>
      <c r="I74" s="27">
        <v>4629</v>
      </c>
      <c r="J74" s="33">
        <v>362</v>
      </c>
      <c r="K74" s="29">
        <v>7.8202635558435943E-2</v>
      </c>
      <c r="L74" s="33">
        <v>25</v>
      </c>
      <c r="M74" s="31">
        <v>4.4674767600000002E-3</v>
      </c>
    </row>
    <row r="75" spans="1:13" ht="15" thickBot="1" x14ac:dyDescent="0.4">
      <c r="A75" s="18">
        <v>2021</v>
      </c>
      <c r="B75" s="18">
        <v>28</v>
      </c>
      <c r="C75" s="19">
        <v>9115</v>
      </c>
      <c r="D75" s="20">
        <v>30</v>
      </c>
      <c r="E75" s="21">
        <v>0.53692680776014112</v>
      </c>
      <c r="F75" s="21">
        <v>0.46307319223985893</v>
      </c>
      <c r="G75" s="19">
        <v>7966</v>
      </c>
      <c r="H75" s="22">
        <v>0.12553351744915892</v>
      </c>
      <c r="I75" s="19">
        <v>7497</v>
      </c>
      <c r="J75" s="32">
        <v>413</v>
      </c>
      <c r="K75" s="21">
        <v>5.5088702147525676E-2</v>
      </c>
      <c r="L75" s="32">
        <v>29</v>
      </c>
      <c r="M75" s="23">
        <v>3.1815688400000002E-3</v>
      </c>
    </row>
    <row r="76" spans="1:13" ht="15" thickBot="1" x14ac:dyDescent="0.4">
      <c r="A76" s="25">
        <v>2021</v>
      </c>
      <c r="B76" s="26">
        <v>29</v>
      </c>
      <c r="C76" s="27">
        <v>12647</v>
      </c>
      <c r="D76" s="28">
        <v>30</v>
      </c>
      <c r="E76" s="29">
        <v>0.52212529738302937</v>
      </c>
      <c r="F76" s="29">
        <v>0.47787470261697068</v>
      </c>
      <c r="G76" s="27">
        <v>11131</v>
      </c>
      <c r="H76" s="30">
        <v>0.12083370766328272</v>
      </c>
      <c r="I76" s="27">
        <v>10317</v>
      </c>
      <c r="J76" s="33">
        <v>588</v>
      </c>
      <c r="K76" s="29">
        <v>5.6993312009305033E-2</v>
      </c>
      <c r="L76" s="33">
        <v>40</v>
      </c>
      <c r="M76" s="31">
        <v>3.1628054E-3</v>
      </c>
    </row>
    <row r="77" spans="1:13" ht="15" thickBot="1" x14ac:dyDescent="0.4">
      <c r="A77" s="18">
        <v>2021</v>
      </c>
      <c r="B77" s="18">
        <v>30</v>
      </c>
      <c r="C77" s="19">
        <v>15524</v>
      </c>
      <c r="D77" s="20">
        <v>31</v>
      </c>
      <c r="E77" s="21">
        <v>0.51994311203051269</v>
      </c>
      <c r="F77" s="21">
        <v>0.48005688796948737</v>
      </c>
      <c r="G77" s="19">
        <v>13667</v>
      </c>
      <c r="H77" s="22">
        <v>0.12124094534279652</v>
      </c>
      <c r="I77" s="19">
        <v>12569</v>
      </c>
      <c r="J77" s="32">
        <v>789</v>
      </c>
      <c r="K77" s="21">
        <v>6.2773490333359855E-2</v>
      </c>
      <c r="L77" s="32">
        <v>71</v>
      </c>
      <c r="M77" s="23">
        <v>4.5735635099999998E-3</v>
      </c>
    </row>
    <row r="78" spans="1:13" ht="15" thickBot="1" x14ac:dyDescent="0.4">
      <c r="A78" s="25">
        <v>2021</v>
      </c>
      <c r="B78" s="26">
        <v>31</v>
      </c>
      <c r="C78" s="27">
        <v>20423</v>
      </c>
      <c r="D78" s="28">
        <v>30</v>
      </c>
      <c r="E78" s="29">
        <v>0.51540616246498594</v>
      </c>
      <c r="F78" s="29">
        <v>0.484593837535014</v>
      </c>
      <c r="G78" s="27">
        <v>17751</v>
      </c>
      <c r="H78" s="30">
        <v>0.12602106923553602</v>
      </c>
      <c r="I78" s="27">
        <v>16172</v>
      </c>
      <c r="J78" s="33">
        <v>1014</v>
      </c>
      <c r="K78" s="29">
        <v>6.2700964630225078E-2</v>
      </c>
      <c r="L78" s="33">
        <v>89</v>
      </c>
      <c r="M78" s="31">
        <v>4.3578318499999996E-3</v>
      </c>
    </row>
    <row r="79" spans="1:13" ht="15" thickBot="1" x14ac:dyDescent="0.4">
      <c r="A79" s="18">
        <v>2021</v>
      </c>
      <c r="B79" s="18">
        <v>32</v>
      </c>
      <c r="C79" s="19">
        <v>32073</v>
      </c>
      <c r="D79" s="20">
        <v>30</v>
      </c>
      <c r="E79" s="21">
        <v>0.51134549779349625</v>
      </c>
      <c r="F79" s="21">
        <v>0.48865450220650369</v>
      </c>
      <c r="G79" s="19">
        <v>27560</v>
      </c>
      <c r="H79" s="22">
        <v>0.12307692307692308</v>
      </c>
      <c r="I79" s="19">
        <v>24862</v>
      </c>
      <c r="J79" s="32">
        <v>1677</v>
      </c>
      <c r="K79" s="21">
        <v>6.7452336899686272E-2</v>
      </c>
      <c r="L79" s="32">
        <v>144</v>
      </c>
      <c r="M79" s="23">
        <v>4.4897577400000001E-3</v>
      </c>
    </row>
    <row r="80" spans="1:13" ht="15" thickBot="1" x14ac:dyDescent="0.4">
      <c r="A80" s="25">
        <v>2021</v>
      </c>
      <c r="B80" s="26">
        <v>33</v>
      </c>
      <c r="C80" s="27">
        <v>49644</v>
      </c>
      <c r="D80" s="28">
        <v>29</v>
      </c>
      <c r="E80" s="29">
        <v>0.51022061951743281</v>
      </c>
      <c r="F80" s="29">
        <v>0.48977938048256719</v>
      </c>
      <c r="G80" s="27">
        <v>41267</v>
      </c>
      <c r="H80" s="30">
        <v>0.14934451256451886</v>
      </c>
      <c r="I80" s="27">
        <v>38356</v>
      </c>
      <c r="J80" s="33">
        <v>2362</v>
      </c>
      <c r="K80" s="29">
        <v>6.1580978204192303E-2</v>
      </c>
      <c r="L80" s="33">
        <v>224</v>
      </c>
      <c r="M80" s="31">
        <v>4.5121263300000004E-3</v>
      </c>
    </row>
    <row r="81" spans="1:13" ht="15" thickBot="1" x14ac:dyDescent="0.4">
      <c r="A81" s="18">
        <v>2021</v>
      </c>
      <c r="B81" s="18">
        <v>34</v>
      </c>
      <c r="C81" s="19">
        <v>66371</v>
      </c>
      <c r="D81" s="20">
        <v>29</v>
      </c>
      <c r="E81" s="21">
        <v>0.50948661560627895</v>
      </c>
      <c r="F81" s="21">
        <v>0.49051338439372111</v>
      </c>
      <c r="G81" s="19">
        <v>53549</v>
      </c>
      <c r="H81" s="22">
        <v>0.15813553941250069</v>
      </c>
      <c r="I81" s="19">
        <v>50834</v>
      </c>
      <c r="J81" s="32">
        <v>3202</v>
      </c>
      <c r="K81" s="21">
        <v>6.2989337844749582E-2</v>
      </c>
      <c r="L81" s="32">
        <v>351</v>
      </c>
      <c r="M81" s="23">
        <v>5.2884542900000003E-3</v>
      </c>
    </row>
    <row r="82" spans="1:13" ht="15" thickBot="1" x14ac:dyDescent="0.4">
      <c r="A82" s="25">
        <v>2021</v>
      </c>
      <c r="B82" s="25">
        <v>35</v>
      </c>
      <c r="C82" s="27">
        <v>74734</v>
      </c>
      <c r="D82" s="28">
        <v>30</v>
      </c>
      <c r="E82" s="29">
        <v>0.50168577208361431</v>
      </c>
      <c r="F82" s="29">
        <v>0.49831422791638569</v>
      </c>
      <c r="G82" s="27">
        <v>58782</v>
      </c>
      <c r="H82" s="30">
        <v>0.1650675376816032</v>
      </c>
      <c r="I82" s="27">
        <v>56389</v>
      </c>
      <c r="J82" s="33">
        <v>3284</v>
      </c>
      <c r="K82" s="29">
        <v>5.8238308890031745E-2</v>
      </c>
      <c r="L82" s="33">
        <v>430</v>
      </c>
      <c r="M82" s="31">
        <v>5.7537399299999997E-3</v>
      </c>
    </row>
    <row r="83" spans="1:13" ht="15" thickBot="1" x14ac:dyDescent="0.4">
      <c r="A83" s="18">
        <v>2021</v>
      </c>
      <c r="B83" s="18">
        <v>36</v>
      </c>
      <c r="C83" s="19">
        <v>71661</v>
      </c>
      <c r="D83" s="20">
        <v>30</v>
      </c>
      <c r="E83" s="21">
        <v>0.50218451034657152</v>
      </c>
      <c r="F83" s="21">
        <v>0.49781548965342848</v>
      </c>
      <c r="G83" s="19">
        <v>56823</v>
      </c>
      <c r="H83" s="22">
        <v>0.15321260757087798</v>
      </c>
      <c r="I83" s="19">
        <v>54054</v>
      </c>
      <c r="J83" s="32">
        <v>3304</v>
      </c>
      <c r="K83" s="21">
        <v>6.1124061124061123E-2</v>
      </c>
      <c r="L83" s="32">
        <v>448</v>
      </c>
      <c r="M83" s="23">
        <v>6.2516571000000003E-3</v>
      </c>
    </row>
    <row r="84" spans="1:13" ht="15" thickBot="1" x14ac:dyDescent="0.4">
      <c r="A84" s="25">
        <v>2021</v>
      </c>
      <c r="B84" s="25">
        <v>37</v>
      </c>
      <c r="C84" s="27">
        <v>61475</v>
      </c>
      <c r="D84" s="28">
        <v>31</v>
      </c>
      <c r="E84" s="29">
        <v>0.50614717197347958</v>
      </c>
      <c r="F84" s="29">
        <v>0.49385282802652042</v>
      </c>
      <c r="G84" s="27">
        <v>49392</v>
      </c>
      <c r="H84" s="30">
        <v>0.15372934888241011</v>
      </c>
      <c r="I84" s="27">
        <v>46739</v>
      </c>
      <c r="J84" s="33">
        <v>2794</v>
      </c>
      <c r="K84" s="29">
        <v>5.9778771475641326E-2</v>
      </c>
      <c r="L84" s="33">
        <v>384</v>
      </c>
      <c r="M84" s="31">
        <v>6.2464416400000002E-3</v>
      </c>
    </row>
    <row r="85" spans="1:13" ht="15" thickBot="1" x14ac:dyDescent="0.4">
      <c r="A85" s="18">
        <v>2021</v>
      </c>
      <c r="B85" s="18">
        <v>38</v>
      </c>
      <c r="C85" s="19">
        <v>53617</v>
      </c>
      <c r="D85" s="20">
        <v>31</v>
      </c>
      <c r="E85" s="21">
        <v>0.4961433799380689</v>
      </c>
      <c r="F85" s="21">
        <v>0.5038566200619311</v>
      </c>
      <c r="G85" s="19">
        <v>43180</v>
      </c>
      <c r="H85" s="22">
        <v>0.1453682260305697</v>
      </c>
      <c r="I85" s="19">
        <v>40926</v>
      </c>
      <c r="J85" s="32">
        <v>2485</v>
      </c>
      <c r="K85" s="21">
        <v>6.0719347114303865E-2</v>
      </c>
      <c r="L85" s="32">
        <v>351</v>
      </c>
      <c r="M85" s="23">
        <v>6.5464311600000004E-3</v>
      </c>
    </row>
    <row r="86" spans="1:13" ht="15" thickBot="1" x14ac:dyDescent="0.4">
      <c r="A86" s="25">
        <v>2021</v>
      </c>
      <c r="B86" s="25">
        <v>39</v>
      </c>
      <c r="C86" s="27">
        <v>56483</v>
      </c>
      <c r="D86" s="28">
        <v>32</v>
      </c>
      <c r="E86" s="29">
        <v>0.49976856796980701</v>
      </c>
      <c r="F86" s="29">
        <v>0.50023143203019294</v>
      </c>
      <c r="G86" s="27">
        <v>46546</v>
      </c>
      <c r="H86" s="30">
        <v>0.12785201735917157</v>
      </c>
      <c r="I86" s="27">
        <v>43539</v>
      </c>
      <c r="J86" s="33">
        <v>2546</v>
      </c>
      <c r="K86" s="29">
        <v>5.8476308596890146E-2</v>
      </c>
      <c r="L86" s="33">
        <v>421</v>
      </c>
      <c r="M86" s="31">
        <v>7.4535701000000001E-3</v>
      </c>
    </row>
    <row r="87" spans="1:13" ht="15" thickBot="1" x14ac:dyDescent="0.4">
      <c r="A87" s="18">
        <v>2021</v>
      </c>
      <c r="B87" s="18">
        <v>40</v>
      </c>
      <c r="C87" s="19">
        <v>58017</v>
      </c>
      <c r="D87" s="20">
        <v>34</v>
      </c>
      <c r="E87" s="21">
        <v>0.4988665663015453</v>
      </c>
      <c r="F87" s="21">
        <v>0.50113343369845476</v>
      </c>
      <c r="G87" s="19">
        <v>48819</v>
      </c>
      <c r="H87" s="22">
        <v>0.12364038591531985</v>
      </c>
      <c r="I87" s="19">
        <v>44649</v>
      </c>
      <c r="J87" s="32">
        <v>2629</v>
      </c>
      <c r="K87" s="21">
        <v>5.8881497905888147E-2</v>
      </c>
      <c r="L87" s="32">
        <v>488</v>
      </c>
      <c r="M87" s="23">
        <v>8.4113277099999995E-3</v>
      </c>
    </row>
    <row r="88" spans="1:13" ht="15" thickBot="1" x14ac:dyDescent="0.4">
      <c r="A88" s="25">
        <v>2021</v>
      </c>
      <c r="B88" s="25">
        <v>41</v>
      </c>
      <c r="C88" s="27">
        <v>65349</v>
      </c>
      <c r="D88" s="28">
        <v>34</v>
      </c>
      <c r="E88" s="29">
        <v>0.49205763972101885</v>
      </c>
      <c r="F88" s="29">
        <v>0.50794236027898121</v>
      </c>
      <c r="G88" s="27">
        <v>54857</v>
      </c>
      <c r="H88" s="30">
        <v>0.10594819257341816</v>
      </c>
      <c r="I88" s="27">
        <v>49804</v>
      </c>
      <c r="J88" s="33">
        <v>3068</v>
      </c>
      <c r="K88" s="29">
        <v>6.1601477792948355E-2</v>
      </c>
      <c r="L88" s="33">
        <v>578</v>
      </c>
      <c r="M88" s="31">
        <v>8.8448178199999998E-3</v>
      </c>
    </row>
    <row r="89" spans="1:13" ht="15" thickBot="1" x14ac:dyDescent="0.4">
      <c r="A89" s="18">
        <v>2021</v>
      </c>
      <c r="B89" s="24">
        <v>42</v>
      </c>
      <c r="C89" s="19">
        <v>97718</v>
      </c>
      <c r="D89" s="20">
        <v>36</v>
      </c>
      <c r="E89" s="21">
        <v>0.49418503018025894</v>
      </c>
      <c r="F89" s="21">
        <v>0.50581496981974106</v>
      </c>
      <c r="G89" s="19">
        <v>81133</v>
      </c>
      <c r="H89" s="22">
        <v>0.10104396484784244</v>
      </c>
      <c r="I89" s="19">
        <v>73032</v>
      </c>
      <c r="J89" s="32">
        <v>4754</v>
      </c>
      <c r="K89" s="21">
        <v>6.5094752984992885E-2</v>
      </c>
      <c r="L89" s="32">
        <v>1046</v>
      </c>
      <c r="M89" s="23">
        <v>1.070427147E-2</v>
      </c>
    </row>
    <row r="90" spans="1:13" ht="15" thickBot="1" x14ac:dyDescent="0.4">
      <c r="A90" s="25">
        <v>2021</v>
      </c>
      <c r="B90" s="26">
        <v>43</v>
      </c>
      <c r="C90" s="27">
        <v>137009</v>
      </c>
      <c r="D90" s="28">
        <v>36</v>
      </c>
      <c r="E90" s="29">
        <v>0.49020298275343499</v>
      </c>
      <c r="F90" s="29">
        <v>0.50979701724656501</v>
      </c>
      <c r="G90" s="27">
        <v>110812</v>
      </c>
      <c r="H90" s="30">
        <v>0.10854420098906256</v>
      </c>
      <c r="I90" s="27">
        <v>99930</v>
      </c>
      <c r="J90" s="33">
        <v>5924</v>
      </c>
      <c r="K90" s="29">
        <v>5.9281497047933555E-2</v>
      </c>
      <c r="L90" s="33">
        <v>1272</v>
      </c>
      <c r="M90" s="31">
        <v>9.2840616299999998E-3</v>
      </c>
    </row>
    <row r="91" spans="1:13" ht="15" thickBot="1" x14ac:dyDescent="0.4">
      <c r="A91" s="18">
        <v>2021</v>
      </c>
      <c r="B91" s="24">
        <v>44</v>
      </c>
      <c r="C91" s="19">
        <v>177871</v>
      </c>
      <c r="D91" s="20">
        <v>37</v>
      </c>
      <c r="E91" s="21">
        <v>0.49171947899368512</v>
      </c>
      <c r="F91" s="21">
        <v>0.50828052100631493</v>
      </c>
      <c r="G91" s="19">
        <v>132503</v>
      </c>
      <c r="H91" s="22">
        <v>0.10335615042678278</v>
      </c>
      <c r="I91" s="19">
        <v>119750</v>
      </c>
      <c r="J91" s="32">
        <v>7048</v>
      </c>
      <c r="K91" s="21">
        <v>5.8855949895615864E-2</v>
      </c>
      <c r="L91" s="32">
        <v>1667</v>
      </c>
      <c r="M91" s="23">
        <v>9.3719605700000007E-3</v>
      </c>
    </row>
    <row r="92" spans="1:13" ht="15" thickBot="1" x14ac:dyDescent="0.4">
      <c r="A92" s="25">
        <v>2021</v>
      </c>
      <c r="B92" s="26">
        <v>45</v>
      </c>
      <c r="C92" s="27">
        <v>271170</v>
      </c>
      <c r="D92" s="28">
        <v>36</v>
      </c>
      <c r="E92" s="29">
        <v>0.49211923869991542</v>
      </c>
      <c r="F92" s="29">
        <v>0.50788076130008453</v>
      </c>
      <c r="G92" s="27">
        <v>176193</v>
      </c>
      <c r="H92" s="30">
        <v>0.10909627510741063</v>
      </c>
      <c r="I92" s="27">
        <v>169177</v>
      </c>
      <c r="J92" s="33">
        <v>8776</v>
      </c>
      <c r="K92" s="29">
        <v>5.187466381363897E-2</v>
      </c>
      <c r="L92" s="33">
        <v>2278</v>
      </c>
      <c r="M92" s="31">
        <v>8.4006342799999995E-3</v>
      </c>
    </row>
    <row r="93" spans="1:13" ht="15" thickBot="1" x14ac:dyDescent="0.4">
      <c r="A93" s="18">
        <v>2021</v>
      </c>
      <c r="B93" s="24">
        <v>46</v>
      </c>
      <c r="C93" s="19">
        <v>351673</v>
      </c>
      <c r="D93" s="20">
        <v>36</v>
      </c>
      <c r="E93" s="21">
        <v>0.49345354246899875</v>
      </c>
      <c r="F93" s="21">
        <v>0.50654645753100125</v>
      </c>
      <c r="G93" s="19">
        <v>204302</v>
      </c>
      <c r="H93" s="22">
        <v>0.11531947802762577</v>
      </c>
      <c r="I93" s="19">
        <v>206895</v>
      </c>
      <c r="J93" s="32">
        <v>10369</v>
      </c>
      <c r="K93" s="21">
        <v>5.0117209212402425E-2</v>
      </c>
      <c r="L93" s="32">
        <v>2698</v>
      </c>
      <c r="M93" s="23">
        <v>7.6718997399999999E-3</v>
      </c>
    </row>
    <row r="94" spans="1:13" ht="15" thickBot="1" x14ac:dyDescent="0.4">
      <c r="A94" s="25">
        <v>2021</v>
      </c>
      <c r="B94" s="26">
        <v>47</v>
      </c>
      <c r="C94" s="27">
        <v>403325</v>
      </c>
      <c r="D94" s="28">
        <v>36</v>
      </c>
      <c r="E94" s="29">
        <v>0.49351760825194996</v>
      </c>
      <c r="F94" s="29">
        <v>0.5064823917480501</v>
      </c>
      <c r="G94" s="27">
        <v>215706</v>
      </c>
      <c r="H94" s="30">
        <v>0.11910192576933419</v>
      </c>
      <c r="I94" s="27">
        <v>224586</v>
      </c>
      <c r="J94" s="33">
        <v>10988</v>
      </c>
      <c r="K94" s="29">
        <v>4.8925578620216757E-2</v>
      </c>
      <c r="L94" s="33">
        <v>3085</v>
      </c>
      <c r="M94" s="31">
        <v>7.6489183599999996E-3</v>
      </c>
    </row>
    <row r="95" spans="1:13" ht="15" thickBot="1" x14ac:dyDescent="0.4">
      <c r="A95" s="18">
        <v>2021</v>
      </c>
      <c r="B95" s="24">
        <v>48</v>
      </c>
      <c r="C95" s="19">
        <v>388074</v>
      </c>
      <c r="D95" s="20">
        <v>36</v>
      </c>
      <c r="E95" s="21">
        <v>0.49568215697712098</v>
      </c>
      <c r="F95" s="21">
        <v>0.50431784302287896</v>
      </c>
      <c r="G95" s="19">
        <v>198760</v>
      </c>
      <c r="H95" s="22">
        <v>0.12327430066411753</v>
      </c>
      <c r="I95" s="19">
        <v>212158</v>
      </c>
      <c r="J95" s="32">
        <v>10595</v>
      </c>
      <c r="K95" s="21">
        <v>4.9939196259391583E-2</v>
      </c>
      <c r="L95" s="32">
        <v>2849</v>
      </c>
      <c r="M95" s="23">
        <v>7.3413833400000003E-3</v>
      </c>
    </row>
    <row r="96" spans="1:13" ht="15" thickBot="1" x14ac:dyDescent="0.4">
      <c r="A96" s="25">
        <v>2021</v>
      </c>
      <c r="B96" s="26">
        <v>49</v>
      </c>
      <c r="C96" s="27">
        <v>338037</v>
      </c>
      <c r="D96" s="28">
        <v>35</v>
      </c>
      <c r="E96" s="29">
        <v>0.49205815189398561</v>
      </c>
      <c r="F96" s="29">
        <v>0.50794184810601439</v>
      </c>
      <c r="G96" s="27">
        <v>176878</v>
      </c>
      <c r="H96" s="30">
        <v>0.12915116634064158</v>
      </c>
      <c r="I96" s="27">
        <v>189364</v>
      </c>
      <c r="J96" s="33">
        <v>9811</v>
      </c>
      <c r="K96" s="29">
        <v>5.1810270167508082E-2</v>
      </c>
      <c r="L96" s="33">
        <v>2512</v>
      </c>
      <c r="M96" s="31">
        <v>7.4311391899999999E-3</v>
      </c>
    </row>
    <row r="97" spans="1:13" ht="15" thickBot="1" x14ac:dyDescent="0.4">
      <c r="A97" s="18">
        <v>2021</v>
      </c>
      <c r="B97" s="24">
        <v>50</v>
      </c>
      <c r="C97" s="19">
        <v>273537</v>
      </c>
      <c r="D97" s="20">
        <v>34</v>
      </c>
      <c r="E97" s="21">
        <v>0.49389214493715211</v>
      </c>
      <c r="F97" s="21">
        <v>0.50610785506284783</v>
      </c>
      <c r="G97" s="19">
        <v>146057</v>
      </c>
      <c r="H97" s="22">
        <v>0.13774759169365386</v>
      </c>
      <c r="I97" s="19">
        <v>157394</v>
      </c>
      <c r="J97" s="32">
        <v>8020</v>
      </c>
      <c r="K97" s="21">
        <v>5.0954928396253985E-2</v>
      </c>
      <c r="L97" s="32">
        <v>1986</v>
      </c>
      <c r="M97" s="23">
        <v>7.2604437399999998E-3</v>
      </c>
    </row>
    <row r="98" spans="1:13" ht="15" thickBot="1" x14ac:dyDescent="0.4">
      <c r="A98" s="25">
        <v>2021</v>
      </c>
      <c r="B98" s="26">
        <v>51</v>
      </c>
      <c r="C98" s="27">
        <v>193843</v>
      </c>
      <c r="D98" s="28">
        <v>34</v>
      </c>
      <c r="E98" s="29">
        <v>0.49445383395304088</v>
      </c>
      <c r="F98" s="29">
        <v>0.50554616604695912</v>
      </c>
      <c r="G98" s="27">
        <v>104598</v>
      </c>
      <c r="H98" s="30">
        <v>0.15070077821755673</v>
      </c>
      <c r="I98" s="27">
        <v>112345</v>
      </c>
      <c r="J98" s="33">
        <v>5550</v>
      </c>
      <c r="K98" s="29">
        <v>4.9401397480973788E-2</v>
      </c>
      <c r="L98" s="33">
        <v>1285</v>
      </c>
      <c r="M98" s="31">
        <v>6.6290760999999998E-3</v>
      </c>
    </row>
    <row r="99" spans="1:13" ht="15" thickBot="1" x14ac:dyDescent="0.4">
      <c r="A99" s="34">
        <v>2021</v>
      </c>
      <c r="B99" s="24">
        <v>52</v>
      </c>
      <c r="C99" s="19">
        <v>208693</v>
      </c>
      <c r="D99" s="20">
        <v>35</v>
      </c>
      <c r="E99" s="21">
        <v>0.48789705619723817</v>
      </c>
      <c r="F99" s="21">
        <v>0.51210294380276189</v>
      </c>
      <c r="G99" s="19">
        <v>113164</v>
      </c>
      <c r="H99" s="22">
        <v>0.12833586652999188</v>
      </c>
      <c r="I99" s="19">
        <v>121498</v>
      </c>
      <c r="J99" s="32">
        <v>5365</v>
      </c>
      <c r="K99" s="21">
        <v>4.4157105466756656E-2</v>
      </c>
      <c r="L99" s="32">
        <v>1028</v>
      </c>
      <c r="M99" s="23">
        <v>4.9258959300000002E-3</v>
      </c>
    </row>
    <row r="100" spans="1:13" ht="15" thickBot="1" x14ac:dyDescent="0.4">
      <c r="A100" s="25">
        <v>2022</v>
      </c>
      <c r="B100" s="26">
        <v>1</v>
      </c>
      <c r="C100" s="27">
        <v>337942</v>
      </c>
      <c r="D100" s="28">
        <v>33</v>
      </c>
      <c r="E100" s="29">
        <v>0.49177177033778419</v>
      </c>
      <c r="F100" s="29">
        <v>0.50822822966221581</v>
      </c>
      <c r="G100" s="27">
        <v>168100</v>
      </c>
      <c r="H100" s="30">
        <v>0.14048185603807259</v>
      </c>
      <c r="I100" s="27">
        <v>193105</v>
      </c>
      <c r="J100" s="33">
        <v>5348</v>
      </c>
      <c r="K100" s="29">
        <v>2.7694777452681184E-2</v>
      </c>
      <c r="L100" s="33">
        <v>860</v>
      </c>
      <c r="M100" s="31">
        <v>2.54481538E-3</v>
      </c>
    </row>
    <row r="101" spans="1:13" ht="15" thickBot="1" x14ac:dyDescent="0.4">
      <c r="A101" s="35">
        <v>2022</v>
      </c>
      <c r="B101" s="36">
        <v>2</v>
      </c>
      <c r="C101" s="37">
        <v>485972</v>
      </c>
      <c r="D101" s="38">
        <v>31</v>
      </c>
      <c r="E101" s="39">
        <v>0.49698123549269807</v>
      </c>
      <c r="F101" s="39">
        <v>0.50301876450730187</v>
      </c>
      <c r="G101" s="37">
        <v>193546</v>
      </c>
      <c r="H101" s="40">
        <v>0.16439502753867297</v>
      </c>
      <c r="I101" s="37">
        <v>252555</v>
      </c>
      <c r="J101" s="41">
        <v>5227</v>
      </c>
      <c r="K101" s="39">
        <v>2.069648195442577E-2</v>
      </c>
      <c r="L101" s="41">
        <v>689</v>
      </c>
      <c r="M101" s="42">
        <v>1.4177771500000001E-3</v>
      </c>
    </row>
    <row r="102" spans="1:13" ht="15" thickBot="1" x14ac:dyDescent="0.4">
      <c r="A102" s="17">
        <v>2022</v>
      </c>
      <c r="B102" s="4">
        <v>3</v>
      </c>
      <c r="C102" s="7">
        <v>796269</v>
      </c>
      <c r="D102" s="5">
        <v>30</v>
      </c>
      <c r="E102" s="6">
        <v>0.49627724758875108</v>
      </c>
      <c r="F102" s="6">
        <v>0.50372275241124886</v>
      </c>
      <c r="G102" s="7">
        <v>247013</v>
      </c>
      <c r="H102" s="8">
        <v>0.16023043321606556</v>
      </c>
      <c r="I102" s="7">
        <v>365453</v>
      </c>
      <c r="J102" s="9">
        <v>6963</v>
      </c>
      <c r="K102" s="6">
        <v>1.905306564729254E-2</v>
      </c>
      <c r="L102" s="9">
        <v>862</v>
      </c>
      <c r="M102" s="10">
        <v>1.0825487299999999E-3</v>
      </c>
    </row>
    <row r="103" spans="1:13" ht="15" thickBot="1" x14ac:dyDescent="0.4">
      <c r="A103" s="35">
        <v>2022</v>
      </c>
      <c r="B103" s="36">
        <v>4</v>
      </c>
      <c r="C103" s="37">
        <v>1112823</v>
      </c>
      <c r="D103" s="38">
        <v>30</v>
      </c>
      <c r="E103" s="39">
        <v>0.49041808361672334</v>
      </c>
      <c r="F103" s="39">
        <v>0.50958191638327666</v>
      </c>
      <c r="G103" s="37">
        <v>272251</v>
      </c>
      <c r="H103" s="40">
        <v>0.159503546359793</v>
      </c>
      <c r="I103" s="37">
        <v>468036</v>
      </c>
      <c r="J103" s="41">
        <v>8386</v>
      </c>
      <c r="K103" s="39">
        <v>1.791742515532993E-2</v>
      </c>
      <c r="L103" s="41">
        <v>1102</v>
      </c>
      <c r="M103" s="42">
        <v>9.9027427999999994E-4</v>
      </c>
    </row>
    <row r="104" spans="1:13" ht="15" thickBot="1" x14ac:dyDescent="0.4">
      <c r="A104" s="17">
        <v>2022</v>
      </c>
      <c r="B104" s="4">
        <v>5</v>
      </c>
      <c r="C104" s="7">
        <v>1292257</v>
      </c>
      <c r="D104" s="5">
        <v>31</v>
      </c>
      <c r="E104" s="6">
        <v>0.48602669531539966</v>
      </c>
      <c r="F104" s="6">
        <v>0.51397330468460034</v>
      </c>
      <c r="G104" s="7">
        <v>291529</v>
      </c>
      <c r="H104" s="8">
        <v>0.14826655324170152</v>
      </c>
      <c r="I104" s="7">
        <v>510978</v>
      </c>
      <c r="J104" s="9">
        <v>10169</v>
      </c>
      <c r="K104" s="6">
        <v>1.99010524914967E-2</v>
      </c>
      <c r="L104" s="9">
        <v>1478</v>
      </c>
      <c r="M104" s="10">
        <v>1.14373534E-3</v>
      </c>
    </row>
    <row r="105" spans="1:13" ht="15" thickBot="1" x14ac:dyDescent="0.4">
      <c r="A105" s="35">
        <v>2022</v>
      </c>
      <c r="B105" s="36">
        <v>6</v>
      </c>
      <c r="C105" s="37">
        <v>1310006</v>
      </c>
      <c r="D105" s="38">
        <v>32</v>
      </c>
      <c r="E105" s="39">
        <v>0.48196075216509643</v>
      </c>
      <c r="F105" s="39">
        <v>0.51803924783490352</v>
      </c>
      <c r="G105" s="37">
        <v>302331</v>
      </c>
      <c r="H105" s="40">
        <v>0.14103416454151244</v>
      </c>
      <c r="I105" s="37">
        <v>536734</v>
      </c>
      <c r="J105" s="41">
        <v>10517</v>
      </c>
      <c r="K105" s="39">
        <v>1.9594435977597843E-2</v>
      </c>
      <c r="L105" s="41">
        <v>1679</v>
      </c>
      <c r="M105" s="42">
        <v>1.28167351E-3</v>
      </c>
    </row>
    <row r="106" spans="1:13" ht="15" thickBot="1" x14ac:dyDescent="0.4">
      <c r="A106" s="17">
        <v>2022</v>
      </c>
      <c r="B106" s="4">
        <v>7</v>
      </c>
      <c r="C106" s="7">
        <v>1193539</v>
      </c>
      <c r="D106" s="5">
        <v>33</v>
      </c>
      <c r="E106" s="6">
        <v>0.4804873492952963</v>
      </c>
      <c r="F106" s="6">
        <v>0.51951265070470365</v>
      </c>
      <c r="G106" s="7">
        <v>272334</v>
      </c>
      <c r="H106" s="8">
        <v>0.13877444608458731</v>
      </c>
      <c r="I106" s="7">
        <v>498985</v>
      </c>
      <c r="J106" s="9">
        <v>10564</v>
      </c>
      <c r="K106" s="6">
        <v>2.1170977083479463E-2</v>
      </c>
      <c r="L106" s="9">
        <v>1735</v>
      </c>
      <c r="M106" s="10">
        <v>1.45366008E-3</v>
      </c>
    </row>
    <row r="107" spans="1:13" ht="15" thickBot="1" x14ac:dyDescent="0.4">
      <c r="A107" s="18">
        <v>2022</v>
      </c>
      <c r="B107" s="24">
        <v>8</v>
      </c>
      <c r="C107" s="19">
        <v>1093031</v>
      </c>
      <c r="D107" s="20">
        <v>34</v>
      </c>
      <c r="E107" s="21">
        <v>0.47656204544719916</v>
      </c>
      <c r="F107" s="21">
        <v>0.52343795455280084</v>
      </c>
      <c r="G107" s="19">
        <v>249691</v>
      </c>
      <c r="H107" s="22">
        <v>0.13450624972465969</v>
      </c>
      <c r="I107" s="19">
        <v>457921</v>
      </c>
      <c r="J107" s="32">
        <v>10116</v>
      </c>
      <c r="K107" s="21">
        <v>2.2091146726182027E-2</v>
      </c>
      <c r="L107" s="32">
        <v>1590</v>
      </c>
      <c r="M107" s="23">
        <v>1.4546705399999999E-3</v>
      </c>
    </row>
    <row r="108" spans="1:13" ht="15" thickBot="1" x14ac:dyDescent="0.4">
      <c r="A108" s="17">
        <v>2022</v>
      </c>
      <c r="B108" s="4">
        <v>9</v>
      </c>
      <c r="C108" s="7">
        <v>1132638</v>
      </c>
      <c r="D108" s="5">
        <v>35</v>
      </c>
      <c r="E108" s="6">
        <v>0.4734494273108914</v>
      </c>
      <c r="F108" s="6">
        <v>0.52655057268910854</v>
      </c>
      <c r="G108" s="7">
        <v>250446</v>
      </c>
      <c r="H108" s="8">
        <v>0.12252940753695407</v>
      </c>
      <c r="I108" s="7">
        <v>478784</v>
      </c>
      <c r="J108" s="9">
        <v>9857</v>
      </c>
      <c r="K108" s="6">
        <v>2.0587571848683331E-2</v>
      </c>
      <c r="L108" s="9">
        <v>1564</v>
      </c>
      <c r="M108" s="10">
        <v>1.38084719E-3</v>
      </c>
    </row>
    <row r="109" spans="1:13" ht="15" thickBot="1" x14ac:dyDescent="0.4">
      <c r="A109" s="18">
        <v>2022</v>
      </c>
      <c r="B109" s="24">
        <v>10</v>
      </c>
      <c r="C109" s="19">
        <v>1411316</v>
      </c>
      <c r="D109" s="20">
        <v>35</v>
      </c>
      <c r="E109" s="21">
        <v>0.48017047497816617</v>
      </c>
      <c r="F109" s="21">
        <v>0.51982952502183377</v>
      </c>
      <c r="G109" s="19">
        <v>278347</v>
      </c>
      <c r="H109" s="22">
        <v>0.12597585028759067</v>
      </c>
      <c r="I109" s="19">
        <v>569081</v>
      </c>
      <c r="J109" s="32">
        <v>11442</v>
      </c>
      <c r="K109" s="21">
        <v>2.010610088897714E-2</v>
      </c>
      <c r="L109" s="32">
        <v>1731</v>
      </c>
      <c r="M109" s="23">
        <v>1.2265148199999999E-3</v>
      </c>
    </row>
    <row r="110" spans="1:13" ht="15" thickBot="1" x14ac:dyDescent="0.4">
      <c r="A110" s="17">
        <v>2022</v>
      </c>
      <c r="B110" s="4">
        <v>11</v>
      </c>
      <c r="C110" s="7">
        <v>1581993</v>
      </c>
      <c r="D110" s="5">
        <v>36</v>
      </c>
      <c r="E110" s="6">
        <v>0.48174436312428226</v>
      </c>
      <c r="F110" s="6">
        <v>0.51825563687571774</v>
      </c>
      <c r="G110" s="7">
        <v>274975</v>
      </c>
      <c r="H110" s="8">
        <v>0.12393490317301573</v>
      </c>
      <c r="I110" s="7">
        <v>619694</v>
      </c>
      <c r="J110" s="9">
        <v>12362</v>
      </c>
      <c r="K110" s="6">
        <v>1.9948555254690217E-2</v>
      </c>
      <c r="L110" s="9">
        <v>1872</v>
      </c>
      <c r="M110" s="10">
        <v>1.1833174899999999E-3</v>
      </c>
    </row>
    <row r="111" spans="1:13" ht="15" thickBot="1" x14ac:dyDescent="0.4">
      <c r="A111" s="18">
        <v>2022</v>
      </c>
      <c r="B111" s="24">
        <v>12</v>
      </c>
      <c r="C111" s="19">
        <v>1588816</v>
      </c>
      <c r="D111" s="20">
        <v>37</v>
      </c>
      <c r="E111" s="21">
        <v>0.48011920279792281</v>
      </c>
      <c r="F111" s="21">
        <v>0.51988079720207725</v>
      </c>
      <c r="G111" s="19">
        <v>254415</v>
      </c>
      <c r="H111" s="22">
        <v>0.12672208792720555</v>
      </c>
      <c r="I111" s="19">
        <v>612180</v>
      </c>
      <c r="J111" s="32">
        <v>12160</v>
      </c>
      <c r="K111" s="21">
        <v>1.9863438857852266E-2</v>
      </c>
      <c r="L111" s="32">
        <v>1807</v>
      </c>
      <c r="M111" s="23">
        <v>1.1373249E-3</v>
      </c>
    </row>
    <row r="112" spans="1:13" ht="15" thickBot="1" x14ac:dyDescent="0.4">
      <c r="A112" s="17">
        <v>2022</v>
      </c>
      <c r="B112" s="4">
        <v>13</v>
      </c>
      <c r="C112" s="7">
        <v>1294973</v>
      </c>
      <c r="D112" s="5">
        <v>38</v>
      </c>
      <c r="E112" s="6">
        <v>0.47999510974266968</v>
      </c>
      <c r="F112" s="6">
        <v>0.52000489025733032</v>
      </c>
      <c r="G112" s="7">
        <v>208895</v>
      </c>
      <c r="H112" s="8">
        <v>0.12374637976016659</v>
      </c>
      <c r="I112" s="7">
        <v>506886</v>
      </c>
      <c r="J112" s="9">
        <v>10730</v>
      </c>
      <c r="K112" s="6">
        <v>2.1168467860623492E-2</v>
      </c>
      <c r="L112" s="9">
        <v>1468</v>
      </c>
      <c r="M112" s="10">
        <v>1.1336143600000001E-3</v>
      </c>
    </row>
    <row r="113" spans="1:13" ht="15" thickBot="1" x14ac:dyDescent="0.4">
      <c r="A113" s="18">
        <v>2022</v>
      </c>
      <c r="B113" s="24">
        <v>14</v>
      </c>
      <c r="C113" s="19">
        <v>984858</v>
      </c>
      <c r="D113" s="20">
        <v>38</v>
      </c>
      <c r="E113" s="21">
        <v>0.47794325427865852</v>
      </c>
      <c r="F113" s="21">
        <v>0.52205674572134153</v>
      </c>
      <c r="G113" s="19">
        <v>168201</v>
      </c>
      <c r="H113" s="22">
        <v>0.11175320004042782</v>
      </c>
      <c r="I113" s="19">
        <v>396044</v>
      </c>
      <c r="J113" s="32">
        <v>9502</v>
      </c>
      <c r="K113" s="21">
        <v>2.3992283685651088E-2</v>
      </c>
      <c r="L113" s="32">
        <v>1256</v>
      </c>
      <c r="M113" s="23">
        <v>1.27531075E-3</v>
      </c>
    </row>
    <row r="114" spans="1:13" ht="15" thickBot="1" x14ac:dyDescent="0.4">
      <c r="A114" s="17">
        <v>2022</v>
      </c>
      <c r="B114" s="4">
        <v>15</v>
      </c>
      <c r="C114" s="7">
        <v>779821</v>
      </c>
      <c r="D114" s="5">
        <v>39</v>
      </c>
      <c r="E114" s="6">
        <v>0.47483259679372408</v>
      </c>
      <c r="F114" s="6">
        <v>0.52516740320627597</v>
      </c>
      <c r="G114" s="7">
        <v>123704</v>
      </c>
      <c r="H114" s="8">
        <v>0.10808866326068681</v>
      </c>
      <c r="I114" s="7">
        <v>319079</v>
      </c>
      <c r="J114" s="9">
        <v>7785</v>
      </c>
      <c r="K114" s="6">
        <v>2.4398346490994392E-2</v>
      </c>
      <c r="L114" s="9">
        <v>956</v>
      </c>
      <c r="M114" s="10">
        <v>1.2259223500000001E-3</v>
      </c>
    </row>
    <row r="115" spans="1:13" ht="15" thickBot="1" x14ac:dyDescent="0.4">
      <c r="A115" s="18">
        <v>2022</v>
      </c>
      <c r="B115" s="24">
        <v>16</v>
      </c>
      <c r="C115" s="19">
        <v>732517</v>
      </c>
      <c r="D115" s="20">
        <v>40</v>
      </c>
      <c r="E115" s="21">
        <v>0.47608977006746522</v>
      </c>
      <c r="F115" s="21">
        <v>0.52391022993253478</v>
      </c>
      <c r="G115" s="19">
        <v>118620</v>
      </c>
      <c r="H115" s="22">
        <v>0.11508177373124262</v>
      </c>
      <c r="I115" s="19">
        <v>298944</v>
      </c>
      <c r="J115" s="32">
        <v>7591</v>
      </c>
      <c r="K115" s="21">
        <v>2.5392715692571184E-2</v>
      </c>
      <c r="L115" s="32">
        <v>789</v>
      </c>
      <c r="M115" s="23">
        <v>1.0771081E-3</v>
      </c>
    </row>
    <row r="116" spans="1:13" ht="15" thickBot="1" x14ac:dyDescent="0.4">
      <c r="A116" s="17">
        <v>2022</v>
      </c>
      <c r="B116" s="4">
        <v>17</v>
      </c>
      <c r="C116" s="7">
        <v>597096</v>
      </c>
      <c r="D116" s="5">
        <v>39</v>
      </c>
      <c r="E116" s="6">
        <v>0.47679946977945803</v>
      </c>
      <c r="F116" s="6">
        <v>0.52320053022054203</v>
      </c>
      <c r="G116" s="7">
        <v>97247</v>
      </c>
      <c r="H116" s="8">
        <v>0.12344853825824961</v>
      </c>
      <c r="I116" s="7">
        <v>240549</v>
      </c>
      <c r="J116" s="9">
        <v>6280</v>
      </c>
      <c r="K116" s="6">
        <v>2.6106947025346189E-2</v>
      </c>
      <c r="L116" s="9">
        <v>662</v>
      </c>
      <c r="M116" s="10">
        <v>1.1086994299999999E-3</v>
      </c>
    </row>
    <row r="117" spans="1:13" ht="15" thickBot="1" x14ac:dyDescent="0.4">
      <c r="A117" s="18">
        <v>2022</v>
      </c>
      <c r="B117" s="24">
        <v>18</v>
      </c>
      <c r="C117" s="19">
        <v>471771</v>
      </c>
      <c r="D117" s="20">
        <v>39</v>
      </c>
      <c r="E117" s="21">
        <v>0.4721019505363121</v>
      </c>
      <c r="F117" s="21">
        <v>0.5278980494636879</v>
      </c>
      <c r="G117" s="19">
        <v>87164</v>
      </c>
      <c r="H117" s="22">
        <v>0.11028635675278785</v>
      </c>
      <c r="I117" s="19">
        <v>197387</v>
      </c>
      <c r="J117" s="32">
        <v>5352</v>
      </c>
      <c r="K117" s="21">
        <v>2.7114247645488306E-2</v>
      </c>
      <c r="L117" s="32">
        <v>525</v>
      </c>
      <c r="M117" s="23">
        <v>1.11282804E-3</v>
      </c>
    </row>
    <row r="118" spans="1:13" ht="15" thickBot="1" x14ac:dyDescent="0.4">
      <c r="A118" s="17">
        <v>2022</v>
      </c>
      <c r="B118" s="4">
        <v>19</v>
      </c>
      <c r="C118" s="7">
        <v>409105</v>
      </c>
      <c r="D118" s="5">
        <v>39</v>
      </c>
      <c r="E118" s="6">
        <v>0.47017891663707739</v>
      </c>
      <c r="F118" s="6">
        <v>0.52982108336292266</v>
      </c>
      <c r="G118" s="7">
        <v>76180</v>
      </c>
      <c r="H118" s="8">
        <v>0.10443686006825939</v>
      </c>
      <c r="I118" s="7">
        <v>172088</v>
      </c>
      <c r="J118" s="9">
        <v>4727</v>
      </c>
      <c r="K118" s="6">
        <v>2.7468504486076892E-2</v>
      </c>
      <c r="L118" s="9">
        <v>407</v>
      </c>
      <c r="M118" s="10">
        <v>9.9485462E-4</v>
      </c>
    </row>
    <row r="119" spans="1:13" ht="15" thickBot="1" x14ac:dyDescent="0.4">
      <c r="A119" s="18">
        <v>2022</v>
      </c>
      <c r="B119" s="24">
        <v>20</v>
      </c>
      <c r="C119" s="19">
        <v>292839</v>
      </c>
      <c r="D119" s="20">
        <v>40</v>
      </c>
      <c r="E119" s="21">
        <v>0.46891488636715645</v>
      </c>
      <c r="F119" s="21">
        <v>0.53108511363284361</v>
      </c>
      <c r="G119" s="19">
        <v>57946</v>
      </c>
      <c r="H119" s="22">
        <v>0.10209505401580782</v>
      </c>
      <c r="I119" s="19">
        <v>127508</v>
      </c>
      <c r="J119" s="32">
        <v>3724</v>
      </c>
      <c r="K119" s="21">
        <v>2.9206010603256265E-2</v>
      </c>
      <c r="L119" s="32">
        <v>324</v>
      </c>
      <c r="M119" s="23">
        <v>1.1064099999999999E-3</v>
      </c>
    </row>
    <row r="120" spans="1:13" ht="15" thickBot="1" x14ac:dyDescent="0.4">
      <c r="A120" s="17">
        <v>2022</v>
      </c>
      <c r="B120" s="4">
        <v>21</v>
      </c>
      <c r="C120" s="7">
        <v>187175</v>
      </c>
      <c r="D120" s="5">
        <v>40</v>
      </c>
      <c r="E120" s="6">
        <v>0.4690471182729592</v>
      </c>
      <c r="F120" s="6">
        <v>0.5309528817270408</v>
      </c>
      <c r="G120" s="7">
        <v>38644</v>
      </c>
      <c r="H120" s="8">
        <v>9.5694027533381631E-2</v>
      </c>
      <c r="I120" s="7">
        <v>80174</v>
      </c>
      <c r="J120" s="9">
        <v>2605</v>
      </c>
      <c r="K120" s="6">
        <v>3.2491830269164565E-2</v>
      </c>
      <c r="L120" s="9">
        <v>210</v>
      </c>
      <c r="M120" s="10">
        <v>1.1219447E-3</v>
      </c>
    </row>
    <row r="121" spans="1:13" ht="15" thickBot="1" x14ac:dyDescent="0.4">
      <c r="A121" s="18">
        <v>2022</v>
      </c>
      <c r="B121" s="24">
        <v>22</v>
      </c>
      <c r="C121" s="19">
        <v>245024</v>
      </c>
      <c r="D121" s="20">
        <v>40</v>
      </c>
      <c r="E121" s="21">
        <v>0.46939262134006465</v>
      </c>
      <c r="F121" s="21">
        <v>0.53060737865993535</v>
      </c>
      <c r="G121" s="19">
        <v>53556</v>
      </c>
      <c r="H121" s="22">
        <v>8.5424602285458215E-2</v>
      </c>
      <c r="I121" s="19">
        <v>109189</v>
      </c>
      <c r="J121" s="32">
        <v>3078</v>
      </c>
      <c r="K121" s="21">
        <v>2.8189652803853868E-2</v>
      </c>
      <c r="L121" s="32">
        <v>216</v>
      </c>
      <c r="M121" s="23">
        <v>8.8154629000000001E-4</v>
      </c>
    </row>
    <row r="122" spans="1:13" ht="15" thickBot="1" x14ac:dyDescent="0.4">
      <c r="A122" s="17">
        <v>2022</v>
      </c>
      <c r="B122" s="4">
        <v>23</v>
      </c>
      <c r="C122" s="7">
        <v>331134</v>
      </c>
      <c r="D122" s="5">
        <v>40</v>
      </c>
      <c r="E122" s="6">
        <v>0.47342140058616716</v>
      </c>
      <c r="F122" s="6">
        <v>0.52657859941383278</v>
      </c>
      <c r="G122" s="7">
        <v>68973</v>
      </c>
      <c r="H122" s="8">
        <v>8.3322459513142821E-2</v>
      </c>
      <c r="I122" s="7">
        <v>149486</v>
      </c>
      <c r="J122" s="9">
        <v>3986</v>
      </c>
      <c r="K122" s="6">
        <v>2.66647043870329E-2</v>
      </c>
      <c r="L122" s="9">
        <v>274</v>
      </c>
      <c r="M122" s="10">
        <v>8.2745957000000001E-4</v>
      </c>
    </row>
    <row r="123" spans="1:13" ht="15" thickBot="1" x14ac:dyDescent="0.4">
      <c r="A123" s="18">
        <v>2022</v>
      </c>
      <c r="B123" s="24">
        <v>24</v>
      </c>
      <c r="C123" s="19">
        <v>413301</v>
      </c>
      <c r="D123" s="20">
        <v>41</v>
      </c>
      <c r="E123" s="21">
        <v>0.47578211963208156</v>
      </c>
      <c r="F123" s="21">
        <v>0.5242178803679185</v>
      </c>
      <c r="G123" s="19">
        <v>79491</v>
      </c>
      <c r="H123" s="22">
        <v>8.4135310915701145E-2</v>
      </c>
      <c r="I123" s="19">
        <v>184110</v>
      </c>
      <c r="J123" s="32">
        <v>4944</v>
      </c>
      <c r="K123" s="21">
        <v>2.6853511487697573E-2</v>
      </c>
      <c r="L123" s="32">
        <v>391</v>
      </c>
      <c r="M123" s="23">
        <v>9.4604173999999997E-4</v>
      </c>
    </row>
    <row r="124" spans="1:13" ht="15" thickBot="1" x14ac:dyDescent="0.4">
      <c r="A124" s="17">
        <v>2022</v>
      </c>
      <c r="B124" s="4">
        <v>25</v>
      </c>
      <c r="C124" s="7">
        <v>574176</v>
      </c>
      <c r="D124" s="5">
        <v>41</v>
      </c>
      <c r="E124" s="6">
        <v>0.47357413980518315</v>
      </c>
      <c r="F124" s="6">
        <v>0.52642586019481685</v>
      </c>
      <c r="G124" s="7">
        <v>104447</v>
      </c>
      <c r="H124" s="8">
        <v>9.9131616992350194E-2</v>
      </c>
      <c r="I124" s="7">
        <v>264489</v>
      </c>
      <c r="J124" s="9">
        <v>6890</v>
      </c>
      <c r="K124" s="6">
        <v>2.6050232712891652E-2</v>
      </c>
      <c r="L124" s="9">
        <v>553</v>
      </c>
      <c r="M124" s="10">
        <v>9.6311932000000004E-4</v>
      </c>
    </row>
    <row r="125" spans="1:13" ht="15" thickBot="1" x14ac:dyDescent="0.4">
      <c r="A125" s="35">
        <v>2022</v>
      </c>
      <c r="B125" s="36">
        <v>26</v>
      </c>
      <c r="C125" s="37">
        <v>622785</v>
      </c>
      <c r="D125" s="38">
        <v>41</v>
      </c>
      <c r="E125" s="39">
        <v>0.47502796828639526</v>
      </c>
      <c r="F125" s="39">
        <v>0.52497203171360474</v>
      </c>
      <c r="G125" s="37">
        <v>103789</v>
      </c>
      <c r="H125" s="40">
        <v>9.5915752150998665E-2</v>
      </c>
      <c r="I125" s="37">
        <v>274069</v>
      </c>
      <c r="J125" s="41">
        <v>7524</v>
      </c>
      <c r="K125" s="39">
        <v>2.745294068282075E-2</v>
      </c>
      <c r="L125" s="41">
        <v>595</v>
      </c>
      <c r="M125" s="42">
        <v>9.5538587999999995E-4</v>
      </c>
    </row>
    <row r="126" spans="1:13" ht="15" thickBot="1" x14ac:dyDescent="0.4">
      <c r="A126" s="17">
        <v>2022</v>
      </c>
      <c r="B126" s="4">
        <v>27</v>
      </c>
      <c r="C126" s="7">
        <v>629128</v>
      </c>
      <c r="D126" s="5">
        <v>41</v>
      </c>
      <c r="E126" s="6">
        <v>0.47404433858085726</v>
      </c>
      <c r="F126" s="6">
        <v>0.52595566141914274</v>
      </c>
      <c r="G126" s="7">
        <v>104120</v>
      </c>
      <c r="H126" s="8">
        <v>8.7466384940453321E-2</v>
      </c>
      <c r="I126" s="7">
        <v>266857</v>
      </c>
      <c r="J126" s="9">
        <v>8212</v>
      </c>
      <c r="K126" s="6">
        <v>3.077303574573648E-2</v>
      </c>
      <c r="L126" s="9">
        <v>680</v>
      </c>
      <c r="M126" s="10">
        <v>1.08086112E-3</v>
      </c>
    </row>
    <row r="127" spans="1:13" ht="15" thickBot="1" x14ac:dyDescent="0.4">
      <c r="A127" s="35">
        <v>2022</v>
      </c>
      <c r="B127" s="36">
        <v>28</v>
      </c>
      <c r="C127" s="37">
        <v>675236</v>
      </c>
      <c r="D127" s="38">
        <v>42</v>
      </c>
      <c r="E127" s="39">
        <v>0.47430467970136941</v>
      </c>
      <c r="F127" s="39">
        <v>0.52569532029863053</v>
      </c>
      <c r="G127" s="37">
        <v>114083</v>
      </c>
      <c r="H127" s="40">
        <v>8.6743861925089621E-2</v>
      </c>
      <c r="I127" s="37">
        <v>282249</v>
      </c>
      <c r="J127" s="41">
        <v>9825</v>
      </c>
      <c r="K127" s="39">
        <v>3.4809689316879777E-2</v>
      </c>
      <c r="L127" s="41">
        <v>935</v>
      </c>
      <c r="M127" s="42">
        <v>1.3847010499999999E-3</v>
      </c>
    </row>
    <row r="128" spans="1:13" ht="15" thickBot="1" x14ac:dyDescent="0.4">
      <c r="A128" s="17">
        <v>2022</v>
      </c>
      <c r="B128" s="4">
        <v>29</v>
      </c>
      <c r="C128" s="7">
        <v>627343</v>
      </c>
      <c r="D128" s="5">
        <v>43</v>
      </c>
      <c r="E128" s="6">
        <v>0.47340696057476889</v>
      </c>
      <c r="F128" s="6">
        <v>0.52659303942523117</v>
      </c>
      <c r="G128" s="7">
        <v>104990</v>
      </c>
      <c r="H128" s="8">
        <v>9.1980188589389472E-2</v>
      </c>
      <c r="I128" s="7">
        <v>261344</v>
      </c>
      <c r="J128" s="9">
        <v>10629</v>
      </c>
      <c r="K128" s="6">
        <v>4.0670533855760992E-2</v>
      </c>
      <c r="L128" s="9">
        <v>1089</v>
      </c>
      <c r="M128" s="10">
        <v>1.73589248E-3</v>
      </c>
    </row>
    <row r="129" spans="1:13" ht="15" thickBot="1" x14ac:dyDescent="0.4">
      <c r="A129" s="35">
        <v>2022</v>
      </c>
      <c r="B129" s="36">
        <v>30</v>
      </c>
      <c r="C129" s="37">
        <v>495781</v>
      </c>
      <c r="D129" s="38">
        <v>44</v>
      </c>
      <c r="E129" s="39">
        <v>0.47324293108611026</v>
      </c>
      <c r="F129" s="39">
        <v>0.52675706891388974</v>
      </c>
      <c r="G129" s="37">
        <v>83830</v>
      </c>
      <c r="H129" s="40">
        <v>9.6564475724680895E-2</v>
      </c>
      <c r="I129" s="37">
        <v>207834</v>
      </c>
      <c r="J129" s="41">
        <v>9361</v>
      </c>
      <c r="K129" s="39">
        <v>4.504075367841643E-2</v>
      </c>
      <c r="L129" s="41">
        <v>988</v>
      </c>
      <c r="M129" s="42">
        <v>1.99281537E-3</v>
      </c>
    </row>
    <row r="130" spans="1:13" ht="15" thickBot="1" x14ac:dyDescent="0.4">
      <c r="A130" s="17">
        <v>2022</v>
      </c>
      <c r="B130" s="4">
        <v>31</v>
      </c>
      <c r="C130" s="7">
        <v>363017</v>
      </c>
      <c r="D130" s="5">
        <v>44</v>
      </c>
      <c r="E130" s="6">
        <v>0.47251125562781393</v>
      </c>
      <c r="F130" s="6">
        <v>0.52748874437218607</v>
      </c>
      <c r="G130" s="7">
        <v>67251</v>
      </c>
      <c r="H130" s="8">
        <v>8.9054437852225249E-2</v>
      </c>
      <c r="I130" s="7">
        <v>155783</v>
      </c>
      <c r="J130" s="9">
        <v>7896</v>
      </c>
      <c r="K130" s="6">
        <v>5.068588998799612E-2</v>
      </c>
      <c r="L130" s="9">
        <v>744</v>
      </c>
      <c r="M130" s="10">
        <v>2.04949079E-3</v>
      </c>
    </row>
    <row r="131" spans="1:13" ht="15" thickBot="1" x14ac:dyDescent="0.4">
      <c r="A131" s="18">
        <v>2022</v>
      </c>
      <c r="B131" s="24">
        <v>32</v>
      </c>
      <c r="C131" s="19">
        <v>298279</v>
      </c>
      <c r="D131" s="20">
        <v>44</v>
      </c>
      <c r="E131" s="21">
        <v>0.47710170438197114</v>
      </c>
      <c r="F131" s="21">
        <v>0.52289829561802892</v>
      </c>
      <c r="G131" s="19">
        <v>57769</v>
      </c>
      <c r="H131" s="22">
        <v>8.5807266873236504E-2</v>
      </c>
      <c r="I131" s="19">
        <v>131905</v>
      </c>
      <c r="J131" s="32">
        <v>6501</v>
      </c>
      <c r="K131" s="21">
        <v>4.9285470603843674E-2</v>
      </c>
      <c r="L131" s="32">
        <v>577</v>
      </c>
      <c r="M131" s="23">
        <v>1.9344305099999999E-3</v>
      </c>
    </row>
    <row r="132" spans="1:13" ht="15" thickBot="1" x14ac:dyDescent="0.4">
      <c r="A132" s="17">
        <v>2022</v>
      </c>
      <c r="B132" s="4">
        <v>33</v>
      </c>
      <c r="C132" s="7">
        <v>263379</v>
      </c>
      <c r="D132" s="5">
        <v>44</v>
      </c>
      <c r="E132" s="6">
        <v>0.4724468231726926</v>
      </c>
      <c r="F132" s="6">
        <v>0.5275531768273074</v>
      </c>
      <c r="G132" s="7">
        <v>51316</v>
      </c>
      <c r="H132" s="8">
        <v>8.8412970613453892E-2</v>
      </c>
      <c r="I132" s="7">
        <v>119784</v>
      </c>
      <c r="J132" s="9">
        <v>6235</v>
      </c>
      <c r="K132" s="6">
        <v>5.2052026981900756E-2</v>
      </c>
      <c r="L132" s="9">
        <v>542</v>
      </c>
      <c r="M132" s="10">
        <v>2.0578709699999999E-3</v>
      </c>
    </row>
    <row r="133" spans="1:13" ht="15" thickBot="1" x14ac:dyDescent="0.4">
      <c r="A133" s="18">
        <v>2022</v>
      </c>
      <c r="B133" s="24">
        <v>34</v>
      </c>
      <c r="C133" s="19">
        <v>227960</v>
      </c>
      <c r="D133" s="20">
        <v>43</v>
      </c>
      <c r="E133" s="21">
        <v>0.46875180077749262</v>
      </c>
      <c r="F133" s="21">
        <v>0.53124819922250743</v>
      </c>
      <c r="G133" s="19">
        <v>47600</v>
      </c>
      <c r="H133" s="22">
        <v>8.6176470588235299E-2</v>
      </c>
      <c r="I133" s="19">
        <v>106452</v>
      </c>
      <c r="J133" s="32">
        <v>5056</v>
      </c>
      <c r="K133" s="21">
        <v>4.7495584864539885E-2</v>
      </c>
      <c r="L133" s="32">
        <v>374</v>
      </c>
      <c r="M133" s="23">
        <v>1.6406387000000001E-3</v>
      </c>
    </row>
    <row r="134" spans="1:13" ht="15" thickBot="1" x14ac:dyDescent="0.4">
      <c r="A134" s="25">
        <v>2022</v>
      </c>
      <c r="B134" s="26">
        <v>35</v>
      </c>
      <c r="C134" s="27">
        <v>201766</v>
      </c>
      <c r="D134" s="28">
        <v>43</v>
      </c>
      <c r="E134" s="29">
        <v>0.4700461290613086</v>
      </c>
      <c r="F134" s="29">
        <v>0.5299538709386914</v>
      </c>
      <c r="G134" s="27">
        <v>42537</v>
      </c>
      <c r="H134" s="30">
        <v>8.3785880527540726E-2</v>
      </c>
      <c r="I134" s="27">
        <v>93874</v>
      </c>
      <c r="J134" s="33">
        <v>4229</v>
      </c>
      <c r="K134" s="29">
        <v>4.5049747533928458E-2</v>
      </c>
      <c r="L134" s="33">
        <v>329</v>
      </c>
      <c r="M134" s="31">
        <v>1.6306017800000001E-3</v>
      </c>
    </row>
    <row r="135" spans="1:13" ht="15" thickBot="1" x14ac:dyDescent="0.4">
      <c r="A135" s="25">
        <v>2022</v>
      </c>
      <c r="B135" s="26">
        <v>36</v>
      </c>
      <c r="C135" s="27">
        <v>204073</v>
      </c>
      <c r="D135" s="28">
        <v>43</v>
      </c>
      <c r="E135" s="29">
        <v>0.4693466590802266</v>
      </c>
      <c r="F135" s="29">
        <v>0.53065334091977334</v>
      </c>
      <c r="G135" s="27">
        <v>44180</v>
      </c>
      <c r="H135" s="30">
        <v>7.6527840651878676E-2</v>
      </c>
      <c r="I135" s="27">
        <v>94408</v>
      </c>
      <c r="J135" s="33">
        <v>4210</v>
      </c>
      <c r="K135" s="29">
        <v>4.459367850182188E-2</v>
      </c>
      <c r="L135" s="33">
        <v>291</v>
      </c>
      <c r="M135" s="31">
        <v>1.4259603100000001E-3</v>
      </c>
    </row>
    <row r="136" spans="1:13" ht="15" thickBot="1" x14ac:dyDescent="0.4">
      <c r="A136" s="25">
        <v>2022</v>
      </c>
      <c r="B136" s="26">
        <v>37</v>
      </c>
      <c r="C136" s="27">
        <v>228916</v>
      </c>
      <c r="D136" s="28">
        <v>44</v>
      </c>
      <c r="E136" s="29">
        <v>0.46943267072143396</v>
      </c>
      <c r="F136" s="29">
        <v>0.53056732927856609</v>
      </c>
      <c r="G136" s="27">
        <v>50853</v>
      </c>
      <c r="H136" s="30">
        <v>7.6180363007098892E-2</v>
      </c>
      <c r="I136" s="27">
        <v>104380</v>
      </c>
      <c r="J136" s="33">
        <v>4621</v>
      </c>
      <c r="K136" s="29">
        <v>4.4270933128951903E-2</v>
      </c>
      <c r="L136" s="33">
        <v>315</v>
      </c>
      <c r="M136" s="31">
        <v>1.3760506E-3</v>
      </c>
    </row>
    <row r="137" spans="1:13" ht="15" thickBot="1" x14ac:dyDescent="0.4">
      <c r="A137" s="25">
        <v>2022</v>
      </c>
      <c r="B137" s="26">
        <v>38</v>
      </c>
      <c r="C137" s="27">
        <v>286483</v>
      </c>
      <c r="D137" s="28">
        <v>45</v>
      </c>
      <c r="E137" s="29">
        <v>0.465480479635207</v>
      </c>
      <c r="F137" s="29">
        <v>0.534519520364793</v>
      </c>
      <c r="G137" s="27">
        <v>62963</v>
      </c>
      <c r="H137" s="30">
        <v>7.1534075568190844E-2</v>
      </c>
      <c r="I137" s="27">
        <v>128010</v>
      </c>
      <c r="J137" s="33">
        <v>6648</v>
      </c>
      <c r="K137" s="29">
        <v>5.1933442699789077E-2</v>
      </c>
      <c r="L137" s="33">
        <v>448</v>
      </c>
      <c r="M137" s="31">
        <v>1.56379261E-3</v>
      </c>
    </row>
    <row r="138" spans="1:13" ht="15" thickBot="1" x14ac:dyDescent="0.4">
      <c r="A138" s="25">
        <v>2023</v>
      </c>
      <c r="B138" s="26">
        <v>39</v>
      </c>
      <c r="C138" s="27">
        <v>458652</v>
      </c>
      <c r="D138" s="28">
        <v>46</v>
      </c>
      <c r="E138" s="29">
        <v>0.46337085662061933</v>
      </c>
      <c r="F138" s="29">
        <v>0.53662914337938061</v>
      </c>
      <c r="G138" s="27">
        <v>90069</v>
      </c>
      <c r="H138" s="30">
        <v>7.958343048107562E-2</v>
      </c>
      <c r="I138" s="27">
        <v>196878</v>
      </c>
      <c r="J138" s="33">
        <v>10759</v>
      </c>
      <c r="K138" s="29">
        <v>5.4648056156604598E-2</v>
      </c>
      <c r="L138" s="33">
        <v>755</v>
      </c>
      <c r="M138" s="31">
        <v>1.64612821E-3</v>
      </c>
    </row>
    <row r="139" spans="1:13" ht="15" thickBot="1" x14ac:dyDescent="0.4">
      <c r="A139" s="25">
        <v>2024</v>
      </c>
      <c r="B139" s="26">
        <v>40</v>
      </c>
      <c r="C139" s="27">
        <v>593642</v>
      </c>
      <c r="D139" s="28">
        <v>47</v>
      </c>
      <c r="E139" s="29">
        <v>0.46098822905313841</v>
      </c>
      <c r="F139" s="29">
        <v>0.53901177094686159</v>
      </c>
      <c r="G139" s="27">
        <v>102882</v>
      </c>
      <c r="H139" s="30">
        <v>8.811065103711048E-2</v>
      </c>
      <c r="I139" s="27">
        <v>251742</v>
      </c>
      <c r="J139" s="33">
        <v>14684</v>
      </c>
      <c r="K139" s="29">
        <v>5.8329559628508554E-2</v>
      </c>
      <c r="L139" s="33">
        <v>1042</v>
      </c>
      <c r="M139" s="31">
        <v>1.7552666399999999E-3</v>
      </c>
    </row>
    <row r="140" spans="1:13" ht="15" thickBot="1" x14ac:dyDescent="0.4">
      <c r="A140" s="25">
        <v>2025</v>
      </c>
      <c r="B140" s="26">
        <v>41</v>
      </c>
      <c r="C140" s="27">
        <v>645065</v>
      </c>
      <c r="D140" s="28">
        <v>48</v>
      </c>
      <c r="E140" s="29">
        <v>0.46058617323185075</v>
      </c>
      <c r="F140" s="29">
        <v>0.53941382676814931</v>
      </c>
      <c r="G140" s="27">
        <v>105464</v>
      </c>
      <c r="H140" s="30">
        <v>9.0277251005082298E-2</v>
      </c>
      <c r="I140" s="27">
        <v>271395</v>
      </c>
      <c r="J140" s="33">
        <v>17289</v>
      </c>
      <c r="K140" s="29">
        <v>6.3704194992538557E-2</v>
      </c>
      <c r="L140" s="33">
        <v>1249</v>
      </c>
      <c r="M140" s="31">
        <v>1.9362389800000001E-3</v>
      </c>
    </row>
    <row r="141" spans="1:13" ht="15" thickBot="1" x14ac:dyDescent="0.4">
      <c r="A141" s="25">
        <v>2026</v>
      </c>
      <c r="B141" s="26">
        <v>42</v>
      </c>
      <c r="C141" s="27">
        <v>543338</v>
      </c>
      <c r="D141" s="28">
        <v>48</v>
      </c>
      <c r="E141" s="29">
        <v>0.46043655445765647</v>
      </c>
      <c r="F141" s="29">
        <v>0.53956344554234359</v>
      </c>
      <c r="G141" s="27">
        <v>88270</v>
      </c>
      <c r="H141" s="30">
        <v>9.0007930214115781E-2</v>
      </c>
      <c r="I141" s="27">
        <v>230858</v>
      </c>
      <c r="J141" s="33">
        <v>15909</v>
      </c>
      <c r="K141" s="29">
        <v>6.8912491661540856E-2</v>
      </c>
      <c r="L141" s="33">
        <v>1070</v>
      </c>
      <c r="M141" s="31">
        <v>1.9693082299999999E-3</v>
      </c>
    </row>
    <row r="142" spans="1:13" ht="15" thickBot="1" x14ac:dyDescent="0.4">
      <c r="A142" s="25">
        <v>2027</v>
      </c>
      <c r="B142" s="26">
        <v>43</v>
      </c>
      <c r="C142" s="27">
        <v>373020</v>
      </c>
      <c r="D142" s="28">
        <v>48</v>
      </c>
      <c r="E142" s="29">
        <v>0.46249352916146064</v>
      </c>
      <c r="F142" s="29">
        <v>0.53750647083853942</v>
      </c>
      <c r="G142" s="27">
        <v>63126</v>
      </c>
      <c r="H142" s="30">
        <v>9.1879732598295474E-2</v>
      </c>
      <c r="I142" s="27">
        <v>162623</v>
      </c>
      <c r="J142" s="33">
        <v>11509</v>
      </c>
      <c r="K142" s="29">
        <v>7.0771047145852681E-2</v>
      </c>
      <c r="L142" s="33">
        <v>687</v>
      </c>
      <c r="M142" s="31">
        <v>1.8417243E-3</v>
      </c>
    </row>
    <row r="143" spans="1:13" ht="15" thickBot="1" x14ac:dyDescent="0.4">
      <c r="A143" s="25">
        <v>2028</v>
      </c>
      <c r="B143" s="26">
        <v>44</v>
      </c>
      <c r="C143" s="27">
        <v>242422</v>
      </c>
      <c r="D143" s="28">
        <v>47</v>
      </c>
      <c r="E143" s="29">
        <v>0.46075658992325658</v>
      </c>
      <c r="F143" s="29">
        <v>0.53924341007674337</v>
      </c>
      <c r="G143" s="27">
        <v>44592</v>
      </c>
      <c r="H143" s="30">
        <v>9.9905812701829924E-2</v>
      </c>
      <c r="I143" s="27">
        <v>110204</v>
      </c>
      <c r="J143" s="33">
        <v>8282</v>
      </c>
      <c r="K143" s="29">
        <v>7.5151537149286782E-2</v>
      </c>
      <c r="L143" s="33">
        <v>379</v>
      </c>
      <c r="M143" s="31">
        <v>1.56338946E-3</v>
      </c>
    </row>
    <row r="144" spans="1:13" ht="15" thickBot="1" x14ac:dyDescent="0.4">
      <c r="A144" s="25">
        <v>2029</v>
      </c>
      <c r="B144" s="26">
        <v>45</v>
      </c>
      <c r="C144" s="27">
        <v>200990</v>
      </c>
      <c r="D144" s="28">
        <v>46</v>
      </c>
      <c r="E144" s="29">
        <v>0.45964707539387112</v>
      </c>
      <c r="F144" s="29">
        <v>0.54035292460612894</v>
      </c>
      <c r="G144" s="27">
        <v>36936</v>
      </c>
      <c r="H144" s="30">
        <v>9.7384665367121509E-2</v>
      </c>
      <c r="I144" s="27">
        <v>90529</v>
      </c>
      <c r="J144" s="33">
        <v>6920</v>
      </c>
      <c r="K144" s="29">
        <v>7.6439593942272635E-2</v>
      </c>
      <c r="L144" s="33">
        <v>276</v>
      </c>
      <c r="M144" s="31">
        <v>1.3732026400000001E-3</v>
      </c>
    </row>
    <row r="145" spans="1:13" ht="15" thickBot="1" x14ac:dyDescent="0.4">
      <c r="A145" s="25">
        <v>2030</v>
      </c>
      <c r="B145" s="26">
        <v>46</v>
      </c>
      <c r="C145" s="27">
        <v>167441</v>
      </c>
      <c r="D145" s="28">
        <v>46</v>
      </c>
      <c r="E145" s="29">
        <v>0.46020253500884656</v>
      </c>
      <c r="F145" s="29">
        <v>0.53979746499115344</v>
      </c>
      <c r="G145" s="27">
        <v>27228</v>
      </c>
      <c r="H145" s="30">
        <v>9.3616864991920082E-2</v>
      </c>
      <c r="I145" s="27">
        <v>73822</v>
      </c>
      <c r="J145" s="33">
        <v>5823</v>
      </c>
      <c r="K145" s="29">
        <v>7.887892498171277E-2</v>
      </c>
      <c r="L145" s="33">
        <v>112</v>
      </c>
      <c r="M145" s="31">
        <v>6.6889231999999995E-4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BBE9-80B6-409C-8312-5CE0A7106AF2}">
  <dimension ref="A1:K9"/>
  <sheetViews>
    <sheetView workbookViewId="0">
      <selection activeCell="A3" sqref="A3"/>
    </sheetView>
  </sheetViews>
  <sheetFormatPr baseColWidth="10" defaultRowHeight="14.5" x14ac:dyDescent="0.35"/>
  <sheetData>
    <row r="1" spans="1:11" x14ac:dyDescent="0.35">
      <c r="A1" t="s">
        <v>14</v>
      </c>
    </row>
    <row r="3" spans="1:11" x14ac:dyDescent="0.35">
      <c r="A3" t="s">
        <v>0</v>
      </c>
    </row>
    <row r="4" spans="1:11" ht="15" thickBot="1" x14ac:dyDescent="0.4"/>
    <row r="5" spans="1:11" ht="15" thickBot="1" x14ac:dyDescent="0.4">
      <c r="A5" s="43" t="s">
        <v>15</v>
      </c>
      <c r="B5" s="44"/>
      <c r="C5" s="44"/>
      <c r="D5" s="44"/>
      <c r="E5" s="44"/>
      <c r="F5" s="44"/>
      <c r="G5" s="44"/>
      <c r="H5" s="44"/>
      <c r="I5" s="44"/>
      <c r="J5" s="44"/>
      <c r="K5" s="45"/>
    </row>
    <row r="6" spans="1:11" ht="15" thickBot="1" x14ac:dyDescent="0.4">
      <c r="A6" s="46" t="s">
        <v>16</v>
      </c>
      <c r="B6" s="47" t="s">
        <v>17</v>
      </c>
      <c r="C6" s="48" t="s">
        <v>18</v>
      </c>
      <c r="D6" s="47" t="s">
        <v>19</v>
      </c>
      <c r="E6" s="47" t="s">
        <v>20</v>
      </c>
      <c r="F6" s="47" t="s">
        <v>21</v>
      </c>
      <c r="G6" s="47" t="s">
        <v>22</v>
      </c>
      <c r="H6" s="47" t="s">
        <v>23</v>
      </c>
      <c r="I6" s="47" t="s">
        <v>24</v>
      </c>
      <c r="J6" s="47" t="s">
        <v>25</v>
      </c>
      <c r="K6" s="49" t="s">
        <v>26</v>
      </c>
    </row>
    <row r="7" spans="1:11" ht="15" thickBot="1" x14ac:dyDescent="0.4">
      <c r="A7" s="50" t="s">
        <v>27</v>
      </c>
      <c r="B7" s="51">
        <v>31</v>
      </c>
      <c r="C7" s="51">
        <v>18</v>
      </c>
      <c r="D7" s="51">
        <v>116</v>
      </c>
      <c r="E7" s="51">
        <v>366</v>
      </c>
      <c r="F7" s="51">
        <v>1030</v>
      </c>
      <c r="G7" s="51">
        <v>4091</v>
      </c>
      <c r="H7" s="51">
        <v>10337</v>
      </c>
      <c r="I7" s="51">
        <v>20128</v>
      </c>
      <c r="J7" s="51">
        <v>35775</v>
      </c>
      <c r="K7" s="52">
        <v>11816</v>
      </c>
    </row>
    <row r="8" spans="1:11" ht="15" thickBot="1" x14ac:dyDescent="0.4">
      <c r="A8" s="53" t="s">
        <v>28</v>
      </c>
      <c r="B8" s="54">
        <v>29</v>
      </c>
      <c r="C8" s="54">
        <v>30</v>
      </c>
      <c r="D8" s="54">
        <v>72</v>
      </c>
      <c r="E8" s="54">
        <v>201</v>
      </c>
      <c r="F8" s="54">
        <v>527</v>
      </c>
      <c r="G8" s="54">
        <v>1801</v>
      </c>
      <c r="H8" s="54">
        <v>4886</v>
      </c>
      <c r="I8" s="54">
        <v>11772</v>
      </c>
      <c r="J8" s="54">
        <v>32880</v>
      </c>
      <c r="K8" s="55">
        <v>20808</v>
      </c>
    </row>
    <row r="9" spans="1:11" ht="15" thickBot="1" x14ac:dyDescent="0.4">
      <c r="A9" s="50" t="s">
        <v>29</v>
      </c>
      <c r="B9" s="56">
        <f>B7+B8</f>
        <v>60</v>
      </c>
      <c r="C9" s="56">
        <f t="shared" ref="C9:K9" si="0">C7+C8</f>
        <v>48</v>
      </c>
      <c r="D9" s="56">
        <f t="shared" si="0"/>
        <v>188</v>
      </c>
      <c r="E9" s="56">
        <f t="shared" si="0"/>
        <v>567</v>
      </c>
      <c r="F9" s="56">
        <f t="shared" si="0"/>
        <v>1557</v>
      </c>
      <c r="G9" s="56">
        <f t="shared" si="0"/>
        <v>5892</v>
      </c>
      <c r="H9" s="56">
        <f>H7+H8</f>
        <v>15223</v>
      </c>
      <c r="I9" s="56">
        <f t="shared" si="0"/>
        <v>31900</v>
      </c>
      <c r="J9" s="56">
        <f t="shared" si="0"/>
        <v>68655</v>
      </c>
      <c r="K9" s="57">
        <f t="shared" si="0"/>
        <v>32624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6223-F6D1-4FDC-86C5-4D42587379ED}">
  <dimension ref="A1:H148"/>
  <sheetViews>
    <sheetView workbookViewId="0"/>
  </sheetViews>
  <sheetFormatPr baseColWidth="10" defaultRowHeight="14.5" x14ac:dyDescent="0.35"/>
  <sheetData>
    <row r="1" spans="1:8" x14ac:dyDescent="0.35">
      <c r="A1" s="58" t="s">
        <v>107</v>
      </c>
    </row>
    <row r="3" spans="1:8" x14ac:dyDescent="0.35">
      <c r="A3" t="s">
        <v>0</v>
      </c>
    </row>
    <row r="5" spans="1:8" x14ac:dyDescent="0.35">
      <c r="A5" s="59"/>
      <c r="B5" s="59"/>
      <c r="C5" s="60" t="s">
        <v>30</v>
      </c>
      <c r="D5" s="60" t="s">
        <v>31</v>
      </c>
      <c r="E5" s="60" t="s">
        <v>32</v>
      </c>
      <c r="F5" s="60" t="s">
        <v>33</v>
      </c>
      <c r="G5" s="60" t="s">
        <v>34</v>
      </c>
      <c r="H5" s="60" t="s">
        <v>35</v>
      </c>
    </row>
    <row r="6" spans="1:8" x14ac:dyDescent="0.35">
      <c r="A6" s="61" t="s">
        <v>1</v>
      </c>
      <c r="B6" s="61" t="s">
        <v>36</v>
      </c>
      <c r="C6" s="61" t="s">
        <v>37</v>
      </c>
      <c r="D6" s="61" t="s">
        <v>38</v>
      </c>
      <c r="E6" s="61" t="s">
        <v>39</v>
      </c>
      <c r="F6" s="61" t="s">
        <v>40</v>
      </c>
      <c r="G6" s="61" t="s">
        <v>41</v>
      </c>
      <c r="H6" s="61" t="s">
        <v>42</v>
      </c>
    </row>
    <row r="7" spans="1:8" x14ac:dyDescent="0.35">
      <c r="A7" s="59" t="s">
        <v>43</v>
      </c>
      <c r="B7" s="59" t="s">
        <v>44</v>
      </c>
      <c r="C7" s="59">
        <v>2</v>
      </c>
      <c r="D7" s="59">
        <v>3</v>
      </c>
      <c r="E7" s="59">
        <v>23</v>
      </c>
      <c r="F7" s="59">
        <v>84</v>
      </c>
      <c r="G7" s="59">
        <v>38</v>
      </c>
      <c r="H7" s="59">
        <v>11</v>
      </c>
    </row>
    <row r="8" spans="1:8" x14ac:dyDescent="0.35">
      <c r="A8" s="59" t="s">
        <v>43</v>
      </c>
      <c r="B8" s="59" t="s">
        <v>45</v>
      </c>
      <c r="C8" s="59">
        <v>2</v>
      </c>
      <c r="D8" s="59">
        <v>2</v>
      </c>
      <c r="E8" s="59">
        <v>55</v>
      </c>
      <c r="F8" s="59">
        <v>238</v>
      </c>
      <c r="G8" s="59">
        <v>153</v>
      </c>
      <c r="H8" s="59">
        <v>78</v>
      </c>
    </row>
    <row r="9" spans="1:8" x14ac:dyDescent="0.35">
      <c r="A9" s="59" t="s">
        <v>43</v>
      </c>
      <c r="B9" s="59" t="s">
        <v>46</v>
      </c>
      <c r="C9" s="59">
        <v>14</v>
      </c>
      <c r="D9" s="59">
        <v>6</v>
      </c>
      <c r="E9" s="59">
        <v>152</v>
      </c>
      <c r="F9" s="59">
        <v>725</v>
      </c>
      <c r="G9" s="59">
        <v>861</v>
      </c>
      <c r="H9" s="59">
        <v>476</v>
      </c>
    </row>
    <row r="10" spans="1:8" x14ac:dyDescent="0.35">
      <c r="A10" s="59" t="s">
        <v>43</v>
      </c>
      <c r="B10" s="59" t="s">
        <v>47</v>
      </c>
      <c r="C10" s="59">
        <v>33</v>
      </c>
      <c r="D10" s="59">
        <v>16</v>
      </c>
      <c r="E10" s="59">
        <v>262</v>
      </c>
      <c r="F10" s="59">
        <v>1360</v>
      </c>
      <c r="G10" s="59">
        <v>2219</v>
      </c>
      <c r="H10" s="59">
        <v>1258</v>
      </c>
    </row>
    <row r="11" spans="1:8" x14ac:dyDescent="0.35">
      <c r="A11" s="59" t="s">
        <v>43</v>
      </c>
      <c r="B11" s="59" t="s">
        <v>48</v>
      </c>
      <c r="C11" s="59">
        <v>27</v>
      </c>
      <c r="D11" s="59">
        <v>17</v>
      </c>
      <c r="E11" s="59">
        <v>304</v>
      </c>
      <c r="F11" s="59">
        <v>1349</v>
      </c>
      <c r="G11" s="59">
        <v>2484</v>
      </c>
      <c r="H11" s="59">
        <v>1919</v>
      </c>
    </row>
    <row r="12" spans="1:8" x14ac:dyDescent="0.35">
      <c r="A12" s="59" t="s">
        <v>43</v>
      </c>
      <c r="B12" s="59" t="s">
        <v>49</v>
      </c>
      <c r="C12" s="59">
        <v>23</v>
      </c>
      <c r="D12" s="59">
        <v>8</v>
      </c>
      <c r="E12" s="59">
        <v>228</v>
      </c>
      <c r="F12" s="59">
        <v>984</v>
      </c>
      <c r="G12" s="59">
        <v>1757</v>
      </c>
      <c r="H12" s="59">
        <v>1739</v>
      </c>
    </row>
    <row r="13" spans="1:8" x14ac:dyDescent="0.35">
      <c r="A13" s="59" t="s">
        <v>43</v>
      </c>
      <c r="B13" s="59" t="s">
        <v>50</v>
      </c>
      <c r="C13" s="59">
        <v>9</v>
      </c>
      <c r="D13" s="59">
        <v>12</v>
      </c>
      <c r="E13" s="59">
        <v>191</v>
      </c>
      <c r="F13" s="59">
        <v>637</v>
      </c>
      <c r="G13" s="59">
        <v>1282</v>
      </c>
      <c r="H13" s="59">
        <v>1254</v>
      </c>
    </row>
    <row r="14" spans="1:8" x14ac:dyDescent="0.35">
      <c r="A14" s="59" t="s">
        <v>43</v>
      </c>
      <c r="B14" s="59" t="s">
        <v>51</v>
      </c>
      <c r="C14" s="59">
        <v>20</v>
      </c>
      <c r="D14" s="59">
        <v>15</v>
      </c>
      <c r="E14" s="59">
        <v>183</v>
      </c>
      <c r="F14" s="59">
        <v>419</v>
      </c>
      <c r="G14" s="59">
        <v>769</v>
      </c>
      <c r="H14" s="59">
        <v>832</v>
      </c>
    </row>
    <row r="15" spans="1:8" x14ac:dyDescent="0.35">
      <c r="A15" s="59" t="s">
        <v>43</v>
      </c>
      <c r="B15" s="59" t="s">
        <v>52</v>
      </c>
      <c r="C15" s="59">
        <v>19</v>
      </c>
      <c r="D15" s="59">
        <v>8</v>
      </c>
      <c r="E15" s="59">
        <v>108</v>
      </c>
      <c r="F15" s="59">
        <v>288</v>
      </c>
      <c r="G15" s="59">
        <v>513</v>
      </c>
      <c r="H15" s="59">
        <v>429</v>
      </c>
    </row>
    <row r="16" spans="1:8" x14ac:dyDescent="0.35">
      <c r="A16" s="59" t="s">
        <v>43</v>
      </c>
      <c r="B16" s="59" t="s">
        <v>53</v>
      </c>
      <c r="C16" s="59">
        <v>10</v>
      </c>
      <c r="D16" s="59">
        <v>7</v>
      </c>
      <c r="E16" s="59">
        <v>91</v>
      </c>
      <c r="F16" s="59">
        <v>241</v>
      </c>
      <c r="G16" s="59">
        <v>385</v>
      </c>
      <c r="H16" s="59">
        <v>350</v>
      </c>
    </row>
    <row r="17" spans="1:8" x14ac:dyDescent="0.35">
      <c r="A17" s="59" t="s">
        <v>43</v>
      </c>
      <c r="B17" s="59" t="s">
        <v>54</v>
      </c>
      <c r="C17" s="59">
        <v>7</v>
      </c>
      <c r="D17" s="59">
        <v>18</v>
      </c>
      <c r="E17" s="59">
        <v>74</v>
      </c>
      <c r="F17" s="59">
        <v>182</v>
      </c>
      <c r="G17" s="59">
        <v>231</v>
      </c>
      <c r="H17" s="59">
        <v>249</v>
      </c>
    </row>
    <row r="18" spans="1:8" x14ac:dyDescent="0.35">
      <c r="A18" s="59" t="s">
        <v>43</v>
      </c>
      <c r="B18" s="59" t="s">
        <v>55</v>
      </c>
      <c r="C18" s="59">
        <v>4</v>
      </c>
      <c r="D18" s="59">
        <v>2</v>
      </c>
      <c r="E18" s="59">
        <v>50</v>
      </c>
      <c r="F18" s="59">
        <v>119</v>
      </c>
      <c r="G18" s="59">
        <v>172</v>
      </c>
      <c r="H18" s="59">
        <v>166</v>
      </c>
    </row>
    <row r="19" spans="1:8" x14ac:dyDescent="0.35">
      <c r="A19" s="59" t="s">
        <v>43</v>
      </c>
      <c r="B19" s="59" t="s">
        <v>56</v>
      </c>
      <c r="C19" s="59">
        <v>4</v>
      </c>
      <c r="D19" s="59"/>
      <c r="E19" s="59">
        <v>38</v>
      </c>
      <c r="F19" s="59">
        <v>123</v>
      </c>
      <c r="G19" s="59">
        <v>138</v>
      </c>
      <c r="H19" s="59">
        <v>117</v>
      </c>
    </row>
    <row r="20" spans="1:8" x14ac:dyDescent="0.35">
      <c r="A20" s="59" t="s">
        <v>43</v>
      </c>
      <c r="B20" s="59" t="s">
        <v>57</v>
      </c>
      <c r="C20" s="59">
        <v>3</v>
      </c>
      <c r="D20" s="59">
        <v>5</v>
      </c>
      <c r="E20" s="59">
        <v>40</v>
      </c>
      <c r="F20" s="59">
        <v>94</v>
      </c>
      <c r="G20" s="59">
        <v>90</v>
      </c>
      <c r="H20" s="59">
        <v>74</v>
      </c>
    </row>
    <row r="21" spans="1:8" x14ac:dyDescent="0.35">
      <c r="A21" s="59" t="s">
        <v>43</v>
      </c>
      <c r="B21" s="59" t="s">
        <v>58</v>
      </c>
      <c r="C21" s="59">
        <v>11</v>
      </c>
      <c r="D21" s="59">
        <v>5</v>
      </c>
      <c r="E21" s="59">
        <v>48</v>
      </c>
      <c r="F21" s="59">
        <v>83</v>
      </c>
      <c r="G21" s="59">
        <v>70</v>
      </c>
      <c r="H21" s="59">
        <v>74</v>
      </c>
    </row>
    <row r="22" spans="1:8" x14ac:dyDescent="0.35">
      <c r="A22" s="59" t="s">
        <v>43</v>
      </c>
      <c r="B22" s="59" t="s">
        <v>59</v>
      </c>
      <c r="C22" s="59">
        <v>5</v>
      </c>
      <c r="D22" s="59">
        <v>3</v>
      </c>
      <c r="E22" s="59">
        <v>52</v>
      </c>
      <c r="F22" s="59">
        <v>120</v>
      </c>
      <c r="G22" s="59">
        <v>81</v>
      </c>
      <c r="H22" s="59">
        <v>62</v>
      </c>
    </row>
    <row r="23" spans="1:8" x14ac:dyDescent="0.35">
      <c r="A23" s="59" t="s">
        <v>43</v>
      </c>
      <c r="B23" s="59" t="s">
        <v>60</v>
      </c>
      <c r="C23" s="59">
        <v>3</v>
      </c>
      <c r="D23" s="59">
        <v>7</v>
      </c>
      <c r="E23" s="59">
        <v>46</v>
      </c>
      <c r="F23" s="59">
        <v>104</v>
      </c>
      <c r="G23" s="59">
        <v>80</v>
      </c>
      <c r="H23" s="59">
        <v>56</v>
      </c>
    </row>
    <row r="24" spans="1:8" x14ac:dyDescent="0.35">
      <c r="A24" s="59" t="s">
        <v>43</v>
      </c>
      <c r="B24" s="59" t="s">
        <v>61</v>
      </c>
      <c r="C24" s="59">
        <v>3</v>
      </c>
      <c r="D24" s="59">
        <v>4</v>
      </c>
      <c r="E24" s="59">
        <v>54</v>
      </c>
      <c r="F24" s="59">
        <v>93</v>
      </c>
      <c r="G24" s="59">
        <v>55</v>
      </c>
      <c r="H24" s="59">
        <v>53</v>
      </c>
    </row>
    <row r="25" spans="1:8" x14ac:dyDescent="0.35">
      <c r="A25" s="59" t="s">
        <v>43</v>
      </c>
      <c r="B25" s="59" t="s">
        <v>62</v>
      </c>
      <c r="C25" s="59">
        <v>7</v>
      </c>
      <c r="D25" s="59">
        <v>6</v>
      </c>
      <c r="E25" s="59">
        <v>36</v>
      </c>
      <c r="F25" s="59">
        <v>98</v>
      </c>
      <c r="G25" s="59">
        <v>79</v>
      </c>
      <c r="H25" s="59">
        <v>32</v>
      </c>
    </row>
    <row r="26" spans="1:8" x14ac:dyDescent="0.35">
      <c r="A26" s="59" t="s">
        <v>43</v>
      </c>
      <c r="B26" s="59" t="s">
        <v>63</v>
      </c>
      <c r="C26" s="59">
        <v>9</v>
      </c>
      <c r="D26" s="59">
        <v>5</v>
      </c>
      <c r="E26" s="59">
        <v>61</v>
      </c>
      <c r="F26" s="59">
        <v>106</v>
      </c>
      <c r="G26" s="59">
        <v>92</v>
      </c>
      <c r="H26" s="59">
        <v>49</v>
      </c>
    </row>
    <row r="27" spans="1:8" x14ac:dyDescent="0.35">
      <c r="A27" s="59" t="s">
        <v>43</v>
      </c>
      <c r="B27" s="59" t="s">
        <v>64</v>
      </c>
      <c r="C27" s="59">
        <v>10</v>
      </c>
      <c r="D27" s="59">
        <v>8</v>
      </c>
      <c r="E27" s="59">
        <v>53</v>
      </c>
      <c r="F27" s="59">
        <v>113</v>
      </c>
      <c r="G27" s="59">
        <v>105</v>
      </c>
      <c r="H27" s="59">
        <v>46</v>
      </c>
    </row>
    <row r="28" spans="1:8" x14ac:dyDescent="0.35">
      <c r="A28" s="59" t="s">
        <v>43</v>
      </c>
      <c r="B28" s="59" t="s">
        <v>65</v>
      </c>
      <c r="C28" s="59">
        <v>2</v>
      </c>
      <c r="D28" s="59">
        <v>5</v>
      </c>
      <c r="E28" s="59">
        <v>48</v>
      </c>
      <c r="F28" s="59">
        <v>147</v>
      </c>
      <c r="G28" s="59">
        <v>107</v>
      </c>
      <c r="H28" s="59">
        <v>78</v>
      </c>
    </row>
    <row r="29" spans="1:8" x14ac:dyDescent="0.35">
      <c r="A29" s="59" t="s">
        <v>43</v>
      </c>
      <c r="B29" s="59" t="s">
        <v>66</v>
      </c>
      <c r="C29" s="59">
        <v>4</v>
      </c>
      <c r="D29" s="59">
        <v>3</v>
      </c>
      <c r="E29" s="59">
        <v>70</v>
      </c>
      <c r="F29" s="59">
        <v>150</v>
      </c>
      <c r="G29" s="59">
        <v>113</v>
      </c>
      <c r="H29" s="59">
        <v>66</v>
      </c>
    </row>
    <row r="30" spans="1:8" x14ac:dyDescent="0.35">
      <c r="A30" s="59" t="s">
        <v>43</v>
      </c>
      <c r="B30" s="59" t="s">
        <v>67</v>
      </c>
      <c r="C30" s="59">
        <v>11</v>
      </c>
      <c r="D30" s="59">
        <v>13</v>
      </c>
      <c r="E30" s="59">
        <v>74</v>
      </c>
      <c r="F30" s="59">
        <v>151</v>
      </c>
      <c r="G30" s="59">
        <v>117</v>
      </c>
      <c r="H30" s="59">
        <v>78</v>
      </c>
    </row>
    <row r="31" spans="1:8" x14ac:dyDescent="0.35">
      <c r="A31" s="59" t="s">
        <v>43</v>
      </c>
      <c r="B31" s="59" t="s">
        <v>68</v>
      </c>
      <c r="C31" s="59">
        <v>9</v>
      </c>
      <c r="D31" s="59">
        <v>11</v>
      </c>
      <c r="E31" s="59">
        <v>93</v>
      </c>
      <c r="F31" s="59">
        <v>171</v>
      </c>
      <c r="G31" s="59">
        <v>107</v>
      </c>
      <c r="H31" s="59">
        <v>45</v>
      </c>
    </row>
    <row r="32" spans="1:8" x14ac:dyDescent="0.35">
      <c r="A32" s="59" t="s">
        <v>43</v>
      </c>
      <c r="B32" s="59" t="s">
        <v>69</v>
      </c>
      <c r="C32" s="59">
        <v>6</v>
      </c>
      <c r="D32" s="59">
        <v>8</v>
      </c>
      <c r="E32" s="59">
        <v>66</v>
      </c>
      <c r="F32" s="59">
        <v>151</v>
      </c>
      <c r="G32" s="59">
        <v>101</v>
      </c>
      <c r="H32" s="59">
        <v>40</v>
      </c>
    </row>
    <row r="33" spans="1:8" x14ac:dyDescent="0.35">
      <c r="A33" s="59" t="s">
        <v>43</v>
      </c>
      <c r="B33" s="59" t="s">
        <v>70</v>
      </c>
      <c r="C33" s="59">
        <v>4</v>
      </c>
      <c r="D33" s="59">
        <v>7</v>
      </c>
      <c r="E33" s="59">
        <v>76</v>
      </c>
      <c r="F33" s="59">
        <v>148</v>
      </c>
      <c r="G33" s="59">
        <v>122</v>
      </c>
      <c r="H33" s="59">
        <v>50</v>
      </c>
    </row>
    <row r="34" spans="1:8" x14ac:dyDescent="0.35">
      <c r="A34" s="59" t="s">
        <v>43</v>
      </c>
      <c r="B34" s="59" t="s">
        <v>71</v>
      </c>
      <c r="C34" s="59">
        <v>11</v>
      </c>
      <c r="D34" s="59">
        <v>11</v>
      </c>
      <c r="E34" s="59">
        <v>50</v>
      </c>
      <c r="F34" s="59">
        <v>161</v>
      </c>
      <c r="G34" s="59">
        <v>140</v>
      </c>
      <c r="H34" s="59">
        <v>98</v>
      </c>
    </row>
    <row r="35" spans="1:8" x14ac:dyDescent="0.35">
      <c r="A35" s="59" t="s">
        <v>43</v>
      </c>
      <c r="B35" s="59" t="s">
        <v>72</v>
      </c>
      <c r="C35" s="59">
        <v>8</v>
      </c>
      <c r="D35" s="59">
        <v>11</v>
      </c>
      <c r="E35" s="59">
        <v>81</v>
      </c>
      <c r="F35" s="59">
        <v>237</v>
      </c>
      <c r="G35" s="59">
        <v>212</v>
      </c>
      <c r="H35" s="59">
        <v>134</v>
      </c>
    </row>
    <row r="36" spans="1:8" x14ac:dyDescent="0.35">
      <c r="A36" s="59" t="s">
        <v>43</v>
      </c>
      <c r="B36" s="59" t="s">
        <v>73</v>
      </c>
      <c r="C36" s="59">
        <v>9</v>
      </c>
      <c r="D36" s="59">
        <v>7</v>
      </c>
      <c r="E36" s="59">
        <v>111</v>
      </c>
      <c r="F36" s="59">
        <v>242</v>
      </c>
      <c r="G36" s="59">
        <v>263</v>
      </c>
      <c r="H36" s="59">
        <v>154</v>
      </c>
    </row>
    <row r="37" spans="1:8" x14ac:dyDescent="0.35">
      <c r="A37" s="59" t="s">
        <v>43</v>
      </c>
      <c r="B37" s="59" t="s">
        <v>74</v>
      </c>
      <c r="C37" s="59">
        <v>15</v>
      </c>
      <c r="D37" s="59">
        <v>9</v>
      </c>
      <c r="E37" s="59">
        <v>118</v>
      </c>
      <c r="F37" s="59">
        <v>282</v>
      </c>
      <c r="G37" s="59">
        <v>289</v>
      </c>
      <c r="H37" s="59">
        <v>174</v>
      </c>
    </row>
    <row r="38" spans="1:8" x14ac:dyDescent="0.35">
      <c r="A38" s="59" t="s">
        <v>43</v>
      </c>
      <c r="B38" s="59" t="s">
        <v>75</v>
      </c>
      <c r="C38" s="59">
        <v>21</v>
      </c>
      <c r="D38" s="59">
        <v>17</v>
      </c>
      <c r="E38" s="59">
        <v>204</v>
      </c>
      <c r="F38" s="59">
        <v>497</v>
      </c>
      <c r="G38" s="59">
        <v>511</v>
      </c>
      <c r="H38" s="59">
        <v>361</v>
      </c>
    </row>
    <row r="39" spans="1:8" x14ac:dyDescent="0.35">
      <c r="A39" s="59" t="s">
        <v>43</v>
      </c>
      <c r="B39" s="59" t="s">
        <v>76</v>
      </c>
      <c r="C39" s="59">
        <v>24</v>
      </c>
      <c r="D39" s="59">
        <v>26</v>
      </c>
      <c r="E39" s="59">
        <v>275</v>
      </c>
      <c r="F39" s="59">
        <v>683</v>
      </c>
      <c r="G39" s="59">
        <v>787</v>
      </c>
      <c r="H39" s="59">
        <v>560</v>
      </c>
    </row>
    <row r="40" spans="1:8" x14ac:dyDescent="0.35">
      <c r="A40" s="59" t="s">
        <v>43</v>
      </c>
      <c r="B40" s="59" t="s">
        <v>77</v>
      </c>
      <c r="C40" s="59">
        <v>50</v>
      </c>
      <c r="D40" s="59">
        <v>30</v>
      </c>
      <c r="E40" s="59">
        <v>433</v>
      </c>
      <c r="F40" s="59">
        <v>1077</v>
      </c>
      <c r="G40" s="59">
        <v>1431</v>
      </c>
      <c r="H40" s="59">
        <v>1151</v>
      </c>
    </row>
    <row r="41" spans="1:8" x14ac:dyDescent="0.35">
      <c r="A41" s="59" t="s">
        <v>43</v>
      </c>
      <c r="B41" s="59" t="s">
        <v>78</v>
      </c>
      <c r="C41" s="59">
        <v>63</v>
      </c>
      <c r="D41" s="59">
        <v>51</v>
      </c>
      <c r="E41" s="59">
        <v>555</v>
      </c>
      <c r="F41" s="59">
        <v>1516</v>
      </c>
      <c r="G41" s="59">
        <v>2118</v>
      </c>
      <c r="H41" s="59">
        <v>1698</v>
      </c>
    </row>
    <row r="42" spans="1:8" x14ac:dyDescent="0.35">
      <c r="A42" s="59" t="s">
        <v>43</v>
      </c>
      <c r="B42" s="59" t="s">
        <v>79</v>
      </c>
      <c r="C42" s="59">
        <v>64</v>
      </c>
      <c r="D42" s="59">
        <v>58</v>
      </c>
      <c r="E42" s="59">
        <v>603</v>
      </c>
      <c r="F42" s="59">
        <v>1714</v>
      </c>
      <c r="G42" s="59">
        <v>2421</v>
      </c>
      <c r="H42" s="59">
        <v>2069</v>
      </c>
    </row>
    <row r="43" spans="1:8" x14ac:dyDescent="0.35">
      <c r="A43" s="59" t="s">
        <v>43</v>
      </c>
      <c r="B43" s="59" t="s">
        <v>80</v>
      </c>
      <c r="C43" s="59">
        <v>65</v>
      </c>
      <c r="D43" s="59">
        <v>70</v>
      </c>
      <c r="E43" s="59">
        <v>585</v>
      </c>
      <c r="F43" s="59">
        <v>1751</v>
      </c>
      <c r="G43" s="59">
        <v>2636</v>
      </c>
      <c r="H43" s="59">
        <v>2529</v>
      </c>
    </row>
    <row r="44" spans="1:8" x14ac:dyDescent="0.35">
      <c r="A44" s="59" t="s">
        <v>43</v>
      </c>
      <c r="B44" s="59" t="s">
        <v>81</v>
      </c>
      <c r="C44" s="59">
        <v>55</v>
      </c>
      <c r="D44" s="59">
        <v>60</v>
      </c>
      <c r="E44" s="59">
        <v>612</v>
      </c>
      <c r="F44" s="59">
        <v>1700</v>
      </c>
      <c r="G44" s="59">
        <v>2914</v>
      </c>
      <c r="H44" s="59">
        <v>2853</v>
      </c>
    </row>
    <row r="45" spans="1:8" x14ac:dyDescent="0.35">
      <c r="A45" s="59" t="s">
        <v>43</v>
      </c>
      <c r="B45" s="59" t="s">
        <v>82</v>
      </c>
      <c r="C45" s="59">
        <v>60</v>
      </c>
      <c r="D45" s="59">
        <v>67</v>
      </c>
      <c r="E45" s="59">
        <v>574</v>
      </c>
      <c r="F45" s="59">
        <v>1725</v>
      </c>
      <c r="G45" s="59">
        <v>2885</v>
      </c>
      <c r="H45" s="59">
        <v>3105</v>
      </c>
    </row>
    <row r="46" spans="1:8" x14ac:dyDescent="0.35">
      <c r="A46" s="59" t="s">
        <v>43</v>
      </c>
      <c r="B46" s="59" t="s">
        <v>83</v>
      </c>
      <c r="C46" s="59">
        <v>57</v>
      </c>
      <c r="D46" s="59">
        <v>62</v>
      </c>
      <c r="E46" s="59">
        <v>611</v>
      </c>
      <c r="F46" s="59">
        <v>1689</v>
      </c>
      <c r="G46" s="59">
        <v>3216</v>
      </c>
      <c r="H46" s="59">
        <v>3629</v>
      </c>
    </row>
    <row r="47" spans="1:8" x14ac:dyDescent="0.35">
      <c r="A47" s="59" t="s">
        <v>43</v>
      </c>
      <c r="B47" s="59" t="s">
        <v>84</v>
      </c>
      <c r="C47" s="59">
        <v>69</v>
      </c>
      <c r="D47" s="59">
        <v>67</v>
      </c>
      <c r="E47" s="59">
        <v>675</v>
      </c>
      <c r="F47" s="59">
        <v>1990</v>
      </c>
      <c r="G47" s="59">
        <v>3979</v>
      </c>
      <c r="H47" s="59">
        <v>4562</v>
      </c>
    </row>
    <row r="48" spans="1:8" x14ac:dyDescent="0.35">
      <c r="A48" s="59" t="s">
        <v>43</v>
      </c>
      <c r="B48" s="59" t="s">
        <v>85</v>
      </c>
      <c r="C48" s="59">
        <v>77</v>
      </c>
      <c r="D48" s="59">
        <v>84</v>
      </c>
      <c r="E48" s="59">
        <v>723</v>
      </c>
      <c r="F48" s="59">
        <v>2215</v>
      </c>
      <c r="G48" s="59">
        <v>4427</v>
      </c>
      <c r="H48" s="59">
        <v>5145</v>
      </c>
    </row>
    <row r="49" spans="1:8" x14ac:dyDescent="0.35">
      <c r="A49" s="59" t="s">
        <v>43</v>
      </c>
      <c r="B49" s="59" t="s">
        <v>86</v>
      </c>
      <c r="C49" s="59">
        <v>52</v>
      </c>
      <c r="D49" s="59">
        <v>49</v>
      </c>
      <c r="E49" s="59">
        <v>589</v>
      </c>
      <c r="F49" s="59">
        <v>1878</v>
      </c>
      <c r="G49" s="59">
        <v>3939</v>
      </c>
      <c r="H49" s="59">
        <v>4615</v>
      </c>
    </row>
    <row r="50" spans="1:8" x14ac:dyDescent="0.35">
      <c r="A50" s="59" t="s">
        <v>43</v>
      </c>
      <c r="B50" s="59" t="s">
        <v>87</v>
      </c>
      <c r="C50" s="59">
        <v>73</v>
      </c>
      <c r="D50" s="59">
        <v>51</v>
      </c>
      <c r="E50" s="59">
        <v>615</v>
      </c>
      <c r="F50" s="59">
        <v>1929</v>
      </c>
      <c r="G50" s="59">
        <v>3878</v>
      </c>
      <c r="H50" s="59">
        <v>4505</v>
      </c>
    </row>
    <row r="51" spans="1:8" x14ac:dyDescent="0.35">
      <c r="A51" s="59" t="s">
        <v>88</v>
      </c>
      <c r="B51" s="59" t="s">
        <v>89</v>
      </c>
      <c r="C51" s="59">
        <v>70</v>
      </c>
      <c r="D51" s="59">
        <v>35</v>
      </c>
      <c r="E51" s="59">
        <v>595</v>
      </c>
      <c r="F51" s="59">
        <v>1851</v>
      </c>
      <c r="G51" s="59">
        <v>4027</v>
      </c>
      <c r="H51" s="59">
        <v>4717</v>
      </c>
    </row>
    <row r="52" spans="1:8" x14ac:dyDescent="0.35">
      <c r="A52" s="59" t="s">
        <v>88</v>
      </c>
      <c r="B52" s="59" t="s">
        <v>90</v>
      </c>
      <c r="C52" s="59">
        <v>60</v>
      </c>
      <c r="D52" s="59">
        <v>48</v>
      </c>
      <c r="E52" s="59">
        <v>537</v>
      </c>
      <c r="F52" s="59">
        <v>1643</v>
      </c>
      <c r="G52" s="59">
        <v>3479</v>
      </c>
      <c r="H52" s="59">
        <v>4292</v>
      </c>
    </row>
    <row r="53" spans="1:8" x14ac:dyDescent="0.35">
      <c r="A53" s="59" t="s">
        <v>88</v>
      </c>
      <c r="B53" s="59" t="s">
        <v>91</v>
      </c>
      <c r="C53" s="59">
        <v>41</v>
      </c>
      <c r="D53" s="59">
        <v>35</v>
      </c>
      <c r="E53" s="59">
        <v>415</v>
      </c>
      <c r="F53" s="59">
        <v>1513</v>
      </c>
      <c r="G53" s="59">
        <v>3203</v>
      </c>
      <c r="H53" s="59">
        <v>3736</v>
      </c>
    </row>
    <row r="54" spans="1:8" x14ac:dyDescent="0.35">
      <c r="A54" s="59" t="s">
        <v>88</v>
      </c>
      <c r="B54" s="59" t="s">
        <v>92</v>
      </c>
      <c r="C54" s="59">
        <v>35</v>
      </c>
      <c r="D54" s="59">
        <v>34</v>
      </c>
      <c r="E54" s="59">
        <v>406</v>
      </c>
      <c r="F54" s="59">
        <v>1262</v>
      </c>
      <c r="G54" s="59">
        <v>2816</v>
      </c>
      <c r="H54" s="59">
        <v>3028</v>
      </c>
    </row>
    <row r="55" spans="1:8" x14ac:dyDescent="0.35">
      <c r="A55" s="59" t="s">
        <v>88</v>
      </c>
      <c r="B55" s="59" t="s">
        <v>93</v>
      </c>
      <c r="C55" s="59">
        <v>45</v>
      </c>
      <c r="D55" s="59">
        <v>36</v>
      </c>
      <c r="E55" s="59">
        <v>357</v>
      </c>
      <c r="F55" s="59">
        <v>1157</v>
      </c>
      <c r="G55" s="59">
        <v>2383</v>
      </c>
      <c r="H55" s="59">
        <v>2548</v>
      </c>
    </row>
    <row r="56" spans="1:8" x14ac:dyDescent="0.35">
      <c r="A56" s="59" t="s">
        <v>88</v>
      </c>
      <c r="B56" s="59" t="s">
        <v>94</v>
      </c>
      <c r="C56" s="59">
        <v>43</v>
      </c>
      <c r="D56" s="59">
        <v>25</v>
      </c>
      <c r="E56" s="59">
        <v>307</v>
      </c>
      <c r="F56" s="59">
        <v>991</v>
      </c>
      <c r="G56" s="59">
        <v>1978</v>
      </c>
      <c r="H56" s="59">
        <v>1906</v>
      </c>
    </row>
    <row r="57" spans="1:8" x14ac:dyDescent="0.35">
      <c r="A57" s="59" t="s">
        <v>88</v>
      </c>
      <c r="B57" s="59" t="s">
        <v>95</v>
      </c>
      <c r="C57" s="59">
        <v>36</v>
      </c>
      <c r="D57" s="59">
        <v>23</v>
      </c>
      <c r="E57" s="59">
        <v>308</v>
      </c>
      <c r="F57" s="59">
        <v>1065</v>
      </c>
      <c r="G57" s="59">
        <v>2014</v>
      </c>
      <c r="H57" s="59">
        <v>1705</v>
      </c>
    </row>
    <row r="58" spans="1:8" x14ac:dyDescent="0.35">
      <c r="A58" s="59" t="s">
        <v>88</v>
      </c>
      <c r="B58" s="59" t="s">
        <v>96</v>
      </c>
      <c r="C58" s="59">
        <v>47</v>
      </c>
      <c r="D58" s="59">
        <v>30</v>
      </c>
      <c r="E58" s="59">
        <v>328</v>
      </c>
      <c r="F58" s="59">
        <v>1123</v>
      </c>
      <c r="G58" s="59">
        <v>1826</v>
      </c>
      <c r="H58" s="59">
        <v>1506</v>
      </c>
    </row>
    <row r="59" spans="1:8" x14ac:dyDescent="0.35">
      <c r="A59" s="59" t="s">
        <v>88</v>
      </c>
      <c r="B59" s="59" t="s">
        <v>97</v>
      </c>
      <c r="C59" s="59">
        <v>52</v>
      </c>
      <c r="D59" s="59">
        <v>29</v>
      </c>
      <c r="E59" s="59">
        <v>355</v>
      </c>
      <c r="F59" s="59">
        <v>1068</v>
      </c>
      <c r="G59" s="59">
        <v>1673</v>
      </c>
      <c r="H59" s="59">
        <v>1274</v>
      </c>
    </row>
    <row r="60" spans="1:8" x14ac:dyDescent="0.35">
      <c r="A60" s="59" t="s">
        <v>88</v>
      </c>
      <c r="B60" s="59" t="s">
        <v>44</v>
      </c>
      <c r="C60" s="59">
        <v>53</v>
      </c>
      <c r="D60" s="59">
        <v>36</v>
      </c>
      <c r="E60" s="59">
        <v>409</v>
      </c>
      <c r="F60" s="59">
        <v>1378</v>
      </c>
      <c r="G60" s="59">
        <v>1754</v>
      </c>
      <c r="H60" s="59">
        <v>1298</v>
      </c>
    </row>
    <row r="61" spans="1:8" x14ac:dyDescent="0.35">
      <c r="A61" s="59" t="s">
        <v>88</v>
      </c>
      <c r="B61" s="59" t="s">
        <v>45</v>
      </c>
      <c r="C61" s="59">
        <v>84</v>
      </c>
      <c r="D61" s="59">
        <v>71</v>
      </c>
      <c r="E61" s="59">
        <v>489</v>
      </c>
      <c r="F61" s="59">
        <v>1647</v>
      </c>
      <c r="G61" s="59">
        <v>2183</v>
      </c>
      <c r="H61" s="59">
        <v>1317</v>
      </c>
    </row>
    <row r="62" spans="1:8" x14ac:dyDescent="0.35">
      <c r="A62" s="59" t="s">
        <v>88</v>
      </c>
      <c r="B62" s="59" t="s">
        <v>46</v>
      </c>
      <c r="C62" s="59">
        <v>94</v>
      </c>
      <c r="D62" s="59">
        <v>91</v>
      </c>
      <c r="E62" s="59">
        <v>629</v>
      </c>
      <c r="F62" s="59">
        <v>2001</v>
      </c>
      <c r="G62" s="59">
        <v>2554</v>
      </c>
      <c r="H62" s="59">
        <v>1543</v>
      </c>
    </row>
    <row r="63" spans="1:8" x14ac:dyDescent="0.35">
      <c r="A63" s="59" t="s">
        <v>88</v>
      </c>
      <c r="B63" s="59" t="s">
        <v>47</v>
      </c>
      <c r="C63" s="59">
        <v>96</v>
      </c>
      <c r="D63" s="59">
        <v>87</v>
      </c>
      <c r="E63" s="59">
        <v>627</v>
      </c>
      <c r="F63" s="59">
        <v>2077</v>
      </c>
      <c r="G63" s="59">
        <v>2657</v>
      </c>
      <c r="H63" s="59">
        <v>1432</v>
      </c>
    </row>
    <row r="64" spans="1:8" x14ac:dyDescent="0.35">
      <c r="A64" s="59" t="s">
        <v>88</v>
      </c>
      <c r="B64" s="59" t="s">
        <v>48</v>
      </c>
      <c r="C64" s="59">
        <v>113</v>
      </c>
      <c r="D64" s="59">
        <v>69</v>
      </c>
      <c r="E64" s="59">
        <v>762</v>
      </c>
      <c r="F64" s="59">
        <v>2391</v>
      </c>
      <c r="G64" s="59">
        <v>2863</v>
      </c>
      <c r="H64" s="59">
        <v>1446</v>
      </c>
    </row>
    <row r="65" spans="1:8" x14ac:dyDescent="0.35">
      <c r="A65" s="59" t="s">
        <v>88</v>
      </c>
      <c r="B65" s="59" t="s">
        <v>49</v>
      </c>
      <c r="C65" s="59">
        <v>94</v>
      </c>
      <c r="D65" s="59">
        <v>85</v>
      </c>
      <c r="E65" s="59">
        <v>771</v>
      </c>
      <c r="F65" s="59">
        <v>2407</v>
      </c>
      <c r="G65" s="59">
        <v>3061</v>
      </c>
      <c r="H65" s="59">
        <v>1462</v>
      </c>
    </row>
    <row r="66" spans="1:8" x14ac:dyDescent="0.35">
      <c r="A66" s="59" t="s">
        <v>88</v>
      </c>
      <c r="B66" s="59" t="s">
        <v>50</v>
      </c>
      <c r="C66" s="59">
        <v>96</v>
      </c>
      <c r="D66" s="59">
        <v>87</v>
      </c>
      <c r="E66" s="59">
        <v>807</v>
      </c>
      <c r="F66" s="59">
        <v>2576</v>
      </c>
      <c r="G66" s="59">
        <v>3033</v>
      </c>
      <c r="H66" s="59">
        <v>1430</v>
      </c>
    </row>
    <row r="67" spans="1:8" x14ac:dyDescent="0.35">
      <c r="A67" s="59" t="s">
        <v>88</v>
      </c>
      <c r="B67" s="59" t="s">
        <v>51</v>
      </c>
      <c r="C67" s="59">
        <v>80</v>
      </c>
      <c r="D67" s="59">
        <v>105</v>
      </c>
      <c r="E67" s="59">
        <v>655</v>
      </c>
      <c r="F67" s="59">
        <v>2198</v>
      </c>
      <c r="G67" s="59">
        <v>2570</v>
      </c>
      <c r="H67" s="59">
        <v>1185</v>
      </c>
    </row>
    <row r="68" spans="1:8" x14ac:dyDescent="0.35">
      <c r="A68" s="59" t="s">
        <v>88</v>
      </c>
      <c r="B68" s="59" t="s">
        <v>52</v>
      </c>
      <c r="C68" s="59">
        <v>81</v>
      </c>
      <c r="D68" s="59">
        <v>68</v>
      </c>
      <c r="E68" s="59">
        <v>563</v>
      </c>
      <c r="F68" s="59">
        <v>1745</v>
      </c>
      <c r="G68" s="59">
        <v>2099</v>
      </c>
      <c r="H68" s="59">
        <v>969</v>
      </c>
    </row>
    <row r="69" spans="1:8" x14ac:dyDescent="0.35">
      <c r="A69" s="59" t="s">
        <v>88</v>
      </c>
      <c r="B69" s="59" t="s">
        <v>53</v>
      </c>
      <c r="C69" s="59">
        <v>67</v>
      </c>
      <c r="D69" s="59">
        <v>43</v>
      </c>
      <c r="E69" s="59">
        <v>460</v>
      </c>
      <c r="F69" s="59">
        <v>1272</v>
      </c>
      <c r="G69" s="59">
        <v>1516</v>
      </c>
      <c r="H69" s="59">
        <v>714</v>
      </c>
    </row>
    <row r="70" spans="1:8" x14ac:dyDescent="0.35">
      <c r="A70" s="59" t="s">
        <v>88</v>
      </c>
      <c r="B70" s="59" t="s">
        <v>54</v>
      </c>
      <c r="C70" s="59">
        <v>49</v>
      </c>
      <c r="D70" s="59">
        <v>41</v>
      </c>
      <c r="E70" s="59">
        <v>360</v>
      </c>
      <c r="F70" s="59">
        <v>866</v>
      </c>
      <c r="G70" s="59">
        <v>973</v>
      </c>
      <c r="H70" s="59">
        <v>511</v>
      </c>
    </row>
    <row r="71" spans="1:8" x14ac:dyDescent="0.35">
      <c r="A71" s="59" t="s">
        <v>88</v>
      </c>
      <c r="B71" s="59" t="s">
        <v>55</v>
      </c>
      <c r="C71" s="59">
        <v>28</v>
      </c>
      <c r="D71" s="59">
        <v>25</v>
      </c>
      <c r="E71" s="59">
        <v>214</v>
      </c>
      <c r="F71" s="59">
        <v>571</v>
      </c>
      <c r="G71" s="59">
        <v>581</v>
      </c>
      <c r="H71" s="59">
        <v>301</v>
      </c>
    </row>
    <row r="72" spans="1:8" x14ac:dyDescent="0.35">
      <c r="A72" s="59" t="s">
        <v>88</v>
      </c>
      <c r="B72" s="59" t="s">
        <v>56</v>
      </c>
      <c r="C72" s="59">
        <v>13</v>
      </c>
      <c r="D72" s="59">
        <v>24</v>
      </c>
      <c r="E72" s="59">
        <v>155</v>
      </c>
      <c r="F72" s="59">
        <v>399</v>
      </c>
      <c r="G72" s="59">
        <v>349</v>
      </c>
      <c r="H72" s="59">
        <v>202</v>
      </c>
    </row>
    <row r="73" spans="1:8" x14ac:dyDescent="0.35">
      <c r="A73" s="59" t="s">
        <v>88</v>
      </c>
      <c r="B73" s="59" t="s">
        <v>57</v>
      </c>
      <c r="C73" s="59">
        <v>19</v>
      </c>
      <c r="D73" s="59">
        <v>22</v>
      </c>
      <c r="E73" s="59">
        <v>123</v>
      </c>
      <c r="F73" s="59">
        <v>278</v>
      </c>
      <c r="G73" s="59">
        <v>241</v>
      </c>
      <c r="H73" s="59">
        <v>128</v>
      </c>
    </row>
    <row r="74" spans="1:8" x14ac:dyDescent="0.35">
      <c r="A74" s="59" t="s">
        <v>88</v>
      </c>
      <c r="B74" s="59" t="s">
        <v>58</v>
      </c>
      <c r="C74" s="59">
        <v>16</v>
      </c>
      <c r="D74" s="59">
        <v>8</v>
      </c>
      <c r="E74" s="59">
        <v>87</v>
      </c>
      <c r="F74" s="59">
        <v>203</v>
      </c>
      <c r="G74" s="59">
        <v>135</v>
      </c>
      <c r="H74" s="59">
        <v>79</v>
      </c>
    </row>
    <row r="75" spans="1:8" x14ac:dyDescent="0.35">
      <c r="A75" s="59" t="s">
        <v>88</v>
      </c>
      <c r="B75" s="59" t="s">
        <v>59</v>
      </c>
      <c r="C75" s="59">
        <v>12</v>
      </c>
      <c r="D75" s="59">
        <v>7</v>
      </c>
      <c r="E75" s="59">
        <v>88</v>
      </c>
      <c r="F75" s="59">
        <v>120</v>
      </c>
      <c r="G75" s="59">
        <v>88</v>
      </c>
      <c r="H75" s="59">
        <v>49</v>
      </c>
    </row>
    <row r="76" spans="1:8" x14ac:dyDescent="0.35">
      <c r="A76" s="59" t="s">
        <v>88</v>
      </c>
      <c r="B76" s="59" t="s">
        <v>60</v>
      </c>
      <c r="C76" s="59">
        <v>6</v>
      </c>
      <c r="D76" s="59">
        <v>10</v>
      </c>
      <c r="E76" s="59">
        <v>65</v>
      </c>
      <c r="F76" s="59">
        <v>111</v>
      </c>
      <c r="G76" s="59">
        <v>90</v>
      </c>
      <c r="H76" s="59">
        <v>37</v>
      </c>
    </row>
    <row r="77" spans="1:8" x14ac:dyDescent="0.35">
      <c r="A77" s="59" t="s">
        <v>88</v>
      </c>
      <c r="B77" s="59" t="s">
        <v>61</v>
      </c>
      <c r="C77" s="59">
        <v>6</v>
      </c>
      <c r="D77" s="59">
        <v>6</v>
      </c>
      <c r="E77" s="59">
        <v>76</v>
      </c>
      <c r="F77" s="59">
        <v>130</v>
      </c>
      <c r="G77" s="59">
        <v>91</v>
      </c>
      <c r="H77" s="59">
        <v>53</v>
      </c>
    </row>
    <row r="78" spans="1:8" x14ac:dyDescent="0.35">
      <c r="A78" s="59" t="s">
        <v>88</v>
      </c>
      <c r="B78" s="59" t="s">
        <v>62</v>
      </c>
      <c r="C78" s="59">
        <v>11</v>
      </c>
      <c r="D78" s="59">
        <v>3</v>
      </c>
      <c r="E78" s="59">
        <v>101</v>
      </c>
      <c r="F78" s="59">
        <v>159</v>
      </c>
      <c r="G78" s="59">
        <v>91</v>
      </c>
      <c r="H78" s="59">
        <v>48</v>
      </c>
    </row>
    <row r="79" spans="1:8" x14ac:dyDescent="0.35">
      <c r="A79" s="59" t="s">
        <v>88</v>
      </c>
      <c r="B79" s="59" t="s">
        <v>63</v>
      </c>
      <c r="C79" s="59">
        <v>16</v>
      </c>
      <c r="D79" s="59">
        <v>7</v>
      </c>
      <c r="E79" s="59">
        <v>164</v>
      </c>
      <c r="F79" s="59">
        <v>211</v>
      </c>
      <c r="G79" s="59">
        <v>124</v>
      </c>
      <c r="H79" s="59">
        <v>65</v>
      </c>
    </row>
    <row r="80" spans="1:8" x14ac:dyDescent="0.35">
      <c r="A80" s="59" t="s">
        <v>88</v>
      </c>
      <c r="B80" s="59" t="s">
        <v>64</v>
      </c>
      <c r="C80" s="59">
        <v>20</v>
      </c>
      <c r="D80" s="59">
        <v>21</v>
      </c>
      <c r="E80" s="59">
        <v>175</v>
      </c>
      <c r="F80" s="59">
        <v>298</v>
      </c>
      <c r="G80" s="59">
        <v>177</v>
      </c>
      <c r="H80" s="59">
        <v>98</v>
      </c>
    </row>
    <row r="81" spans="1:8" x14ac:dyDescent="0.35">
      <c r="A81" s="59" t="s">
        <v>88</v>
      </c>
      <c r="B81" s="59" t="s">
        <v>65</v>
      </c>
      <c r="C81" s="59">
        <v>22</v>
      </c>
      <c r="D81" s="59">
        <v>22</v>
      </c>
      <c r="E81" s="59">
        <v>260</v>
      </c>
      <c r="F81" s="59">
        <v>387</v>
      </c>
      <c r="G81" s="59">
        <v>196</v>
      </c>
      <c r="H81" s="59">
        <v>127</v>
      </c>
    </row>
    <row r="82" spans="1:8" x14ac:dyDescent="0.35">
      <c r="A82" s="59" t="s">
        <v>88</v>
      </c>
      <c r="B82" s="59" t="s">
        <v>66</v>
      </c>
      <c r="C82" s="59">
        <v>57</v>
      </c>
      <c r="D82" s="59">
        <v>39</v>
      </c>
      <c r="E82" s="59">
        <v>381</v>
      </c>
      <c r="F82" s="59">
        <v>684</v>
      </c>
      <c r="G82" s="59">
        <v>341</v>
      </c>
      <c r="H82" s="59">
        <v>174</v>
      </c>
    </row>
    <row r="83" spans="1:8" x14ac:dyDescent="0.35">
      <c r="A83" s="59" t="s">
        <v>88</v>
      </c>
      <c r="B83" s="59" t="s">
        <v>67</v>
      </c>
      <c r="C83" s="59">
        <v>75</v>
      </c>
      <c r="D83" s="59">
        <v>61</v>
      </c>
      <c r="E83" s="59">
        <v>535</v>
      </c>
      <c r="F83" s="59">
        <v>989</v>
      </c>
      <c r="G83" s="59">
        <v>455</v>
      </c>
      <c r="H83" s="59">
        <v>247</v>
      </c>
    </row>
    <row r="84" spans="1:8" x14ac:dyDescent="0.35">
      <c r="A84" s="59" t="s">
        <v>88</v>
      </c>
      <c r="B84" s="59" t="s">
        <v>68</v>
      </c>
      <c r="C84" s="59">
        <v>86</v>
      </c>
      <c r="D84" s="59">
        <v>76</v>
      </c>
      <c r="E84" s="59">
        <v>656</v>
      </c>
      <c r="F84" s="59">
        <v>1356</v>
      </c>
      <c r="G84" s="59">
        <v>652</v>
      </c>
      <c r="H84" s="59">
        <v>376</v>
      </c>
    </row>
    <row r="85" spans="1:8" x14ac:dyDescent="0.35">
      <c r="A85" s="59" t="s">
        <v>88</v>
      </c>
      <c r="B85" s="59" t="s">
        <v>69</v>
      </c>
      <c r="C85" s="59">
        <v>81</v>
      </c>
      <c r="D85" s="59">
        <v>71</v>
      </c>
      <c r="E85" s="59">
        <v>628</v>
      </c>
      <c r="F85" s="59">
        <v>1301</v>
      </c>
      <c r="G85" s="59">
        <v>728</v>
      </c>
      <c r="H85" s="59">
        <v>475</v>
      </c>
    </row>
    <row r="86" spans="1:8" x14ac:dyDescent="0.35">
      <c r="A86" s="59" t="s">
        <v>88</v>
      </c>
      <c r="B86" s="59" t="s">
        <v>70</v>
      </c>
      <c r="C86" s="59">
        <v>96</v>
      </c>
      <c r="D86" s="59">
        <v>83</v>
      </c>
      <c r="E86" s="59">
        <v>586</v>
      </c>
      <c r="F86" s="59">
        <v>1182</v>
      </c>
      <c r="G86" s="59">
        <v>799</v>
      </c>
      <c r="H86" s="59">
        <v>558</v>
      </c>
    </row>
    <row r="87" spans="1:8" x14ac:dyDescent="0.35">
      <c r="A87" s="59" t="s">
        <v>88</v>
      </c>
      <c r="B87" s="59" t="s">
        <v>71</v>
      </c>
      <c r="C87" s="59">
        <v>79</v>
      </c>
      <c r="D87" s="59">
        <v>58</v>
      </c>
      <c r="E87" s="59">
        <v>473</v>
      </c>
      <c r="F87" s="59">
        <v>990</v>
      </c>
      <c r="G87" s="59">
        <v>664</v>
      </c>
      <c r="H87" s="59">
        <v>530</v>
      </c>
    </row>
    <row r="88" spans="1:8" x14ac:dyDescent="0.35">
      <c r="A88" s="59" t="s">
        <v>88</v>
      </c>
      <c r="B88" s="59" t="s">
        <v>72</v>
      </c>
      <c r="C88" s="59">
        <v>71</v>
      </c>
      <c r="D88" s="59">
        <v>56</v>
      </c>
      <c r="E88" s="59">
        <v>394</v>
      </c>
      <c r="F88" s="59">
        <v>826</v>
      </c>
      <c r="G88" s="59">
        <v>669</v>
      </c>
      <c r="H88" s="59">
        <v>469</v>
      </c>
    </row>
    <row r="89" spans="1:8" x14ac:dyDescent="0.35">
      <c r="A89" s="59" t="s">
        <v>88</v>
      </c>
      <c r="B89" s="59" t="s">
        <v>73</v>
      </c>
      <c r="C89" s="59">
        <v>67</v>
      </c>
      <c r="D89" s="59">
        <v>53</v>
      </c>
      <c r="E89" s="59">
        <v>383</v>
      </c>
      <c r="F89" s="59">
        <v>802</v>
      </c>
      <c r="G89" s="59">
        <v>652</v>
      </c>
      <c r="H89" s="59">
        <v>589</v>
      </c>
    </row>
    <row r="90" spans="1:8" x14ac:dyDescent="0.35">
      <c r="A90" s="59" t="s">
        <v>88</v>
      </c>
      <c r="B90" s="59" t="s">
        <v>74</v>
      </c>
      <c r="C90" s="59">
        <v>50</v>
      </c>
      <c r="D90" s="59">
        <v>48</v>
      </c>
      <c r="E90" s="59">
        <v>306</v>
      </c>
      <c r="F90" s="59">
        <v>790</v>
      </c>
      <c r="G90" s="59">
        <v>780</v>
      </c>
      <c r="H90" s="59">
        <v>654</v>
      </c>
    </row>
    <row r="91" spans="1:8" x14ac:dyDescent="0.35">
      <c r="A91" s="59" t="s">
        <v>88</v>
      </c>
      <c r="B91" s="59" t="s">
        <v>75</v>
      </c>
      <c r="C91" s="59">
        <v>47</v>
      </c>
      <c r="D91" s="59">
        <v>54</v>
      </c>
      <c r="E91" s="59">
        <v>383</v>
      </c>
      <c r="F91" s="59">
        <v>860</v>
      </c>
      <c r="G91" s="59">
        <v>939</v>
      </c>
      <c r="H91" s="59">
        <v>785</v>
      </c>
    </row>
    <row r="92" spans="1:8" x14ac:dyDescent="0.35">
      <c r="A92" s="59" t="s">
        <v>88</v>
      </c>
      <c r="B92" s="59" t="s">
        <v>76</v>
      </c>
      <c r="C92" s="59">
        <v>84</v>
      </c>
      <c r="D92" s="59">
        <v>58</v>
      </c>
      <c r="E92" s="59">
        <v>517</v>
      </c>
      <c r="F92" s="59">
        <v>1206</v>
      </c>
      <c r="G92" s="59">
        <v>1515</v>
      </c>
      <c r="H92" s="59">
        <v>1373</v>
      </c>
    </row>
    <row r="93" spans="1:8" x14ac:dyDescent="0.35">
      <c r="A93" s="59" t="s">
        <v>88</v>
      </c>
      <c r="B93" s="59" t="s">
        <v>77</v>
      </c>
      <c r="C93" s="59">
        <v>88</v>
      </c>
      <c r="D93" s="59">
        <v>75</v>
      </c>
      <c r="E93" s="59">
        <v>550</v>
      </c>
      <c r="F93" s="59">
        <v>1548</v>
      </c>
      <c r="G93" s="59">
        <v>1868</v>
      </c>
      <c r="H93" s="59">
        <v>1795</v>
      </c>
    </row>
    <row r="94" spans="1:8" x14ac:dyDescent="0.35">
      <c r="A94" s="59" t="s">
        <v>88</v>
      </c>
      <c r="B94" s="59" t="s">
        <v>78</v>
      </c>
      <c r="C94" s="59">
        <v>95</v>
      </c>
      <c r="D94" s="59">
        <v>110</v>
      </c>
      <c r="E94" s="59">
        <v>582</v>
      </c>
      <c r="F94" s="59">
        <v>1693</v>
      </c>
      <c r="G94" s="59">
        <v>2275</v>
      </c>
      <c r="H94" s="59">
        <v>2292</v>
      </c>
    </row>
    <row r="95" spans="1:8" x14ac:dyDescent="0.35">
      <c r="A95" s="59" t="s">
        <v>88</v>
      </c>
      <c r="B95" s="59" t="s">
        <v>79</v>
      </c>
      <c r="C95" s="59">
        <v>107</v>
      </c>
      <c r="D95" s="59">
        <v>153</v>
      </c>
      <c r="E95" s="59">
        <v>700</v>
      </c>
      <c r="F95" s="59">
        <v>2115</v>
      </c>
      <c r="G95" s="59">
        <v>3032</v>
      </c>
      <c r="H95" s="59">
        <v>2668</v>
      </c>
    </row>
    <row r="96" spans="1:8" x14ac:dyDescent="0.35">
      <c r="A96" s="59" t="s">
        <v>88</v>
      </c>
      <c r="B96" s="59" t="s">
        <v>80</v>
      </c>
      <c r="C96" s="59">
        <v>142</v>
      </c>
      <c r="D96" s="59">
        <v>220</v>
      </c>
      <c r="E96" s="59">
        <v>779</v>
      </c>
      <c r="F96" s="59">
        <v>2508</v>
      </c>
      <c r="G96" s="59">
        <v>3538</v>
      </c>
      <c r="H96" s="59">
        <v>3179</v>
      </c>
    </row>
    <row r="97" spans="1:8" x14ac:dyDescent="0.35">
      <c r="A97" s="59" t="s">
        <v>88</v>
      </c>
      <c r="B97" s="59" t="s">
        <v>81</v>
      </c>
      <c r="C97" s="59">
        <v>150</v>
      </c>
      <c r="D97" s="59">
        <v>187</v>
      </c>
      <c r="E97" s="59">
        <v>790</v>
      </c>
      <c r="F97" s="59">
        <v>2683</v>
      </c>
      <c r="G97" s="59">
        <v>3896</v>
      </c>
      <c r="H97" s="59">
        <v>3280</v>
      </c>
    </row>
    <row r="98" spans="1:8" x14ac:dyDescent="0.35">
      <c r="A98" s="59" t="s">
        <v>88</v>
      </c>
      <c r="B98" s="59" t="s">
        <v>82</v>
      </c>
      <c r="C98" s="59">
        <v>162</v>
      </c>
      <c r="D98" s="59">
        <v>215</v>
      </c>
      <c r="E98" s="59">
        <v>799</v>
      </c>
      <c r="F98" s="59">
        <v>2663</v>
      </c>
      <c r="G98" s="59">
        <v>3751</v>
      </c>
      <c r="H98" s="59">
        <v>3004</v>
      </c>
    </row>
    <row r="99" spans="1:8" x14ac:dyDescent="0.35">
      <c r="A99" s="59" t="s">
        <v>88</v>
      </c>
      <c r="B99" s="59" t="s">
        <v>83</v>
      </c>
      <c r="C99" s="59">
        <v>146</v>
      </c>
      <c r="D99" s="59">
        <v>188</v>
      </c>
      <c r="E99" s="59">
        <v>794</v>
      </c>
      <c r="F99" s="59">
        <v>2395</v>
      </c>
      <c r="G99" s="59">
        <v>3498</v>
      </c>
      <c r="H99" s="59">
        <v>2789</v>
      </c>
    </row>
    <row r="100" spans="1:8" x14ac:dyDescent="0.35">
      <c r="A100" s="59" t="s">
        <v>88</v>
      </c>
      <c r="B100" s="59" t="s">
        <v>84</v>
      </c>
      <c r="C100" s="59">
        <v>133</v>
      </c>
      <c r="D100" s="59">
        <v>164</v>
      </c>
      <c r="E100" s="59">
        <v>693</v>
      </c>
      <c r="F100" s="59">
        <v>1887</v>
      </c>
      <c r="G100" s="59">
        <v>2875</v>
      </c>
      <c r="H100" s="59">
        <v>2266</v>
      </c>
    </row>
    <row r="101" spans="1:8" x14ac:dyDescent="0.35">
      <c r="A101" s="59" t="s">
        <v>88</v>
      </c>
      <c r="B101" s="59" t="s">
        <v>85</v>
      </c>
      <c r="C101" s="59">
        <v>106</v>
      </c>
      <c r="D101" s="59">
        <v>116</v>
      </c>
      <c r="E101" s="59">
        <v>510</v>
      </c>
      <c r="F101" s="59">
        <v>1389</v>
      </c>
      <c r="G101" s="59">
        <v>1913</v>
      </c>
      <c r="H101" s="59">
        <v>1514</v>
      </c>
    </row>
    <row r="102" spans="1:8" x14ac:dyDescent="0.35">
      <c r="A102" s="59" t="s">
        <v>88</v>
      </c>
      <c r="B102" s="59" t="s">
        <v>86</v>
      </c>
      <c r="C102" s="59">
        <v>116</v>
      </c>
      <c r="D102" s="59">
        <v>69</v>
      </c>
      <c r="E102" s="59">
        <v>646</v>
      </c>
      <c r="F102" s="59">
        <v>1403</v>
      </c>
      <c r="G102" s="59">
        <v>1770</v>
      </c>
      <c r="H102" s="59">
        <v>1360</v>
      </c>
    </row>
    <row r="103" spans="1:8" x14ac:dyDescent="0.35">
      <c r="A103" s="59" t="s">
        <v>98</v>
      </c>
      <c r="B103" s="59" t="s">
        <v>89</v>
      </c>
      <c r="C103" s="59">
        <v>172</v>
      </c>
      <c r="D103" s="59">
        <v>124</v>
      </c>
      <c r="E103" s="59">
        <v>931</v>
      </c>
      <c r="F103" s="59">
        <v>1324</v>
      </c>
      <c r="G103" s="59">
        <v>1569</v>
      </c>
      <c r="H103" s="59">
        <v>1228</v>
      </c>
    </row>
    <row r="104" spans="1:8" x14ac:dyDescent="0.35">
      <c r="A104" s="59" t="s">
        <v>98</v>
      </c>
      <c r="B104" s="59" t="s">
        <v>90</v>
      </c>
      <c r="C104" s="59">
        <v>244</v>
      </c>
      <c r="D104" s="59">
        <v>208</v>
      </c>
      <c r="E104" s="59">
        <v>963</v>
      </c>
      <c r="F104" s="59">
        <v>1402</v>
      </c>
      <c r="G104" s="59">
        <v>1300</v>
      </c>
      <c r="H104" s="59">
        <v>1108</v>
      </c>
    </row>
    <row r="105" spans="1:8" x14ac:dyDescent="0.35">
      <c r="A105" s="59" t="s">
        <v>98</v>
      </c>
      <c r="B105" s="59" t="s">
        <v>91</v>
      </c>
      <c r="C105" s="59">
        <v>333</v>
      </c>
      <c r="D105" s="59">
        <v>334</v>
      </c>
      <c r="E105" s="59">
        <v>1312</v>
      </c>
      <c r="F105" s="59">
        <v>1753</v>
      </c>
      <c r="G105" s="59">
        <v>1673</v>
      </c>
      <c r="H105" s="59">
        <v>1558</v>
      </c>
    </row>
    <row r="106" spans="1:8" x14ac:dyDescent="0.35">
      <c r="A106" s="59" t="s">
        <v>98</v>
      </c>
      <c r="B106" s="59" t="s">
        <v>92</v>
      </c>
      <c r="C106" s="59">
        <v>400</v>
      </c>
      <c r="D106" s="59">
        <v>430</v>
      </c>
      <c r="E106" s="59">
        <v>1443</v>
      </c>
      <c r="F106" s="59">
        <v>2003</v>
      </c>
      <c r="G106" s="59">
        <v>2085</v>
      </c>
      <c r="H106" s="59">
        <v>2017</v>
      </c>
    </row>
    <row r="107" spans="1:8" x14ac:dyDescent="0.35">
      <c r="A107" s="59" t="s">
        <v>98</v>
      </c>
      <c r="B107" s="59" t="s">
        <v>93</v>
      </c>
      <c r="C107" s="59">
        <v>421</v>
      </c>
      <c r="D107" s="59">
        <v>449</v>
      </c>
      <c r="E107" s="59">
        <v>1529</v>
      </c>
      <c r="F107" s="59">
        <v>2189</v>
      </c>
      <c r="G107" s="59">
        <v>2765</v>
      </c>
      <c r="H107" s="59">
        <v>2814</v>
      </c>
    </row>
    <row r="108" spans="1:8" x14ac:dyDescent="0.35">
      <c r="A108" s="59" t="s">
        <v>98</v>
      </c>
      <c r="B108" s="59" t="s">
        <v>94</v>
      </c>
      <c r="C108" s="59">
        <v>407</v>
      </c>
      <c r="D108" s="59">
        <v>408</v>
      </c>
      <c r="E108" s="59">
        <v>1432</v>
      </c>
      <c r="F108" s="59">
        <v>2238</v>
      </c>
      <c r="G108" s="59">
        <v>2826</v>
      </c>
      <c r="H108" s="59">
        <v>3204</v>
      </c>
    </row>
    <row r="109" spans="1:8" x14ac:dyDescent="0.35">
      <c r="A109" s="59" t="s">
        <v>98</v>
      </c>
      <c r="B109" s="59" t="s">
        <v>95</v>
      </c>
      <c r="C109" s="59">
        <v>429</v>
      </c>
      <c r="D109" s="59">
        <v>350</v>
      </c>
      <c r="E109" s="59">
        <v>1271</v>
      </c>
      <c r="F109" s="59">
        <v>2084</v>
      </c>
      <c r="G109" s="59">
        <v>2976</v>
      </c>
      <c r="H109" s="59">
        <v>3451</v>
      </c>
    </row>
    <row r="110" spans="1:8" x14ac:dyDescent="0.35">
      <c r="A110" s="59" t="s">
        <v>98</v>
      </c>
      <c r="B110" s="59" t="s">
        <v>96</v>
      </c>
      <c r="C110" s="59">
        <v>389</v>
      </c>
      <c r="D110" s="59">
        <v>280</v>
      </c>
      <c r="E110" s="59">
        <v>1163</v>
      </c>
      <c r="F110" s="59">
        <v>1888</v>
      </c>
      <c r="G110" s="59">
        <v>2982</v>
      </c>
      <c r="H110" s="59">
        <v>3410</v>
      </c>
    </row>
    <row r="111" spans="1:8" x14ac:dyDescent="0.35">
      <c r="A111" s="59" t="s">
        <v>98</v>
      </c>
      <c r="B111" s="59" t="s">
        <v>97</v>
      </c>
      <c r="C111" s="59">
        <v>394</v>
      </c>
      <c r="D111" s="59">
        <v>249</v>
      </c>
      <c r="E111" s="59">
        <v>1174</v>
      </c>
      <c r="F111" s="59">
        <v>1827</v>
      </c>
      <c r="G111" s="59">
        <v>2883</v>
      </c>
      <c r="H111" s="59">
        <v>3329</v>
      </c>
    </row>
    <row r="112" spans="1:8" x14ac:dyDescent="0.35">
      <c r="A112" s="59" t="s">
        <v>98</v>
      </c>
      <c r="B112" s="59" t="s">
        <v>44</v>
      </c>
      <c r="C112" s="59">
        <v>455</v>
      </c>
      <c r="D112" s="59">
        <v>291</v>
      </c>
      <c r="E112" s="59">
        <v>1318</v>
      </c>
      <c r="F112" s="59">
        <v>1956</v>
      </c>
      <c r="G112" s="59">
        <v>3377</v>
      </c>
      <c r="H112" s="59">
        <v>4042</v>
      </c>
    </row>
    <row r="113" spans="1:8" x14ac:dyDescent="0.35">
      <c r="A113" s="59" t="s">
        <v>98</v>
      </c>
      <c r="B113" s="59" t="s">
        <v>45</v>
      </c>
      <c r="C113" s="59">
        <v>466</v>
      </c>
      <c r="D113" s="59">
        <v>333</v>
      </c>
      <c r="E113" s="59">
        <v>1233</v>
      </c>
      <c r="F113" s="59">
        <v>2083</v>
      </c>
      <c r="G113" s="59">
        <v>3784</v>
      </c>
      <c r="H113" s="59">
        <v>4461</v>
      </c>
    </row>
    <row r="114" spans="1:8" x14ac:dyDescent="0.35">
      <c r="A114" s="59" t="s">
        <v>98</v>
      </c>
      <c r="B114" s="59" t="s">
        <v>46</v>
      </c>
      <c r="C114" s="59">
        <v>414</v>
      </c>
      <c r="D114" s="59">
        <v>253</v>
      </c>
      <c r="E114" s="59">
        <v>1246</v>
      </c>
      <c r="F114" s="59">
        <v>2029</v>
      </c>
      <c r="G114" s="59">
        <v>3809</v>
      </c>
      <c r="H114" s="59">
        <v>4405</v>
      </c>
    </row>
    <row r="115" spans="1:8" x14ac:dyDescent="0.35">
      <c r="A115" s="59" t="s">
        <v>98</v>
      </c>
      <c r="B115" s="59" t="s">
        <v>47</v>
      </c>
      <c r="C115" s="59">
        <v>411</v>
      </c>
      <c r="D115" s="59">
        <v>214</v>
      </c>
      <c r="E115" s="59">
        <v>1022</v>
      </c>
      <c r="F115" s="59">
        <v>1817</v>
      </c>
      <c r="G115" s="59">
        <v>3381</v>
      </c>
      <c r="H115" s="59">
        <v>3880</v>
      </c>
    </row>
    <row r="116" spans="1:8" x14ac:dyDescent="0.35">
      <c r="A116" s="59" t="s">
        <v>98</v>
      </c>
      <c r="B116" s="59" t="s">
        <v>48</v>
      </c>
      <c r="C116" s="59">
        <v>329</v>
      </c>
      <c r="D116" s="59">
        <v>195</v>
      </c>
      <c r="E116" s="59">
        <v>889</v>
      </c>
      <c r="F116" s="59">
        <v>1590</v>
      </c>
      <c r="G116" s="59">
        <v>3014</v>
      </c>
      <c r="H116" s="59">
        <v>3482</v>
      </c>
    </row>
    <row r="117" spans="1:8" x14ac:dyDescent="0.35">
      <c r="A117" s="59" t="s">
        <v>98</v>
      </c>
      <c r="B117" s="59" t="s">
        <v>49</v>
      </c>
      <c r="C117" s="59">
        <v>287</v>
      </c>
      <c r="D117" s="59">
        <v>129</v>
      </c>
      <c r="E117" s="59">
        <v>734</v>
      </c>
      <c r="F117" s="59">
        <v>1279</v>
      </c>
      <c r="G117" s="59">
        <v>2486</v>
      </c>
      <c r="H117" s="59">
        <v>2866</v>
      </c>
    </row>
    <row r="118" spans="1:8" x14ac:dyDescent="0.35">
      <c r="A118" s="59" t="s">
        <v>98</v>
      </c>
      <c r="B118" s="59" t="s">
        <v>50</v>
      </c>
      <c r="C118" s="59">
        <v>246</v>
      </c>
      <c r="D118" s="59">
        <v>110</v>
      </c>
      <c r="E118" s="59">
        <v>750</v>
      </c>
      <c r="F118" s="59">
        <v>1331</v>
      </c>
      <c r="G118" s="59">
        <v>2371</v>
      </c>
      <c r="H118" s="59">
        <v>2780</v>
      </c>
    </row>
    <row r="119" spans="1:8" x14ac:dyDescent="0.35">
      <c r="A119" s="59" t="s">
        <v>98</v>
      </c>
      <c r="B119" s="59" t="s">
        <v>51</v>
      </c>
      <c r="C119" s="59">
        <v>192</v>
      </c>
      <c r="D119" s="59">
        <v>112</v>
      </c>
      <c r="E119" s="59">
        <v>605</v>
      </c>
      <c r="F119" s="59">
        <v>1042</v>
      </c>
      <c r="G119" s="59">
        <v>2040</v>
      </c>
      <c r="H119" s="59">
        <v>2287</v>
      </c>
    </row>
    <row r="120" spans="1:8" x14ac:dyDescent="0.35">
      <c r="A120" s="59" t="s">
        <v>98</v>
      </c>
      <c r="B120" s="59" t="s">
        <v>52</v>
      </c>
      <c r="C120" s="59">
        <v>157</v>
      </c>
      <c r="D120" s="59">
        <v>104</v>
      </c>
      <c r="E120" s="59">
        <v>451</v>
      </c>
      <c r="F120" s="59">
        <v>920</v>
      </c>
      <c r="G120" s="59">
        <v>1762</v>
      </c>
      <c r="H120" s="59">
        <v>1954</v>
      </c>
    </row>
    <row r="121" spans="1:8" x14ac:dyDescent="0.35">
      <c r="A121" s="59" t="s">
        <v>98</v>
      </c>
      <c r="B121" s="59" t="s">
        <v>53</v>
      </c>
      <c r="C121" s="59">
        <v>156</v>
      </c>
      <c r="D121" s="59">
        <v>119</v>
      </c>
      <c r="E121" s="59">
        <v>446</v>
      </c>
      <c r="F121" s="59">
        <v>810</v>
      </c>
      <c r="G121" s="59">
        <v>1539</v>
      </c>
      <c r="H121" s="59">
        <v>1652</v>
      </c>
    </row>
    <row r="122" spans="1:8" x14ac:dyDescent="0.35">
      <c r="A122" s="59" t="s">
        <v>98</v>
      </c>
      <c r="B122" s="59" t="s">
        <v>54</v>
      </c>
      <c r="C122" s="59">
        <v>117</v>
      </c>
      <c r="D122" s="59">
        <v>90</v>
      </c>
      <c r="E122" s="59">
        <v>382</v>
      </c>
      <c r="F122" s="59">
        <v>629</v>
      </c>
      <c r="G122" s="59">
        <v>1223</v>
      </c>
      <c r="H122" s="59">
        <v>1283</v>
      </c>
    </row>
    <row r="123" spans="1:8" x14ac:dyDescent="0.35">
      <c r="A123" s="59" t="s">
        <v>98</v>
      </c>
      <c r="B123" s="59" t="s">
        <v>55</v>
      </c>
      <c r="C123" s="59">
        <v>104</v>
      </c>
      <c r="D123" s="59">
        <v>55</v>
      </c>
      <c r="E123" s="59">
        <v>269</v>
      </c>
      <c r="F123" s="59">
        <v>444</v>
      </c>
      <c r="G123" s="59">
        <v>851</v>
      </c>
      <c r="H123" s="59">
        <v>882</v>
      </c>
    </row>
    <row r="124" spans="1:8" x14ac:dyDescent="0.35">
      <c r="A124" s="59" t="s">
        <v>98</v>
      </c>
      <c r="B124" s="59" t="s">
        <v>56</v>
      </c>
      <c r="C124" s="59">
        <v>96</v>
      </c>
      <c r="D124" s="59">
        <v>52</v>
      </c>
      <c r="E124" s="59">
        <v>370</v>
      </c>
      <c r="F124" s="59">
        <v>543</v>
      </c>
      <c r="G124" s="59">
        <v>983</v>
      </c>
      <c r="H124" s="59">
        <v>1034</v>
      </c>
    </row>
    <row r="125" spans="1:8" x14ac:dyDescent="0.35">
      <c r="A125" s="59" t="s">
        <v>98</v>
      </c>
      <c r="B125" s="59" t="s">
        <v>57</v>
      </c>
      <c r="C125" s="59">
        <v>135</v>
      </c>
      <c r="D125" s="59">
        <v>56</v>
      </c>
      <c r="E125" s="59">
        <v>462</v>
      </c>
      <c r="F125" s="59">
        <v>711</v>
      </c>
      <c r="G125" s="59">
        <v>1245</v>
      </c>
      <c r="H125" s="59">
        <v>1376</v>
      </c>
    </row>
    <row r="126" spans="1:8" x14ac:dyDescent="0.35">
      <c r="A126" s="59" t="s">
        <v>98</v>
      </c>
      <c r="B126" s="59" t="s">
        <v>58</v>
      </c>
      <c r="C126" s="59">
        <v>202</v>
      </c>
      <c r="D126" s="59">
        <v>85</v>
      </c>
      <c r="E126" s="59">
        <v>564</v>
      </c>
      <c r="F126" s="59">
        <v>865</v>
      </c>
      <c r="G126" s="59">
        <v>1567</v>
      </c>
      <c r="H126" s="59">
        <v>1660</v>
      </c>
    </row>
    <row r="127" spans="1:8" x14ac:dyDescent="0.35">
      <c r="A127" s="59" t="s">
        <v>98</v>
      </c>
      <c r="B127" s="59" t="s">
        <v>59</v>
      </c>
      <c r="C127" s="59">
        <v>265</v>
      </c>
      <c r="D127" s="59">
        <v>111</v>
      </c>
      <c r="E127" s="59">
        <v>778</v>
      </c>
      <c r="F127" s="59">
        <v>1224</v>
      </c>
      <c r="G127" s="59">
        <v>2144</v>
      </c>
      <c r="H127" s="59">
        <v>2367</v>
      </c>
    </row>
    <row r="128" spans="1:8" x14ac:dyDescent="0.35">
      <c r="A128" s="59" t="s">
        <v>98</v>
      </c>
      <c r="B128" s="59" t="s">
        <v>60</v>
      </c>
      <c r="C128" s="59">
        <v>291</v>
      </c>
      <c r="D128" s="59">
        <v>114</v>
      </c>
      <c r="E128" s="59">
        <v>808</v>
      </c>
      <c r="F128" s="59">
        <v>1304</v>
      </c>
      <c r="G128" s="59">
        <v>2428</v>
      </c>
      <c r="H128" s="59">
        <v>2579</v>
      </c>
    </row>
    <row r="129" spans="1:8" x14ac:dyDescent="0.35">
      <c r="A129" s="59" t="s">
        <v>98</v>
      </c>
      <c r="B129" s="59" t="s">
        <v>61</v>
      </c>
      <c r="C129" s="59">
        <v>296</v>
      </c>
      <c r="D129" s="59">
        <v>146</v>
      </c>
      <c r="E129" s="59">
        <v>739</v>
      </c>
      <c r="F129" s="59">
        <v>1476</v>
      </c>
      <c r="G129" s="59">
        <v>2699</v>
      </c>
      <c r="H129" s="59">
        <v>2853</v>
      </c>
    </row>
    <row r="130" spans="1:8" x14ac:dyDescent="0.35">
      <c r="A130" s="59" t="s">
        <v>98</v>
      </c>
      <c r="B130" s="59" t="s">
        <v>62</v>
      </c>
      <c r="C130" s="59">
        <v>352</v>
      </c>
      <c r="D130" s="59">
        <v>136</v>
      </c>
      <c r="E130" s="59">
        <v>875</v>
      </c>
      <c r="F130" s="59">
        <v>1500</v>
      </c>
      <c r="G130" s="59">
        <v>3252</v>
      </c>
      <c r="H130" s="59">
        <v>3708</v>
      </c>
    </row>
    <row r="131" spans="1:8" x14ac:dyDescent="0.35">
      <c r="A131" s="59" t="s">
        <v>98</v>
      </c>
      <c r="B131" s="59" t="s">
        <v>63</v>
      </c>
      <c r="C131" s="59">
        <v>379</v>
      </c>
      <c r="D131" s="59">
        <v>138</v>
      </c>
      <c r="E131" s="59">
        <v>894</v>
      </c>
      <c r="F131" s="59">
        <v>1588</v>
      </c>
      <c r="G131" s="59">
        <v>3398</v>
      </c>
      <c r="H131" s="59">
        <v>4230</v>
      </c>
    </row>
    <row r="132" spans="1:8" x14ac:dyDescent="0.35">
      <c r="A132" s="59" t="s">
        <v>98</v>
      </c>
      <c r="B132" s="59" t="s">
        <v>64</v>
      </c>
      <c r="C132" s="59">
        <v>337</v>
      </c>
      <c r="D132" s="59">
        <v>96</v>
      </c>
      <c r="E132" s="59">
        <v>770</v>
      </c>
      <c r="F132" s="59">
        <v>1349</v>
      </c>
      <c r="G132" s="59">
        <v>3198</v>
      </c>
      <c r="H132" s="59">
        <v>3610</v>
      </c>
    </row>
    <row r="133" spans="1:8" x14ac:dyDescent="0.35">
      <c r="A133" s="59" t="s">
        <v>98</v>
      </c>
      <c r="B133" s="59" t="s">
        <v>65</v>
      </c>
      <c r="C133" s="59">
        <v>286</v>
      </c>
      <c r="D133" s="59">
        <v>79</v>
      </c>
      <c r="E133" s="59">
        <v>659</v>
      </c>
      <c r="F133" s="59">
        <v>1196</v>
      </c>
      <c r="G133" s="59">
        <v>2676</v>
      </c>
      <c r="H133" s="59">
        <v>2999</v>
      </c>
    </row>
    <row r="134" spans="1:8" x14ac:dyDescent="0.35">
      <c r="A134" s="59" t="s">
        <v>98</v>
      </c>
      <c r="B134" s="59" t="s">
        <v>66</v>
      </c>
      <c r="C134" s="59">
        <v>241</v>
      </c>
      <c r="D134" s="59">
        <v>78</v>
      </c>
      <c r="E134" s="59">
        <v>514</v>
      </c>
      <c r="F134" s="59">
        <v>933</v>
      </c>
      <c r="G134" s="59">
        <v>2208</v>
      </c>
      <c r="H134" s="59">
        <v>2526</v>
      </c>
    </row>
    <row r="135" spans="1:8" x14ac:dyDescent="0.35">
      <c r="A135" s="59" t="s">
        <v>98</v>
      </c>
      <c r="B135" s="59" t="s">
        <v>67</v>
      </c>
      <c r="C135" s="59">
        <v>230</v>
      </c>
      <c r="D135" s="59">
        <v>71</v>
      </c>
      <c r="E135" s="59">
        <v>469</v>
      </c>
      <c r="F135" s="59">
        <v>942</v>
      </c>
      <c r="G135" s="59">
        <v>2108</v>
      </c>
      <c r="H135" s="59">
        <v>2413</v>
      </c>
    </row>
    <row r="136" spans="1:8" x14ac:dyDescent="0.35">
      <c r="A136" s="59" t="s">
        <v>98</v>
      </c>
      <c r="B136" s="59" t="s">
        <v>68</v>
      </c>
      <c r="C136" s="59">
        <v>189</v>
      </c>
      <c r="D136" s="59">
        <v>66</v>
      </c>
      <c r="E136" s="59">
        <v>392</v>
      </c>
      <c r="F136" s="59">
        <v>809</v>
      </c>
      <c r="G136" s="59">
        <v>1688</v>
      </c>
      <c r="H136" s="59">
        <v>1912</v>
      </c>
    </row>
    <row r="137" spans="1:8" x14ac:dyDescent="0.35">
      <c r="A137" s="59" t="s">
        <v>98</v>
      </c>
      <c r="B137" s="59" t="s">
        <v>69</v>
      </c>
      <c r="C137" s="59">
        <v>147</v>
      </c>
      <c r="D137" s="59">
        <v>51</v>
      </c>
      <c r="E137" s="59">
        <v>327</v>
      </c>
      <c r="F137" s="59">
        <v>657</v>
      </c>
      <c r="G137" s="59">
        <v>1501</v>
      </c>
      <c r="H137" s="59">
        <v>1544</v>
      </c>
    </row>
    <row r="138" spans="1:8" x14ac:dyDescent="0.35">
      <c r="A138" s="59" t="s">
        <v>98</v>
      </c>
      <c r="B138" s="59" t="s">
        <v>70</v>
      </c>
      <c r="C138" s="59">
        <v>168</v>
      </c>
      <c r="D138" s="59">
        <v>59</v>
      </c>
      <c r="E138" s="59">
        <v>324</v>
      </c>
      <c r="F138" s="59">
        <v>633</v>
      </c>
      <c r="G138" s="59">
        <v>1414</v>
      </c>
      <c r="H138" s="59">
        <v>1610</v>
      </c>
    </row>
    <row r="139" spans="1:8" x14ac:dyDescent="0.35">
      <c r="A139" s="59" t="s">
        <v>98</v>
      </c>
      <c r="B139" s="59" t="s">
        <v>71</v>
      </c>
      <c r="C139" s="59">
        <v>126</v>
      </c>
      <c r="D139" s="59">
        <v>59</v>
      </c>
      <c r="E139" s="59">
        <v>343</v>
      </c>
      <c r="F139" s="59">
        <v>721</v>
      </c>
      <c r="G139" s="59">
        <v>1591</v>
      </c>
      <c r="H139" s="59">
        <v>1781</v>
      </c>
    </row>
    <row r="140" spans="1:8" x14ac:dyDescent="0.35">
      <c r="A140" s="59" t="s">
        <v>98</v>
      </c>
      <c r="B140" s="59" t="s">
        <v>72</v>
      </c>
      <c r="C140" s="59">
        <v>172</v>
      </c>
      <c r="D140" s="59">
        <v>69</v>
      </c>
      <c r="E140" s="59">
        <v>452</v>
      </c>
      <c r="F140" s="59">
        <v>920</v>
      </c>
      <c r="G140" s="59">
        <v>2309</v>
      </c>
      <c r="H140" s="59">
        <v>2724</v>
      </c>
    </row>
    <row r="141" spans="1:8" x14ac:dyDescent="0.35">
      <c r="A141" s="59" t="s">
        <v>98</v>
      </c>
      <c r="B141" s="59" t="s">
        <v>73</v>
      </c>
      <c r="C141" s="59">
        <v>231</v>
      </c>
      <c r="D141" s="59">
        <v>85</v>
      </c>
      <c r="E141" s="59">
        <v>642</v>
      </c>
      <c r="F141" s="59">
        <v>1530</v>
      </c>
      <c r="G141" s="59">
        <v>3725</v>
      </c>
      <c r="H141" s="59">
        <v>4536</v>
      </c>
    </row>
    <row r="142" spans="1:8" x14ac:dyDescent="0.35">
      <c r="A142" s="59" t="s">
        <v>98</v>
      </c>
      <c r="B142" s="59" t="s">
        <v>74</v>
      </c>
      <c r="C142" s="59">
        <v>284</v>
      </c>
      <c r="D142" s="59">
        <v>70</v>
      </c>
      <c r="E142" s="59">
        <v>748</v>
      </c>
      <c r="F142" s="59">
        <v>1962</v>
      </c>
      <c r="G142" s="59">
        <v>5135</v>
      </c>
      <c r="H142" s="59">
        <v>6476</v>
      </c>
    </row>
    <row r="143" spans="1:8" x14ac:dyDescent="0.35">
      <c r="A143" s="59" t="s">
        <v>98</v>
      </c>
      <c r="B143" s="59" t="s">
        <v>75</v>
      </c>
      <c r="C143" s="59">
        <v>304</v>
      </c>
      <c r="D143" s="59">
        <v>86</v>
      </c>
      <c r="E143" s="59">
        <v>914</v>
      </c>
      <c r="F143" s="59">
        <v>2239</v>
      </c>
      <c r="G143" s="59">
        <v>6078</v>
      </c>
      <c r="H143" s="59">
        <v>7662</v>
      </c>
    </row>
    <row r="144" spans="1:8" x14ac:dyDescent="0.35">
      <c r="A144" s="59" t="s">
        <v>98</v>
      </c>
      <c r="B144" s="59" t="s">
        <v>76</v>
      </c>
      <c r="C144" s="59">
        <v>265</v>
      </c>
      <c r="D144" s="59">
        <v>98</v>
      </c>
      <c r="E144" s="59">
        <v>789</v>
      </c>
      <c r="F144" s="59">
        <v>2082</v>
      </c>
      <c r="G144" s="59">
        <v>5605</v>
      </c>
      <c r="H144" s="59">
        <v>7057</v>
      </c>
    </row>
    <row r="145" spans="1:8" x14ac:dyDescent="0.35">
      <c r="A145" s="59" t="s">
        <v>98</v>
      </c>
      <c r="B145" s="59" t="s">
        <v>77</v>
      </c>
      <c r="C145" s="59">
        <v>202</v>
      </c>
      <c r="D145" s="59">
        <v>80</v>
      </c>
      <c r="E145" s="59">
        <v>535</v>
      </c>
      <c r="F145" s="59">
        <v>1588</v>
      </c>
      <c r="G145" s="59">
        <v>4187</v>
      </c>
      <c r="H145" s="59">
        <v>4909</v>
      </c>
    </row>
    <row r="146" spans="1:8" x14ac:dyDescent="0.35">
      <c r="A146" s="59" t="s">
        <v>98</v>
      </c>
      <c r="B146" s="59" t="s">
        <v>78</v>
      </c>
      <c r="C146" s="59">
        <v>168</v>
      </c>
      <c r="D146" s="59">
        <v>60</v>
      </c>
      <c r="E146" s="59">
        <v>469</v>
      </c>
      <c r="F146" s="59">
        <v>1086</v>
      </c>
      <c r="G146" s="59">
        <v>2931</v>
      </c>
      <c r="H146" s="59">
        <v>3563</v>
      </c>
    </row>
    <row r="147" spans="1:8" x14ac:dyDescent="0.35">
      <c r="A147" s="59" t="s">
        <v>98</v>
      </c>
      <c r="B147" s="59" t="s">
        <v>79</v>
      </c>
      <c r="C147" s="59">
        <v>140</v>
      </c>
      <c r="D147" s="59">
        <v>36</v>
      </c>
      <c r="E147" s="59">
        <v>353</v>
      </c>
      <c r="F147" s="59">
        <v>895</v>
      </c>
      <c r="G147" s="59">
        <v>2493</v>
      </c>
      <c r="H147" s="59">
        <v>2998</v>
      </c>
    </row>
    <row r="148" spans="1:8" x14ac:dyDescent="0.35">
      <c r="A148" s="59" t="s">
        <v>98</v>
      </c>
      <c r="B148" s="59" t="s">
        <v>80</v>
      </c>
      <c r="C148" s="59">
        <v>130</v>
      </c>
      <c r="D148" s="59">
        <v>40</v>
      </c>
      <c r="E148" s="59">
        <v>360</v>
      </c>
      <c r="F148" s="59">
        <v>788</v>
      </c>
      <c r="G148" s="59">
        <v>2030</v>
      </c>
      <c r="H148" s="59">
        <v>2472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4C7E-DD27-408A-9F3A-0D62372F5215}">
  <dimension ref="A2:O146"/>
  <sheetViews>
    <sheetView workbookViewId="0">
      <selection activeCell="A2" sqref="A2"/>
    </sheetView>
  </sheetViews>
  <sheetFormatPr baseColWidth="10" defaultRowHeight="14.5" x14ac:dyDescent="0.35"/>
  <sheetData>
    <row r="2" spans="1:15" x14ac:dyDescent="0.35">
      <c r="A2" t="s">
        <v>0</v>
      </c>
    </row>
    <row r="4" spans="1:15" x14ac:dyDescent="0.35">
      <c r="A4" s="62" t="s">
        <v>1</v>
      </c>
      <c r="B4" s="62" t="s">
        <v>36</v>
      </c>
      <c r="C4" s="62" t="s">
        <v>99</v>
      </c>
      <c r="D4" s="62" t="s">
        <v>100</v>
      </c>
      <c r="E4" s="62" t="s">
        <v>101</v>
      </c>
      <c r="F4" s="62" t="s">
        <v>102</v>
      </c>
      <c r="I4" s="62" t="s">
        <v>1</v>
      </c>
      <c r="J4" s="62" t="s">
        <v>36</v>
      </c>
      <c r="K4" s="62" t="s">
        <v>3</v>
      </c>
      <c r="L4" s="62" t="s">
        <v>103</v>
      </c>
      <c r="M4" s="62" t="s">
        <v>104</v>
      </c>
      <c r="N4" s="62" t="s">
        <v>105</v>
      </c>
      <c r="O4" s="62" t="s">
        <v>106</v>
      </c>
    </row>
    <row r="5" spans="1:15" x14ac:dyDescent="0.35">
      <c r="A5" t="s">
        <v>43</v>
      </c>
      <c r="B5" t="s">
        <v>44</v>
      </c>
      <c r="C5" t="s">
        <v>79</v>
      </c>
      <c r="D5" t="s">
        <v>85</v>
      </c>
      <c r="E5" t="s">
        <v>108</v>
      </c>
      <c r="F5" t="s">
        <v>109</v>
      </c>
      <c r="I5">
        <v>2020</v>
      </c>
      <c r="J5">
        <v>10</v>
      </c>
      <c r="K5">
        <v>904</v>
      </c>
      <c r="L5">
        <v>43</v>
      </c>
      <c r="M5">
        <v>50</v>
      </c>
      <c r="N5">
        <v>66</v>
      </c>
      <c r="O5">
        <v>77</v>
      </c>
    </row>
    <row r="6" spans="1:15" x14ac:dyDescent="0.35">
      <c r="A6" t="s">
        <v>43</v>
      </c>
      <c r="B6" t="s">
        <v>45</v>
      </c>
      <c r="C6" t="s">
        <v>81</v>
      </c>
      <c r="D6" t="s">
        <v>110</v>
      </c>
      <c r="E6" t="s">
        <v>111</v>
      </c>
      <c r="F6" t="s">
        <v>112</v>
      </c>
      <c r="I6">
        <v>2020</v>
      </c>
      <c r="J6">
        <v>11</v>
      </c>
      <c r="K6">
        <v>6436</v>
      </c>
      <c r="L6">
        <v>45</v>
      </c>
      <c r="M6">
        <v>57</v>
      </c>
      <c r="N6">
        <v>66</v>
      </c>
      <c r="O6">
        <v>76</v>
      </c>
    </row>
    <row r="7" spans="1:15" x14ac:dyDescent="0.35">
      <c r="A7" t="s">
        <v>43</v>
      </c>
      <c r="B7" t="s">
        <v>46</v>
      </c>
      <c r="C7" t="s">
        <v>81</v>
      </c>
      <c r="D7" t="s">
        <v>113</v>
      </c>
      <c r="E7" t="s">
        <v>114</v>
      </c>
      <c r="F7" t="s">
        <v>112</v>
      </c>
      <c r="I7">
        <v>2020</v>
      </c>
      <c r="J7">
        <v>12</v>
      </c>
      <c r="K7">
        <v>22403</v>
      </c>
      <c r="L7">
        <v>45</v>
      </c>
      <c r="M7">
        <v>63</v>
      </c>
      <c r="N7">
        <v>67</v>
      </c>
      <c r="O7">
        <v>77</v>
      </c>
    </row>
    <row r="8" spans="1:15" x14ac:dyDescent="0.35">
      <c r="A8" t="s">
        <v>43</v>
      </c>
      <c r="B8" t="s">
        <v>47</v>
      </c>
      <c r="C8" t="s">
        <v>83</v>
      </c>
      <c r="D8" t="s">
        <v>114</v>
      </c>
      <c r="E8" t="s">
        <v>115</v>
      </c>
      <c r="F8" t="s">
        <v>112</v>
      </c>
      <c r="I8">
        <v>2020</v>
      </c>
      <c r="J8">
        <v>13</v>
      </c>
      <c r="K8">
        <v>33968</v>
      </c>
      <c r="L8">
        <v>48</v>
      </c>
      <c r="M8">
        <v>65</v>
      </c>
      <c r="N8">
        <v>68</v>
      </c>
      <c r="O8">
        <v>78</v>
      </c>
    </row>
    <row r="9" spans="1:15" x14ac:dyDescent="0.35">
      <c r="A9" t="s">
        <v>43</v>
      </c>
      <c r="B9" t="s">
        <v>48</v>
      </c>
      <c r="C9" t="s">
        <v>86</v>
      </c>
      <c r="D9" t="s">
        <v>116</v>
      </c>
      <c r="E9" t="s">
        <v>115</v>
      </c>
      <c r="F9" t="s">
        <v>117</v>
      </c>
      <c r="I9">
        <v>2020</v>
      </c>
      <c r="J9">
        <v>14</v>
      </c>
      <c r="K9">
        <v>36058</v>
      </c>
      <c r="L9">
        <v>51</v>
      </c>
      <c r="M9">
        <v>68</v>
      </c>
      <c r="N9">
        <v>68</v>
      </c>
      <c r="O9">
        <v>81</v>
      </c>
    </row>
    <row r="10" spans="1:15" x14ac:dyDescent="0.35">
      <c r="A10" t="s">
        <v>43</v>
      </c>
      <c r="B10" t="s">
        <v>49</v>
      </c>
      <c r="C10" t="s">
        <v>86</v>
      </c>
      <c r="D10" t="s">
        <v>118</v>
      </c>
      <c r="E10" t="s">
        <v>116</v>
      </c>
      <c r="F10" t="s">
        <v>117</v>
      </c>
      <c r="I10">
        <v>2020</v>
      </c>
      <c r="J10">
        <v>15</v>
      </c>
      <c r="K10">
        <v>27142</v>
      </c>
      <c r="L10">
        <v>52</v>
      </c>
      <c r="M10">
        <v>69</v>
      </c>
      <c r="N10">
        <v>69</v>
      </c>
      <c r="O10">
        <v>81</v>
      </c>
    </row>
    <row r="11" spans="1:15" x14ac:dyDescent="0.35">
      <c r="A11" t="s">
        <v>43</v>
      </c>
      <c r="B11" t="s">
        <v>50</v>
      </c>
      <c r="C11" t="s">
        <v>86</v>
      </c>
      <c r="D11" t="s">
        <v>119</v>
      </c>
      <c r="E11" t="s">
        <v>115</v>
      </c>
      <c r="F11" t="s">
        <v>117</v>
      </c>
      <c r="I11">
        <v>2020</v>
      </c>
      <c r="J11">
        <v>16</v>
      </c>
      <c r="K11">
        <v>17340</v>
      </c>
      <c r="L11">
        <v>51</v>
      </c>
      <c r="M11">
        <v>69</v>
      </c>
      <c r="N11">
        <v>68</v>
      </c>
      <c r="O11">
        <v>81</v>
      </c>
    </row>
    <row r="12" spans="1:15" x14ac:dyDescent="0.35">
      <c r="A12" t="s">
        <v>43</v>
      </c>
      <c r="B12" t="s">
        <v>51</v>
      </c>
      <c r="C12" t="s">
        <v>84</v>
      </c>
      <c r="D12" t="s">
        <v>119</v>
      </c>
      <c r="E12" t="s">
        <v>115</v>
      </c>
      <c r="F12" t="s">
        <v>120</v>
      </c>
      <c r="I12">
        <v>2020</v>
      </c>
      <c r="J12">
        <v>17</v>
      </c>
      <c r="K12">
        <v>12355</v>
      </c>
      <c r="L12">
        <v>50</v>
      </c>
      <c r="M12">
        <v>67</v>
      </c>
      <c r="N12">
        <v>68</v>
      </c>
      <c r="O12">
        <v>81</v>
      </c>
    </row>
    <row r="13" spans="1:15" x14ac:dyDescent="0.35">
      <c r="A13" t="s">
        <v>43</v>
      </c>
      <c r="B13" t="s">
        <v>52</v>
      </c>
      <c r="C13" t="s">
        <v>82</v>
      </c>
      <c r="D13" t="s">
        <v>116</v>
      </c>
      <c r="E13" t="s">
        <v>121</v>
      </c>
      <c r="F13" t="s">
        <v>122</v>
      </c>
      <c r="I13">
        <v>2020</v>
      </c>
      <c r="J13">
        <v>18</v>
      </c>
      <c r="K13">
        <v>7437</v>
      </c>
      <c r="L13">
        <v>48</v>
      </c>
      <c r="M13">
        <v>66</v>
      </c>
      <c r="N13">
        <v>67</v>
      </c>
      <c r="O13">
        <v>81</v>
      </c>
    </row>
    <row r="14" spans="1:15" x14ac:dyDescent="0.35">
      <c r="A14" t="s">
        <v>43</v>
      </c>
      <c r="B14" t="s">
        <v>53</v>
      </c>
      <c r="C14" t="s">
        <v>80</v>
      </c>
      <c r="D14" t="s">
        <v>115</v>
      </c>
      <c r="E14" t="s">
        <v>115</v>
      </c>
      <c r="F14" t="s">
        <v>122</v>
      </c>
      <c r="I14">
        <v>2020</v>
      </c>
      <c r="J14">
        <v>19</v>
      </c>
      <c r="K14">
        <v>6240</v>
      </c>
      <c r="L14">
        <v>47</v>
      </c>
      <c r="M14">
        <v>66</v>
      </c>
      <c r="N14">
        <v>69</v>
      </c>
      <c r="O14">
        <v>81</v>
      </c>
    </row>
    <row r="15" spans="1:15" x14ac:dyDescent="0.35">
      <c r="A15" t="s">
        <v>43</v>
      </c>
      <c r="B15" t="s">
        <v>54</v>
      </c>
      <c r="C15" t="s">
        <v>78</v>
      </c>
      <c r="D15" t="s">
        <v>115</v>
      </c>
      <c r="E15" t="s">
        <v>118</v>
      </c>
      <c r="F15" t="s">
        <v>120</v>
      </c>
      <c r="I15">
        <v>2020</v>
      </c>
      <c r="J15">
        <v>20</v>
      </c>
      <c r="K15">
        <v>4768</v>
      </c>
      <c r="L15">
        <v>45</v>
      </c>
      <c r="M15">
        <v>64</v>
      </c>
      <c r="N15">
        <v>70</v>
      </c>
      <c r="O15">
        <v>81</v>
      </c>
    </row>
    <row r="16" spans="1:15" x14ac:dyDescent="0.35">
      <c r="A16" t="s">
        <v>43</v>
      </c>
      <c r="B16" t="s">
        <v>55</v>
      </c>
      <c r="C16" t="s">
        <v>75</v>
      </c>
      <c r="D16" t="s">
        <v>114</v>
      </c>
      <c r="E16" t="s">
        <v>116</v>
      </c>
      <c r="F16" t="s">
        <v>120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35">
      <c r="A17" t="s">
        <v>43</v>
      </c>
      <c r="B17" t="s">
        <v>56</v>
      </c>
      <c r="C17" t="s">
        <v>74</v>
      </c>
      <c r="D17" t="s">
        <v>123</v>
      </c>
      <c r="E17" t="s">
        <v>121</v>
      </c>
      <c r="F17" t="s">
        <v>112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35">
      <c r="A18" t="s">
        <v>43</v>
      </c>
      <c r="B18" t="s">
        <v>57</v>
      </c>
      <c r="C18" t="s">
        <v>70</v>
      </c>
      <c r="D18" t="s">
        <v>124</v>
      </c>
      <c r="E18" t="s">
        <v>125</v>
      </c>
      <c r="F18" t="s">
        <v>112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35">
      <c r="A19" t="s">
        <v>43</v>
      </c>
      <c r="B19" t="s">
        <v>58</v>
      </c>
      <c r="C19" t="s">
        <v>68</v>
      </c>
      <c r="D19" t="s">
        <v>126</v>
      </c>
      <c r="E19" t="s">
        <v>127</v>
      </c>
      <c r="F19" t="s">
        <v>117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35">
      <c r="A20" t="s">
        <v>43</v>
      </c>
      <c r="B20" t="s">
        <v>59</v>
      </c>
      <c r="C20" t="s">
        <v>70</v>
      </c>
      <c r="D20" t="s">
        <v>128</v>
      </c>
      <c r="E20" t="s">
        <v>124</v>
      </c>
      <c r="F20" t="s">
        <v>129</v>
      </c>
      <c r="I20">
        <v>2020</v>
      </c>
      <c r="J20">
        <v>25</v>
      </c>
      <c r="K20">
        <v>4194</v>
      </c>
      <c r="L20">
        <v>36</v>
      </c>
      <c r="M20">
        <v>56</v>
      </c>
      <c r="N20">
        <v>65</v>
      </c>
      <c r="O20">
        <v>75</v>
      </c>
    </row>
    <row r="21" spans="1:15" x14ac:dyDescent="0.35">
      <c r="A21" t="s">
        <v>43</v>
      </c>
      <c r="B21" t="s">
        <v>60</v>
      </c>
      <c r="C21" t="s">
        <v>70</v>
      </c>
      <c r="D21" t="s">
        <v>130</v>
      </c>
      <c r="E21" t="s">
        <v>131</v>
      </c>
      <c r="F21" t="s">
        <v>129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35">
      <c r="A22" t="s">
        <v>43</v>
      </c>
      <c r="B22" t="s">
        <v>61</v>
      </c>
      <c r="C22" t="s">
        <v>69</v>
      </c>
      <c r="D22" t="s">
        <v>87</v>
      </c>
      <c r="E22" t="s">
        <v>131</v>
      </c>
      <c r="F22" t="s">
        <v>132</v>
      </c>
      <c r="I22">
        <v>2020</v>
      </c>
      <c r="J22">
        <v>27</v>
      </c>
      <c r="K22">
        <v>2690</v>
      </c>
      <c r="L22">
        <v>36</v>
      </c>
      <c r="M22">
        <v>54</v>
      </c>
      <c r="N22">
        <v>63</v>
      </c>
      <c r="O22">
        <v>72</v>
      </c>
    </row>
    <row r="23" spans="1:15" x14ac:dyDescent="0.35">
      <c r="A23" t="s">
        <v>43</v>
      </c>
      <c r="B23" t="s">
        <v>62</v>
      </c>
      <c r="C23" t="s">
        <v>68</v>
      </c>
      <c r="D23" t="s">
        <v>128</v>
      </c>
      <c r="E23" t="s">
        <v>133</v>
      </c>
      <c r="F23" t="s">
        <v>109</v>
      </c>
      <c r="I23">
        <v>2020</v>
      </c>
      <c r="J23">
        <v>28</v>
      </c>
      <c r="K23">
        <v>2427</v>
      </c>
      <c r="L23">
        <v>36</v>
      </c>
      <c r="M23">
        <v>53</v>
      </c>
      <c r="N23">
        <v>60</v>
      </c>
      <c r="O23">
        <v>75</v>
      </c>
    </row>
    <row r="24" spans="1:15" x14ac:dyDescent="0.35">
      <c r="A24" t="s">
        <v>43</v>
      </c>
      <c r="B24" t="s">
        <v>63</v>
      </c>
      <c r="C24" t="s">
        <v>68</v>
      </c>
      <c r="D24" t="s">
        <v>134</v>
      </c>
      <c r="E24" t="s">
        <v>135</v>
      </c>
      <c r="F24" t="s">
        <v>136</v>
      </c>
      <c r="I24">
        <v>2020</v>
      </c>
      <c r="J24">
        <v>29</v>
      </c>
      <c r="K24">
        <v>3042</v>
      </c>
      <c r="L24">
        <v>36</v>
      </c>
      <c r="M24">
        <v>53</v>
      </c>
      <c r="N24">
        <v>63</v>
      </c>
      <c r="O24">
        <v>77</v>
      </c>
    </row>
    <row r="25" spans="1:15" x14ac:dyDescent="0.35">
      <c r="A25" t="s">
        <v>43</v>
      </c>
      <c r="B25" t="s">
        <v>64</v>
      </c>
      <c r="C25" t="s">
        <v>69</v>
      </c>
      <c r="D25" t="s">
        <v>137</v>
      </c>
      <c r="E25" t="s">
        <v>138</v>
      </c>
      <c r="F25" t="s">
        <v>109</v>
      </c>
      <c r="I25">
        <v>2020</v>
      </c>
      <c r="J25">
        <v>30</v>
      </c>
      <c r="K25">
        <v>3934</v>
      </c>
      <c r="L25">
        <v>36</v>
      </c>
      <c r="M25">
        <v>54</v>
      </c>
      <c r="N25">
        <v>59</v>
      </c>
      <c r="O25">
        <v>77</v>
      </c>
    </row>
    <row r="26" spans="1:15" x14ac:dyDescent="0.35">
      <c r="A26" t="s">
        <v>43</v>
      </c>
      <c r="B26" t="s">
        <v>65</v>
      </c>
      <c r="C26" t="s">
        <v>68</v>
      </c>
      <c r="D26" t="s">
        <v>110</v>
      </c>
      <c r="E26" t="s">
        <v>126</v>
      </c>
      <c r="F26" t="s">
        <v>117</v>
      </c>
      <c r="I26">
        <v>2020</v>
      </c>
      <c r="J26">
        <v>31</v>
      </c>
      <c r="K26">
        <v>4845</v>
      </c>
      <c r="L26">
        <v>36</v>
      </c>
      <c r="M26">
        <v>58</v>
      </c>
      <c r="N26">
        <v>60</v>
      </c>
      <c r="O26">
        <v>80</v>
      </c>
    </row>
    <row r="27" spans="1:15" x14ac:dyDescent="0.35">
      <c r="A27" t="s">
        <v>43</v>
      </c>
      <c r="B27" t="s">
        <v>66</v>
      </c>
      <c r="C27" t="s">
        <v>66</v>
      </c>
      <c r="D27" t="s">
        <v>137</v>
      </c>
      <c r="E27" t="s">
        <v>116</v>
      </c>
      <c r="F27" t="s">
        <v>139</v>
      </c>
      <c r="I27">
        <v>2020</v>
      </c>
      <c r="J27">
        <v>32</v>
      </c>
      <c r="K27">
        <v>6068</v>
      </c>
      <c r="L27">
        <v>34</v>
      </c>
      <c r="M27">
        <v>54</v>
      </c>
      <c r="N27">
        <v>68</v>
      </c>
      <c r="O27">
        <v>81</v>
      </c>
    </row>
    <row r="28" spans="1:15" x14ac:dyDescent="0.35">
      <c r="A28" t="s">
        <v>43</v>
      </c>
      <c r="B28" t="s">
        <v>67</v>
      </c>
      <c r="C28" t="s">
        <v>64</v>
      </c>
      <c r="D28" t="s">
        <v>137</v>
      </c>
      <c r="E28" t="s">
        <v>133</v>
      </c>
      <c r="F28" t="s">
        <v>117</v>
      </c>
      <c r="I28">
        <v>2020</v>
      </c>
      <c r="J28">
        <v>33</v>
      </c>
      <c r="K28">
        <v>7954</v>
      </c>
      <c r="L28">
        <v>32</v>
      </c>
      <c r="M28">
        <v>54</v>
      </c>
      <c r="N28">
        <v>61</v>
      </c>
      <c r="O28">
        <v>81</v>
      </c>
    </row>
    <row r="29" spans="1:15" x14ac:dyDescent="0.35">
      <c r="A29" t="s">
        <v>43</v>
      </c>
      <c r="B29" t="s">
        <v>68</v>
      </c>
      <c r="C29" t="s">
        <v>63</v>
      </c>
      <c r="D29" t="s">
        <v>85</v>
      </c>
      <c r="E29" t="s">
        <v>133</v>
      </c>
      <c r="F29" t="s">
        <v>119</v>
      </c>
      <c r="I29">
        <v>2020</v>
      </c>
      <c r="J29">
        <v>34</v>
      </c>
      <c r="K29">
        <v>9596</v>
      </c>
      <c r="L29">
        <v>32</v>
      </c>
      <c r="M29">
        <v>50</v>
      </c>
      <c r="N29">
        <v>62</v>
      </c>
      <c r="O29">
        <v>70</v>
      </c>
    </row>
    <row r="30" spans="1:15" x14ac:dyDescent="0.35">
      <c r="A30" t="s">
        <v>43</v>
      </c>
      <c r="B30" t="s">
        <v>69</v>
      </c>
      <c r="C30" t="s">
        <v>63</v>
      </c>
      <c r="D30" t="s">
        <v>86</v>
      </c>
      <c r="E30" t="s">
        <v>140</v>
      </c>
      <c r="F30" t="s">
        <v>141</v>
      </c>
      <c r="I30">
        <v>2020</v>
      </c>
      <c r="J30">
        <v>35</v>
      </c>
      <c r="K30">
        <v>8834</v>
      </c>
      <c r="L30">
        <v>32</v>
      </c>
      <c r="M30">
        <v>52</v>
      </c>
      <c r="N30">
        <v>58</v>
      </c>
      <c r="O30">
        <v>74</v>
      </c>
    </row>
    <row r="31" spans="1:15" x14ac:dyDescent="0.35">
      <c r="A31" t="s">
        <v>43</v>
      </c>
      <c r="B31" t="s">
        <v>70</v>
      </c>
      <c r="C31" t="s">
        <v>64</v>
      </c>
      <c r="D31" t="s">
        <v>142</v>
      </c>
      <c r="E31" t="s">
        <v>138</v>
      </c>
      <c r="F31" t="s">
        <v>143</v>
      </c>
      <c r="I31">
        <v>2020</v>
      </c>
      <c r="J31">
        <v>36</v>
      </c>
      <c r="K31">
        <v>8619</v>
      </c>
      <c r="L31">
        <v>33</v>
      </c>
      <c r="M31">
        <v>53</v>
      </c>
      <c r="N31">
        <v>62</v>
      </c>
      <c r="O31">
        <v>75</v>
      </c>
    </row>
    <row r="32" spans="1:15" x14ac:dyDescent="0.35">
      <c r="A32" t="s">
        <v>43</v>
      </c>
      <c r="B32" t="s">
        <v>71</v>
      </c>
      <c r="C32" t="s">
        <v>66</v>
      </c>
      <c r="D32" t="s">
        <v>125</v>
      </c>
      <c r="E32" t="s">
        <v>115</v>
      </c>
      <c r="F32" t="s">
        <v>136</v>
      </c>
      <c r="I32">
        <v>2020</v>
      </c>
      <c r="J32">
        <v>37</v>
      </c>
      <c r="K32">
        <v>9766</v>
      </c>
      <c r="L32">
        <v>35</v>
      </c>
      <c r="M32">
        <v>57</v>
      </c>
      <c r="N32">
        <v>65</v>
      </c>
      <c r="O32">
        <v>79</v>
      </c>
    </row>
    <row r="33" spans="1:15" x14ac:dyDescent="0.35">
      <c r="A33" t="s">
        <v>43</v>
      </c>
      <c r="B33" t="s">
        <v>72</v>
      </c>
      <c r="C33" t="s">
        <v>67</v>
      </c>
      <c r="D33" t="s">
        <v>125</v>
      </c>
      <c r="E33" t="s">
        <v>127</v>
      </c>
      <c r="F33" t="s">
        <v>136</v>
      </c>
      <c r="I33">
        <v>2020</v>
      </c>
      <c r="J33">
        <v>38</v>
      </c>
      <c r="K33">
        <v>12297</v>
      </c>
      <c r="L33">
        <v>36</v>
      </c>
      <c r="M33">
        <v>58</v>
      </c>
      <c r="N33">
        <v>61</v>
      </c>
      <c r="O33">
        <v>79</v>
      </c>
    </row>
    <row r="34" spans="1:15" x14ac:dyDescent="0.35">
      <c r="A34" t="s">
        <v>43</v>
      </c>
      <c r="B34" t="s">
        <v>73</v>
      </c>
      <c r="C34" t="s">
        <v>68</v>
      </c>
      <c r="D34" t="s">
        <v>144</v>
      </c>
      <c r="E34" t="s">
        <v>114</v>
      </c>
      <c r="F34" t="s">
        <v>145</v>
      </c>
      <c r="I34">
        <v>2020</v>
      </c>
      <c r="J34">
        <v>39</v>
      </c>
      <c r="K34">
        <v>13071</v>
      </c>
      <c r="L34">
        <v>37</v>
      </c>
      <c r="M34">
        <v>59</v>
      </c>
      <c r="N34">
        <v>66</v>
      </c>
      <c r="O34">
        <v>80</v>
      </c>
    </row>
    <row r="35" spans="1:15" x14ac:dyDescent="0.35">
      <c r="A35" t="s">
        <v>43</v>
      </c>
      <c r="B35" t="s">
        <v>74</v>
      </c>
      <c r="C35" t="s">
        <v>69</v>
      </c>
      <c r="D35" t="s">
        <v>144</v>
      </c>
      <c r="E35" t="s">
        <v>116</v>
      </c>
      <c r="F35" t="s">
        <v>122</v>
      </c>
      <c r="I35">
        <v>2020</v>
      </c>
      <c r="J35">
        <v>40</v>
      </c>
      <c r="K35">
        <v>15947</v>
      </c>
      <c r="L35">
        <v>38</v>
      </c>
      <c r="M35">
        <v>58</v>
      </c>
      <c r="N35">
        <v>67</v>
      </c>
      <c r="O35">
        <v>78</v>
      </c>
    </row>
    <row r="36" spans="1:15" x14ac:dyDescent="0.35">
      <c r="A36" t="s">
        <v>43</v>
      </c>
      <c r="B36" t="s">
        <v>75</v>
      </c>
      <c r="C36" t="s">
        <v>71</v>
      </c>
      <c r="D36" t="s">
        <v>146</v>
      </c>
      <c r="E36" t="s">
        <v>114</v>
      </c>
      <c r="F36" t="s">
        <v>145</v>
      </c>
      <c r="I36">
        <v>2020</v>
      </c>
      <c r="J36">
        <v>41</v>
      </c>
      <c r="K36">
        <v>26138</v>
      </c>
      <c r="L36">
        <v>39</v>
      </c>
      <c r="M36">
        <v>59</v>
      </c>
      <c r="N36">
        <v>67</v>
      </c>
      <c r="O36">
        <v>80</v>
      </c>
    </row>
    <row r="37" spans="1:15" x14ac:dyDescent="0.35">
      <c r="A37" t="s">
        <v>43</v>
      </c>
      <c r="B37" t="s">
        <v>76</v>
      </c>
      <c r="C37" t="s">
        <v>71</v>
      </c>
      <c r="D37" t="s">
        <v>135</v>
      </c>
      <c r="E37" t="s">
        <v>147</v>
      </c>
      <c r="F37" t="s">
        <v>117</v>
      </c>
      <c r="I37">
        <v>2020</v>
      </c>
      <c r="J37">
        <v>42</v>
      </c>
      <c r="K37">
        <v>42047</v>
      </c>
      <c r="L37">
        <v>39</v>
      </c>
      <c r="M37">
        <v>61</v>
      </c>
      <c r="N37">
        <v>66</v>
      </c>
      <c r="O37">
        <v>81</v>
      </c>
    </row>
    <row r="38" spans="1:15" x14ac:dyDescent="0.35">
      <c r="A38" t="s">
        <v>43</v>
      </c>
      <c r="B38" t="s">
        <v>77</v>
      </c>
      <c r="C38" t="s">
        <v>73</v>
      </c>
      <c r="D38" t="s">
        <v>111</v>
      </c>
      <c r="E38" t="s">
        <v>116</v>
      </c>
      <c r="F38" t="s">
        <v>117</v>
      </c>
      <c r="I38">
        <v>2020</v>
      </c>
      <c r="J38">
        <v>43</v>
      </c>
      <c r="K38">
        <v>74845</v>
      </c>
      <c r="L38">
        <v>40</v>
      </c>
      <c r="M38">
        <v>63</v>
      </c>
      <c r="N38">
        <v>68</v>
      </c>
      <c r="O38">
        <v>81</v>
      </c>
    </row>
    <row r="39" spans="1:15" x14ac:dyDescent="0.35">
      <c r="A39" t="s">
        <v>43</v>
      </c>
      <c r="B39" t="s">
        <v>78</v>
      </c>
      <c r="C39" t="s">
        <v>74</v>
      </c>
      <c r="D39" t="s">
        <v>148</v>
      </c>
      <c r="E39" t="s">
        <v>115</v>
      </c>
      <c r="F39" t="s">
        <v>117</v>
      </c>
      <c r="I39">
        <v>2020</v>
      </c>
      <c r="J39">
        <v>44</v>
      </c>
      <c r="K39">
        <v>110998</v>
      </c>
      <c r="L39">
        <v>41</v>
      </c>
      <c r="M39">
        <v>64</v>
      </c>
      <c r="N39">
        <v>68</v>
      </c>
      <c r="O39">
        <v>80</v>
      </c>
    </row>
    <row r="40" spans="1:15" x14ac:dyDescent="0.35">
      <c r="A40" t="s">
        <v>43</v>
      </c>
      <c r="B40" t="s">
        <v>79</v>
      </c>
      <c r="C40" t="s">
        <v>74</v>
      </c>
      <c r="D40" t="s">
        <v>121</v>
      </c>
      <c r="E40" t="s">
        <v>149</v>
      </c>
      <c r="F40" t="s">
        <v>117</v>
      </c>
      <c r="I40">
        <v>2020</v>
      </c>
      <c r="J40">
        <v>45</v>
      </c>
      <c r="K40">
        <v>125739</v>
      </c>
      <c r="L40">
        <v>41</v>
      </c>
      <c r="M40">
        <v>64</v>
      </c>
      <c r="N40">
        <v>69</v>
      </c>
      <c r="O40">
        <v>81</v>
      </c>
    </row>
    <row r="41" spans="1:15" x14ac:dyDescent="0.35">
      <c r="A41" t="s">
        <v>43</v>
      </c>
      <c r="B41" t="s">
        <v>80</v>
      </c>
      <c r="C41" t="s">
        <v>75</v>
      </c>
      <c r="D41" t="s">
        <v>115</v>
      </c>
      <c r="E41" t="s">
        <v>149</v>
      </c>
      <c r="F41" t="s">
        <v>120</v>
      </c>
      <c r="I41">
        <v>2020</v>
      </c>
      <c r="J41">
        <v>46</v>
      </c>
      <c r="K41">
        <v>127879</v>
      </c>
      <c r="L41">
        <v>42</v>
      </c>
      <c r="M41">
        <v>66</v>
      </c>
      <c r="N41">
        <v>70</v>
      </c>
      <c r="O41">
        <v>82</v>
      </c>
    </row>
    <row r="42" spans="1:15" x14ac:dyDescent="0.35">
      <c r="A42" t="s">
        <v>43</v>
      </c>
      <c r="B42" t="s">
        <v>81</v>
      </c>
      <c r="C42" t="s">
        <v>76</v>
      </c>
      <c r="D42" t="s">
        <v>149</v>
      </c>
      <c r="E42" t="s">
        <v>116</v>
      </c>
      <c r="F42" t="s">
        <v>120</v>
      </c>
      <c r="I42">
        <v>2020</v>
      </c>
      <c r="J42">
        <v>47</v>
      </c>
      <c r="K42">
        <v>128401</v>
      </c>
      <c r="L42">
        <v>43</v>
      </c>
      <c r="M42">
        <v>67</v>
      </c>
      <c r="N42">
        <v>69</v>
      </c>
      <c r="O42">
        <v>82</v>
      </c>
    </row>
    <row r="43" spans="1:15" x14ac:dyDescent="0.35">
      <c r="A43" t="s">
        <v>43</v>
      </c>
      <c r="B43" t="s">
        <v>82</v>
      </c>
      <c r="C43" t="s">
        <v>77</v>
      </c>
      <c r="D43" t="s">
        <v>149</v>
      </c>
      <c r="E43" t="s">
        <v>115</v>
      </c>
      <c r="F43" t="s">
        <v>120</v>
      </c>
      <c r="I43">
        <v>2020</v>
      </c>
      <c r="J43">
        <v>48</v>
      </c>
      <c r="K43">
        <v>123178</v>
      </c>
      <c r="L43">
        <v>44</v>
      </c>
      <c r="M43">
        <v>67</v>
      </c>
      <c r="N43">
        <v>69</v>
      </c>
      <c r="O43">
        <v>82</v>
      </c>
    </row>
    <row r="44" spans="1:15" x14ac:dyDescent="0.35">
      <c r="A44" t="s">
        <v>43</v>
      </c>
      <c r="B44" t="s">
        <v>83</v>
      </c>
      <c r="C44" t="s">
        <v>78</v>
      </c>
      <c r="D44" t="s">
        <v>119</v>
      </c>
      <c r="E44" t="s">
        <v>149</v>
      </c>
      <c r="F44" t="s">
        <v>120</v>
      </c>
      <c r="I44">
        <v>2020</v>
      </c>
      <c r="J44">
        <v>49</v>
      </c>
      <c r="K44">
        <v>128353</v>
      </c>
      <c r="L44">
        <v>45</v>
      </c>
      <c r="M44">
        <v>69</v>
      </c>
      <c r="N44">
        <v>70</v>
      </c>
      <c r="O44">
        <v>82</v>
      </c>
    </row>
    <row r="45" spans="1:15" x14ac:dyDescent="0.35">
      <c r="A45" t="s">
        <v>43</v>
      </c>
      <c r="B45" t="s">
        <v>84</v>
      </c>
      <c r="C45" t="s">
        <v>79</v>
      </c>
      <c r="D45" t="s">
        <v>129</v>
      </c>
      <c r="E45" t="s">
        <v>149</v>
      </c>
      <c r="F45" t="s">
        <v>120</v>
      </c>
      <c r="I45">
        <v>2020</v>
      </c>
      <c r="J45">
        <v>50</v>
      </c>
      <c r="K45">
        <v>156318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43</v>
      </c>
      <c r="B46" t="s">
        <v>85</v>
      </c>
      <c r="C46" t="s">
        <v>81</v>
      </c>
      <c r="D46" t="s">
        <v>129</v>
      </c>
      <c r="E46" t="s">
        <v>118</v>
      </c>
      <c r="F46" t="s">
        <v>120</v>
      </c>
      <c r="I46">
        <v>2020</v>
      </c>
      <c r="J46">
        <v>51</v>
      </c>
      <c r="K46">
        <v>174687</v>
      </c>
      <c r="L46">
        <v>46</v>
      </c>
      <c r="M46">
        <v>69</v>
      </c>
      <c r="N46">
        <v>71</v>
      </c>
      <c r="O46">
        <v>82</v>
      </c>
    </row>
    <row r="47" spans="1:15" x14ac:dyDescent="0.35">
      <c r="A47" t="s">
        <v>43</v>
      </c>
      <c r="B47" t="s">
        <v>86</v>
      </c>
      <c r="C47" t="s">
        <v>82</v>
      </c>
      <c r="D47" t="s">
        <v>150</v>
      </c>
      <c r="E47" t="s">
        <v>149</v>
      </c>
      <c r="F47" t="s">
        <v>120</v>
      </c>
      <c r="I47">
        <v>2020</v>
      </c>
      <c r="J47">
        <v>52</v>
      </c>
      <c r="K47">
        <v>138911</v>
      </c>
      <c r="L47">
        <v>48</v>
      </c>
      <c r="M47">
        <v>70</v>
      </c>
      <c r="N47">
        <v>71</v>
      </c>
      <c r="O47">
        <v>82</v>
      </c>
    </row>
    <row r="48" spans="1:15" x14ac:dyDescent="0.35">
      <c r="A48" t="s">
        <v>43</v>
      </c>
      <c r="B48" t="s">
        <v>87</v>
      </c>
      <c r="C48" t="s">
        <v>83</v>
      </c>
      <c r="D48" t="s">
        <v>129</v>
      </c>
      <c r="E48" t="s">
        <v>149</v>
      </c>
      <c r="F48" t="s">
        <v>120</v>
      </c>
      <c r="I48">
        <v>2020</v>
      </c>
      <c r="J48">
        <v>53</v>
      </c>
      <c r="K48">
        <v>123088</v>
      </c>
      <c r="L48">
        <v>49</v>
      </c>
      <c r="M48">
        <v>70</v>
      </c>
      <c r="N48">
        <v>70</v>
      </c>
      <c r="O48">
        <v>82</v>
      </c>
    </row>
    <row r="49" spans="1:15" x14ac:dyDescent="0.35">
      <c r="A49" t="s">
        <v>88</v>
      </c>
      <c r="B49" t="s">
        <v>89</v>
      </c>
      <c r="C49" t="s">
        <v>82</v>
      </c>
      <c r="D49" t="s">
        <v>129</v>
      </c>
      <c r="E49" t="s">
        <v>149</v>
      </c>
      <c r="F49" t="s">
        <v>120</v>
      </c>
      <c r="I49">
        <v>2021</v>
      </c>
      <c r="J49">
        <v>1</v>
      </c>
      <c r="K49">
        <v>145527</v>
      </c>
      <c r="L49">
        <v>48</v>
      </c>
      <c r="M49">
        <v>70</v>
      </c>
      <c r="N49">
        <v>71</v>
      </c>
      <c r="O49">
        <v>82</v>
      </c>
    </row>
    <row r="50" spans="1:15" x14ac:dyDescent="0.35">
      <c r="A50" t="s">
        <v>88</v>
      </c>
      <c r="B50" t="s">
        <v>90</v>
      </c>
      <c r="C50" t="s">
        <v>82</v>
      </c>
      <c r="D50" t="s">
        <v>150</v>
      </c>
      <c r="E50" t="s">
        <v>119</v>
      </c>
      <c r="F50" t="s">
        <v>120</v>
      </c>
      <c r="I50">
        <v>2021</v>
      </c>
      <c r="J50">
        <v>2</v>
      </c>
      <c r="K50">
        <v>118937</v>
      </c>
      <c r="L50">
        <v>48</v>
      </c>
      <c r="M50">
        <v>70</v>
      </c>
      <c r="N50">
        <v>72</v>
      </c>
      <c r="O50">
        <v>83</v>
      </c>
    </row>
    <row r="51" spans="1:15" x14ac:dyDescent="0.35">
      <c r="A51" t="s">
        <v>88</v>
      </c>
      <c r="B51" t="s">
        <v>91</v>
      </c>
      <c r="C51" t="s">
        <v>83</v>
      </c>
      <c r="D51" t="s">
        <v>129</v>
      </c>
      <c r="E51" t="s">
        <v>118</v>
      </c>
      <c r="F51" t="s">
        <v>120</v>
      </c>
      <c r="I51">
        <v>2021</v>
      </c>
      <c r="J51">
        <v>3</v>
      </c>
      <c r="K51">
        <v>95549</v>
      </c>
      <c r="L51">
        <v>48</v>
      </c>
      <c r="M51">
        <v>70</v>
      </c>
      <c r="N51">
        <v>72</v>
      </c>
      <c r="O51">
        <v>82</v>
      </c>
    </row>
    <row r="52" spans="1:15" x14ac:dyDescent="0.35">
      <c r="A52" t="s">
        <v>88</v>
      </c>
      <c r="B52" t="s">
        <v>92</v>
      </c>
      <c r="C52" t="s">
        <v>82</v>
      </c>
      <c r="D52" t="s">
        <v>129</v>
      </c>
      <c r="E52" t="s">
        <v>118</v>
      </c>
      <c r="F52" t="s">
        <v>117</v>
      </c>
      <c r="I52">
        <v>2021</v>
      </c>
      <c r="J52">
        <v>4</v>
      </c>
      <c r="K52">
        <v>78158</v>
      </c>
      <c r="L52">
        <v>48</v>
      </c>
      <c r="M52">
        <v>70</v>
      </c>
      <c r="N52">
        <v>70</v>
      </c>
      <c r="O52">
        <v>82</v>
      </c>
    </row>
    <row r="53" spans="1:15" x14ac:dyDescent="0.35">
      <c r="A53" t="s">
        <v>88</v>
      </c>
      <c r="B53" t="s">
        <v>93</v>
      </c>
      <c r="C53" t="s">
        <v>81</v>
      </c>
      <c r="D53" t="s">
        <v>119</v>
      </c>
      <c r="E53" t="s">
        <v>149</v>
      </c>
      <c r="F53" t="s">
        <v>120</v>
      </c>
      <c r="I53">
        <v>2021</v>
      </c>
      <c r="J53">
        <v>5</v>
      </c>
      <c r="K53">
        <v>64568</v>
      </c>
      <c r="L53">
        <v>46</v>
      </c>
      <c r="M53">
        <v>69</v>
      </c>
      <c r="N53">
        <v>70</v>
      </c>
      <c r="O53">
        <v>81</v>
      </c>
    </row>
    <row r="54" spans="1:15" x14ac:dyDescent="0.35">
      <c r="A54" t="s">
        <v>88</v>
      </c>
      <c r="B54" t="s">
        <v>94</v>
      </c>
      <c r="C54" t="s">
        <v>79</v>
      </c>
      <c r="D54" t="s">
        <v>118</v>
      </c>
      <c r="E54" t="s">
        <v>149</v>
      </c>
      <c r="F54" t="s">
        <v>145</v>
      </c>
      <c r="I54">
        <v>2021</v>
      </c>
      <c r="J54">
        <v>6</v>
      </c>
      <c r="K54">
        <v>50828</v>
      </c>
      <c r="L54">
        <v>45</v>
      </c>
      <c r="M54">
        <v>68</v>
      </c>
      <c r="N54">
        <v>70</v>
      </c>
      <c r="O54">
        <v>81</v>
      </c>
    </row>
    <row r="55" spans="1:15" x14ac:dyDescent="0.35">
      <c r="A55" t="s">
        <v>88</v>
      </c>
      <c r="B55" t="s">
        <v>95</v>
      </c>
      <c r="C55" t="s">
        <v>78</v>
      </c>
      <c r="D55" t="s">
        <v>149</v>
      </c>
      <c r="E55" t="s">
        <v>149</v>
      </c>
      <c r="F55" t="s">
        <v>122</v>
      </c>
      <c r="I55">
        <v>2021</v>
      </c>
      <c r="J55">
        <v>7</v>
      </c>
      <c r="K55">
        <v>52425</v>
      </c>
      <c r="L55">
        <v>44</v>
      </c>
      <c r="M55">
        <v>67</v>
      </c>
      <c r="N55">
        <v>69</v>
      </c>
      <c r="O55">
        <v>80</v>
      </c>
    </row>
    <row r="56" spans="1:15" x14ac:dyDescent="0.35">
      <c r="A56" t="s">
        <v>88</v>
      </c>
      <c r="B56" t="s">
        <v>96</v>
      </c>
      <c r="C56" t="s">
        <v>76</v>
      </c>
      <c r="D56" t="s">
        <v>121</v>
      </c>
      <c r="E56" t="s">
        <v>121</v>
      </c>
      <c r="F56" t="s">
        <v>122</v>
      </c>
      <c r="I56">
        <v>2021</v>
      </c>
      <c r="J56">
        <v>8</v>
      </c>
      <c r="K56">
        <v>56403</v>
      </c>
      <c r="L56">
        <v>42</v>
      </c>
      <c r="M56">
        <v>66</v>
      </c>
      <c r="N56">
        <v>67</v>
      </c>
      <c r="O56">
        <v>79</v>
      </c>
    </row>
    <row r="57" spans="1:15" x14ac:dyDescent="0.35">
      <c r="A57" t="s">
        <v>88</v>
      </c>
      <c r="B57" t="s">
        <v>97</v>
      </c>
      <c r="C57" t="s">
        <v>74</v>
      </c>
      <c r="D57" t="s">
        <v>114</v>
      </c>
      <c r="E57" t="s">
        <v>123</v>
      </c>
      <c r="F57" t="s">
        <v>136</v>
      </c>
      <c r="I57">
        <v>2021</v>
      </c>
      <c r="J57">
        <v>9</v>
      </c>
      <c r="K57">
        <v>58417</v>
      </c>
      <c r="L57">
        <v>40</v>
      </c>
      <c r="M57">
        <v>64</v>
      </c>
      <c r="N57">
        <v>66</v>
      </c>
      <c r="O57">
        <v>78</v>
      </c>
    </row>
    <row r="58" spans="1:15" x14ac:dyDescent="0.35">
      <c r="A58" t="s">
        <v>88</v>
      </c>
      <c r="B58" t="s">
        <v>44</v>
      </c>
      <c r="C58" t="s">
        <v>73</v>
      </c>
      <c r="D58" t="s">
        <v>111</v>
      </c>
      <c r="E58" t="s">
        <v>111</v>
      </c>
      <c r="F58" t="s">
        <v>112</v>
      </c>
      <c r="I58">
        <v>2021</v>
      </c>
      <c r="J58">
        <v>10</v>
      </c>
      <c r="K58">
        <v>71380</v>
      </c>
      <c r="L58">
        <v>39</v>
      </c>
      <c r="M58">
        <v>63</v>
      </c>
      <c r="N58">
        <v>65</v>
      </c>
      <c r="O58">
        <v>77</v>
      </c>
    </row>
    <row r="59" spans="1:15" x14ac:dyDescent="0.35">
      <c r="A59" t="s">
        <v>88</v>
      </c>
      <c r="B59" t="s">
        <v>45</v>
      </c>
      <c r="C59" t="s">
        <v>72</v>
      </c>
      <c r="D59" t="s">
        <v>113</v>
      </c>
      <c r="E59" t="s">
        <v>131</v>
      </c>
      <c r="F59" t="s">
        <v>109</v>
      </c>
      <c r="I59">
        <v>2021</v>
      </c>
      <c r="J59">
        <v>11</v>
      </c>
      <c r="K59">
        <v>92618</v>
      </c>
      <c r="L59">
        <v>39</v>
      </c>
      <c r="M59">
        <v>62</v>
      </c>
      <c r="N59">
        <v>65</v>
      </c>
      <c r="O59">
        <v>76</v>
      </c>
    </row>
    <row r="60" spans="1:15" x14ac:dyDescent="0.35">
      <c r="A60" t="s">
        <v>88</v>
      </c>
      <c r="B60" t="s">
        <v>46</v>
      </c>
      <c r="C60" t="s">
        <v>72</v>
      </c>
      <c r="D60" t="s">
        <v>113</v>
      </c>
      <c r="E60" t="s">
        <v>131</v>
      </c>
      <c r="F60" t="s">
        <v>109</v>
      </c>
      <c r="I60">
        <v>2021</v>
      </c>
      <c r="J60">
        <v>12</v>
      </c>
      <c r="K60">
        <v>116351</v>
      </c>
      <c r="L60">
        <v>38</v>
      </c>
      <c r="M60">
        <v>61</v>
      </c>
      <c r="N60">
        <v>64</v>
      </c>
      <c r="O60">
        <v>76</v>
      </c>
    </row>
    <row r="61" spans="1:15" x14ac:dyDescent="0.35">
      <c r="A61" t="s">
        <v>88</v>
      </c>
      <c r="B61" t="s">
        <v>47</v>
      </c>
      <c r="C61" t="s">
        <v>73</v>
      </c>
      <c r="D61" t="s">
        <v>135</v>
      </c>
      <c r="E61" t="s">
        <v>111</v>
      </c>
      <c r="F61" t="s">
        <v>143</v>
      </c>
      <c r="I61">
        <v>2021</v>
      </c>
      <c r="J61">
        <v>13</v>
      </c>
      <c r="K61">
        <v>110093</v>
      </c>
      <c r="L61">
        <v>39</v>
      </c>
      <c r="M61">
        <v>61</v>
      </c>
      <c r="N61">
        <v>64</v>
      </c>
      <c r="O61">
        <v>76</v>
      </c>
    </row>
    <row r="62" spans="1:15" x14ac:dyDescent="0.35">
      <c r="A62" t="s">
        <v>88</v>
      </c>
      <c r="B62" t="s">
        <v>48</v>
      </c>
      <c r="C62" t="s">
        <v>73</v>
      </c>
      <c r="D62" t="s">
        <v>133</v>
      </c>
      <c r="E62" t="s">
        <v>131</v>
      </c>
      <c r="F62" t="s">
        <v>143</v>
      </c>
      <c r="I62">
        <v>2021</v>
      </c>
      <c r="J62">
        <v>14</v>
      </c>
      <c r="K62">
        <v>118251</v>
      </c>
      <c r="L62">
        <v>39</v>
      </c>
      <c r="M62">
        <v>60</v>
      </c>
      <c r="N62">
        <v>64</v>
      </c>
      <c r="O62">
        <v>75</v>
      </c>
    </row>
    <row r="63" spans="1:15" x14ac:dyDescent="0.35">
      <c r="A63" t="s">
        <v>88</v>
      </c>
      <c r="B63" t="s">
        <v>49</v>
      </c>
      <c r="C63" t="s">
        <v>71</v>
      </c>
      <c r="D63" t="s">
        <v>135</v>
      </c>
      <c r="E63" t="s">
        <v>131</v>
      </c>
      <c r="F63" t="s">
        <v>143</v>
      </c>
      <c r="I63">
        <v>2021</v>
      </c>
      <c r="J63">
        <v>15</v>
      </c>
      <c r="K63">
        <v>142088</v>
      </c>
      <c r="L63">
        <v>38</v>
      </c>
      <c r="M63">
        <v>60</v>
      </c>
      <c r="N63">
        <v>64</v>
      </c>
      <c r="O63">
        <v>75</v>
      </c>
    </row>
    <row r="64" spans="1:15" x14ac:dyDescent="0.35">
      <c r="A64" t="s">
        <v>88</v>
      </c>
      <c r="B64" t="s">
        <v>50</v>
      </c>
      <c r="C64" t="s">
        <v>71</v>
      </c>
      <c r="D64" t="s">
        <v>146</v>
      </c>
      <c r="E64" t="s">
        <v>131</v>
      </c>
      <c r="F64" t="s">
        <v>150</v>
      </c>
      <c r="I64">
        <v>2021</v>
      </c>
      <c r="J64">
        <v>16</v>
      </c>
      <c r="K64">
        <v>144780</v>
      </c>
      <c r="L64">
        <v>37</v>
      </c>
      <c r="M64">
        <v>60</v>
      </c>
      <c r="N64">
        <v>63</v>
      </c>
      <c r="O64">
        <v>74</v>
      </c>
    </row>
    <row r="65" spans="1:15" x14ac:dyDescent="0.35">
      <c r="A65" t="s">
        <v>88</v>
      </c>
      <c r="B65" t="s">
        <v>51</v>
      </c>
      <c r="C65" t="s">
        <v>71</v>
      </c>
      <c r="D65" t="s">
        <v>146</v>
      </c>
      <c r="E65" t="s">
        <v>113</v>
      </c>
      <c r="F65" t="s">
        <v>143</v>
      </c>
      <c r="I65">
        <v>2021</v>
      </c>
      <c r="J65">
        <v>17</v>
      </c>
      <c r="K65">
        <v>124818</v>
      </c>
      <c r="L65">
        <v>37</v>
      </c>
      <c r="M65">
        <v>59</v>
      </c>
      <c r="N65">
        <v>63</v>
      </c>
      <c r="O65">
        <v>75</v>
      </c>
    </row>
    <row r="66" spans="1:15" x14ac:dyDescent="0.35">
      <c r="A66" t="s">
        <v>88</v>
      </c>
      <c r="B66" t="s">
        <v>52</v>
      </c>
      <c r="C66" t="s">
        <v>71</v>
      </c>
      <c r="D66" t="s">
        <v>146</v>
      </c>
      <c r="E66" t="s">
        <v>131</v>
      </c>
      <c r="F66" t="s">
        <v>143</v>
      </c>
      <c r="I66">
        <v>2021</v>
      </c>
      <c r="J66">
        <v>18</v>
      </c>
      <c r="K66">
        <v>100952</v>
      </c>
      <c r="L66">
        <v>37</v>
      </c>
      <c r="M66">
        <v>59</v>
      </c>
      <c r="N66">
        <v>64</v>
      </c>
      <c r="O66">
        <v>75</v>
      </c>
    </row>
    <row r="67" spans="1:15" x14ac:dyDescent="0.35">
      <c r="A67" t="s">
        <v>88</v>
      </c>
      <c r="B67" t="s">
        <v>53</v>
      </c>
      <c r="C67" t="s">
        <v>70</v>
      </c>
      <c r="D67" t="s">
        <v>146</v>
      </c>
      <c r="E67" t="s">
        <v>135</v>
      </c>
      <c r="F67" t="s">
        <v>143</v>
      </c>
      <c r="I67">
        <v>2021</v>
      </c>
      <c r="J67">
        <v>19</v>
      </c>
      <c r="K67">
        <v>70823</v>
      </c>
      <c r="L67">
        <v>37</v>
      </c>
      <c r="M67">
        <v>59</v>
      </c>
      <c r="N67">
        <v>62</v>
      </c>
      <c r="O67">
        <v>75</v>
      </c>
    </row>
    <row r="68" spans="1:15" x14ac:dyDescent="0.35">
      <c r="A68" t="s">
        <v>88</v>
      </c>
      <c r="B68" t="s">
        <v>54</v>
      </c>
      <c r="C68" t="s">
        <v>69</v>
      </c>
      <c r="D68" t="s">
        <v>144</v>
      </c>
      <c r="E68" t="s">
        <v>113</v>
      </c>
      <c r="F68" t="s">
        <v>109</v>
      </c>
      <c r="I68">
        <v>2021</v>
      </c>
      <c r="J68">
        <v>20</v>
      </c>
      <c r="K68">
        <v>52730</v>
      </c>
      <c r="L68">
        <v>36</v>
      </c>
      <c r="M68">
        <v>58</v>
      </c>
      <c r="N68">
        <v>63</v>
      </c>
      <c r="O68">
        <v>76</v>
      </c>
    </row>
    <row r="69" spans="1:15" x14ac:dyDescent="0.35">
      <c r="A69" t="s">
        <v>88</v>
      </c>
      <c r="B69" t="s">
        <v>55</v>
      </c>
      <c r="C69" t="s">
        <v>68</v>
      </c>
      <c r="D69" t="s">
        <v>125</v>
      </c>
      <c r="E69" t="s">
        <v>113</v>
      </c>
      <c r="F69" t="s">
        <v>143</v>
      </c>
      <c r="I69">
        <v>2021</v>
      </c>
      <c r="J69">
        <v>21</v>
      </c>
      <c r="K69">
        <v>29897</v>
      </c>
      <c r="L69">
        <v>35</v>
      </c>
      <c r="M69">
        <v>58</v>
      </c>
      <c r="N69">
        <v>62</v>
      </c>
      <c r="O69">
        <v>76</v>
      </c>
    </row>
    <row r="70" spans="1:15" x14ac:dyDescent="0.35">
      <c r="A70" t="s">
        <v>88</v>
      </c>
      <c r="B70" t="s">
        <v>56</v>
      </c>
      <c r="C70" t="s">
        <v>67</v>
      </c>
      <c r="D70" t="s">
        <v>110</v>
      </c>
      <c r="E70" t="s">
        <v>133</v>
      </c>
      <c r="F70" t="s">
        <v>143</v>
      </c>
      <c r="I70">
        <v>2021</v>
      </c>
      <c r="J70">
        <v>22</v>
      </c>
      <c r="K70">
        <v>20697</v>
      </c>
      <c r="L70">
        <v>34</v>
      </c>
      <c r="M70">
        <v>57</v>
      </c>
      <c r="N70">
        <v>63</v>
      </c>
      <c r="O70">
        <v>75</v>
      </c>
    </row>
    <row r="71" spans="1:15" x14ac:dyDescent="0.35">
      <c r="A71" t="s">
        <v>88</v>
      </c>
      <c r="B71" t="s">
        <v>57</v>
      </c>
      <c r="C71" t="s">
        <v>65</v>
      </c>
      <c r="D71" t="s">
        <v>130</v>
      </c>
      <c r="E71" t="s">
        <v>144</v>
      </c>
      <c r="F71" t="s">
        <v>109</v>
      </c>
      <c r="I71">
        <v>2021</v>
      </c>
      <c r="J71">
        <v>23</v>
      </c>
      <c r="K71">
        <v>14072</v>
      </c>
      <c r="L71">
        <v>33</v>
      </c>
      <c r="M71">
        <v>55</v>
      </c>
      <c r="N71">
        <v>59</v>
      </c>
      <c r="O71">
        <v>74</v>
      </c>
    </row>
    <row r="72" spans="1:15" x14ac:dyDescent="0.35">
      <c r="A72" t="s">
        <v>88</v>
      </c>
      <c r="B72" t="s">
        <v>58</v>
      </c>
      <c r="C72" t="s">
        <v>64</v>
      </c>
      <c r="D72" t="s">
        <v>128</v>
      </c>
      <c r="E72" t="s">
        <v>110</v>
      </c>
      <c r="F72" t="s">
        <v>129</v>
      </c>
      <c r="I72">
        <v>2021</v>
      </c>
      <c r="J72">
        <v>24</v>
      </c>
      <c r="K72">
        <v>7291</v>
      </c>
      <c r="L72">
        <v>32</v>
      </c>
      <c r="M72">
        <v>53</v>
      </c>
      <c r="N72">
        <v>57</v>
      </c>
      <c r="O72">
        <v>72</v>
      </c>
    </row>
    <row r="73" spans="1:15" x14ac:dyDescent="0.35">
      <c r="A73" t="s">
        <v>88</v>
      </c>
      <c r="B73" t="s">
        <v>59</v>
      </c>
      <c r="C73" t="s">
        <v>64</v>
      </c>
      <c r="D73" t="s">
        <v>87</v>
      </c>
      <c r="E73" t="s">
        <v>144</v>
      </c>
      <c r="F73" t="s">
        <v>151</v>
      </c>
      <c r="I73">
        <v>2021</v>
      </c>
      <c r="J73">
        <v>25</v>
      </c>
      <c r="K73">
        <v>4860</v>
      </c>
      <c r="L73">
        <v>32</v>
      </c>
      <c r="M73">
        <v>50</v>
      </c>
      <c r="N73">
        <v>58</v>
      </c>
      <c r="O73">
        <v>73</v>
      </c>
    </row>
    <row r="74" spans="1:15" x14ac:dyDescent="0.35">
      <c r="A74" t="s">
        <v>88</v>
      </c>
      <c r="B74" t="s">
        <v>60</v>
      </c>
      <c r="C74" t="s">
        <v>63</v>
      </c>
      <c r="D74" t="s">
        <v>128</v>
      </c>
      <c r="E74" t="s">
        <v>144</v>
      </c>
      <c r="F74" t="s">
        <v>129</v>
      </c>
      <c r="I74">
        <v>2021</v>
      </c>
      <c r="J74">
        <v>26</v>
      </c>
      <c r="K74">
        <v>4387</v>
      </c>
      <c r="L74">
        <v>32</v>
      </c>
      <c r="M74">
        <v>51</v>
      </c>
      <c r="N74">
        <v>62</v>
      </c>
      <c r="O74">
        <v>73</v>
      </c>
    </row>
    <row r="75" spans="1:15" x14ac:dyDescent="0.35">
      <c r="A75" t="s">
        <v>88</v>
      </c>
      <c r="B75" t="s">
        <v>61</v>
      </c>
      <c r="C75" t="s">
        <v>62</v>
      </c>
      <c r="D75" t="s">
        <v>87</v>
      </c>
      <c r="E75" t="s">
        <v>126</v>
      </c>
      <c r="F75" t="s">
        <v>109</v>
      </c>
      <c r="I75">
        <v>2021</v>
      </c>
      <c r="J75">
        <v>27</v>
      </c>
      <c r="K75">
        <v>5596</v>
      </c>
      <c r="L75">
        <v>32</v>
      </c>
      <c r="M75">
        <v>52</v>
      </c>
      <c r="N75">
        <v>59</v>
      </c>
      <c r="O75">
        <v>75</v>
      </c>
    </row>
    <row r="76" spans="1:15" x14ac:dyDescent="0.35">
      <c r="A76" t="s">
        <v>88</v>
      </c>
      <c r="B76" t="s">
        <v>62</v>
      </c>
      <c r="C76" t="s">
        <v>61</v>
      </c>
      <c r="D76" t="s">
        <v>81</v>
      </c>
      <c r="E76" t="s">
        <v>128</v>
      </c>
      <c r="F76" t="s">
        <v>109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35">
      <c r="A77" t="s">
        <v>88</v>
      </c>
      <c r="B77" t="s">
        <v>63</v>
      </c>
      <c r="C77" t="s">
        <v>61</v>
      </c>
      <c r="D77" t="s">
        <v>82</v>
      </c>
      <c r="E77" t="s">
        <v>137</v>
      </c>
      <c r="F77" t="s">
        <v>118</v>
      </c>
      <c r="I77">
        <v>2021</v>
      </c>
      <c r="J77">
        <v>29</v>
      </c>
      <c r="K77">
        <v>12647</v>
      </c>
      <c r="L77">
        <v>30</v>
      </c>
      <c r="M77">
        <v>48</v>
      </c>
      <c r="N77">
        <v>57</v>
      </c>
      <c r="O77">
        <v>72</v>
      </c>
    </row>
    <row r="78" spans="1:15" x14ac:dyDescent="0.35">
      <c r="A78" t="s">
        <v>88</v>
      </c>
      <c r="B78" t="s">
        <v>64</v>
      </c>
      <c r="C78" t="s">
        <v>62</v>
      </c>
      <c r="D78" t="s">
        <v>84</v>
      </c>
      <c r="E78" t="s">
        <v>152</v>
      </c>
      <c r="F78" t="s">
        <v>118</v>
      </c>
      <c r="I78">
        <v>2021</v>
      </c>
      <c r="J78">
        <v>30</v>
      </c>
      <c r="K78">
        <v>15524</v>
      </c>
      <c r="L78">
        <v>31</v>
      </c>
      <c r="M78">
        <v>49</v>
      </c>
      <c r="N78">
        <v>57</v>
      </c>
      <c r="O78">
        <v>72</v>
      </c>
    </row>
    <row r="79" spans="1:15" x14ac:dyDescent="0.35">
      <c r="A79" t="s">
        <v>88</v>
      </c>
      <c r="B79" t="s">
        <v>65</v>
      </c>
      <c r="C79" t="s">
        <v>62</v>
      </c>
      <c r="D79" t="s">
        <v>81</v>
      </c>
      <c r="E79" t="s">
        <v>137</v>
      </c>
      <c r="F79" t="s">
        <v>112</v>
      </c>
      <c r="I79">
        <v>2021</v>
      </c>
      <c r="J79">
        <v>31</v>
      </c>
      <c r="K79">
        <v>20423</v>
      </c>
      <c r="L79">
        <v>30</v>
      </c>
      <c r="M79">
        <v>48</v>
      </c>
      <c r="N79">
        <v>56</v>
      </c>
      <c r="O79">
        <v>75</v>
      </c>
    </row>
    <row r="80" spans="1:15" x14ac:dyDescent="0.35">
      <c r="A80" t="s">
        <v>88</v>
      </c>
      <c r="B80" t="s">
        <v>66</v>
      </c>
      <c r="C80" t="s">
        <v>62</v>
      </c>
      <c r="D80" t="s">
        <v>82</v>
      </c>
      <c r="E80" t="s">
        <v>137</v>
      </c>
      <c r="F80" t="s">
        <v>119</v>
      </c>
      <c r="I80">
        <v>2021</v>
      </c>
      <c r="J80">
        <v>32</v>
      </c>
      <c r="K80">
        <v>32073</v>
      </c>
      <c r="L80">
        <v>30</v>
      </c>
      <c r="M80">
        <v>48</v>
      </c>
      <c r="N80">
        <v>55</v>
      </c>
      <c r="O80">
        <v>72</v>
      </c>
    </row>
    <row r="81" spans="1:15" x14ac:dyDescent="0.35">
      <c r="A81" t="s">
        <v>88</v>
      </c>
      <c r="B81" t="s">
        <v>67</v>
      </c>
      <c r="C81" t="s">
        <v>61</v>
      </c>
      <c r="D81" t="s">
        <v>82</v>
      </c>
      <c r="E81" t="s">
        <v>137</v>
      </c>
      <c r="F81" t="s">
        <v>129</v>
      </c>
      <c r="I81">
        <v>2021</v>
      </c>
      <c r="J81">
        <v>33</v>
      </c>
      <c r="K81">
        <v>49644</v>
      </c>
      <c r="L81">
        <v>29</v>
      </c>
      <c r="M81">
        <v>48</v>
      </c>
      <c r="N81">
        <v>55</v>
      </c>
      <c r="O81">
        <v>72</v>
      </c>
    </row>
    <row r="82" spans="1:15" x14ac:dyDescent="0.35">
      <c r="A82" t="s">
        <v>88</v>
      </c>
      <c r="B82" t="s">
        <v>68</v>
      </c>
      <c r="C82" t="s">
        <v>61</v>
      </c>
      <c r="D82" t="s">
        <v>83</v>
      </c>
      <c r="E82" t="s">
        <v>142</v>
      </c>
      <c r="F82" t="s">
        <v>143</v>
      </c>
      <c r="I82">
        <v>2021</v>
      </c>
      <c r="J82">
        <v>34</v>
      </c>
      <c r="K82">
        <v>66371</v>
      </c>
      <c r="L82">
        <v>29</v>
      </c>
      <c r="M82">
        <v>49</v>
      </c>
      <c r="N82">
        <v>55</v>
      </c>
      <c r="O82">
        <v>74</v>
      </c>
    </row>
    <row r="83" spans="1:15" x14ac:dyDescent="0.35">
      <c r="A83" t="s">
        <v>88</v>
      </c>
      <c r="B83" t="s">
        <v>69</v>
      </c>
      <c r="C83" t="s">
        <v>62</v>
      </c>
      <c r="D83" t="s">
        <v>85</v>
      </c>
      <c r="E83" t="s">
        <v>110</v>
      </c>
      <c r="F83" t="s">
        <v>150</v>
      </c>
      <c r="I83">
        <v>2021</v>
      </c>
      <c r="J83">
        <v>35</v>
      </c>
      <c r="K83">
        <v>74734</v>
      </c>
      <c r="L83">
        <v>30</v>
      </c>
      <c r="M83">
        <v>51</v>
      </c>
      <c r="N83">
        <v>57</v>
      </c>
      <c r="O83">
        <v>73</v>
      </c>
    </row>
    <row r="84" spans="1:15" x14ac:dyDescent="0.35">
      <c r="A84" t="s">
        <v>88</v>
      </c>
      <c r="B84" t="s">
        <v>70</v>
      </c>
      <c r="C84" t="s">
        <v>63</v>
      </c>
      <c r="D84" t="s">
        <v>87</v>
      </c>
      <c r="E84" t="s">
        <v>144</v>
      </c>
      <c r="F84" t="s">
        <v>153</v>
      </c>
      <c r="I84">
        <v>2021</v>
      </c>
      <c r="J84">
        <v>36</v>
      </c>
      <c r="K84">
        <v>71661</v>
      </c>
      <c r="L84">
        <v>30</v>
      </c>
      <c r="M84">
        <v>53</v>
      </c>
      <c r="N84">
        <v>60</v>
      </c>
      <c r="O84">
        <v>75</v>
      </c>
    </row>
    <row r="85" spans="1:15" x14ac:dyDescent="0.35">
      <c r="A85" t="s">
        <v>88</v>
      </c>
      <c r="B85" t="s">
        <v>71</v>
      </c>
      <c r="C85" t="s">
        <v>63</v>
      </c>
      <c r="D85" t="s">
        <v>142</v>
      </c>
      <c r="E85" t="s">
        <v>144</v>
      </c>
      <c r="F85" t="s">
        <v>136</v>
      </c>
      <c r="I85">
        <v>2021</v>
      </c>
      <c r="J85">
        <v>37</v>
      </c>
      <c r="K85">
        <v>61475</v>
      </c>
      <c r="L85">
        <v>31</v>
      </c>
      <c r="M85">
        <v>54</v>
      </c>
      <c r="N85">
        <v>60</v>
      </c>
      <c r="O85">
        <v>76</v>
      </c>
    </row>
    <row r="86" spans="1:15" x14ac:dyDescent="0.35">
      <c r="A86" t="s">
        <v>88</v>
      </c>
      <c r="B86" t="s">
        <v>72</v>
      </c>
      <c r="C86" t="s">
        <v>64</v>
      </c>
      <c r="D86" t="s">
        <v>137</v>
      </c>
      <c r="E86" t="s">
        <v>146</v>
      </c>
      <c r="F86" t="s">
        <v>122</v>
      </c>
      <c r="I86">
        <v>2021</v>
      </c>
      <c r="J86">
        <v>38</v>
      </c>
      <c r="K86">
        <v>53617</v>
      </c>
      <c r="L86">
        <v>31</v>
      </c>
      <c r="M86">
        <v>55</v>
      </c>
      <c r="N86">
        <v>60</v>
      </c>
      <c r="O86">
        <v>78</v>
      </c>
    </row>
    <row r="87" spans="1:15" x14ac:dyDescent="0.35">
      <c r="A87" t="s">
        <v>88</v>
      </c>
      <c r="B87" t="s">
        <v>73</v>
      </c>
      <c r="C87" t="s">
        <v>65</v>
      </c>
      <c r="D87" t="s">
        <v>126</v>
      </c>
      <c r="E87" t="s">
        <v>133</v>
      </c>
      <c r="F87" t="s">
        <v>136</v>
      </c>
      <c r="I87">
        <v>2021</v>
      </c>
      <c r="J87">
        <v>39</v>
      </c>
      <c r="K87">
        <v>56483</v>
      </c>
      <c r="L87">
        <v>32</v>
      </c>
      <c r="M87">
        <v>57</v>
      </c>
      <c r="N87">
        <v>62</v>
      </c>
      <c r="O87">
        <v>76</v>
      </c>
    </row>
    <row r="88" spans="1:15" x14ac:dyDescent="0.35">
      <c r="A88" t="s">
        <v>88</v>
      </c>
      <c r="B88" t="s">
        <v>74</v>
      </c>
      <c r="C88" t="s">
        <v>66</v>
      </c>
      <c r="D88" t="s">
        <v>133</v>
      </c>
      <c r="E88" t="s">
        <v>133</v>
      </c>
      <c r="F88" t="s">
        <v>136</v>
      </c>
      <c r="I88">
        <v>2021</v>
      </c>
      <c r="J88">
        <v>40</v>
      </c>
      <c r="K88">
        <v>58017</v>
      </c>
      <c r="L88">
        <v>34</v>
      </c>
      <c r="M88">
        <v>59</v>
      </c>
      <c r="N88">
        <v>62</v>
      </c>
      <c r="O88">
        <v>77</v>
      </c>
    </row>
    <row r="89" spans="1:15" x14ac:dyDescent="0.35">
      <c r="A89" t="s">
        <v>88</v>
      </c>
      <c r="B89" t="s">
        <v>75</v>
      </c>
      <c r="C89" t="s">
        <v>67</v>
      </c>
      <c r="D89" t="s">
        <v>133</v>
      </c>
      <c r="E89" t="s">
        <v>113</v>
      </c>
      <c r="F89" t="s">
        <v>136</v>
      </c>
      <c r="I89">
        <v>2021</v>
      </c>
      <c r="J89">
        <v>41</v>
      </c>
      <c r="K89">
        <v>65349</v>
      </c>
      <c r="L89">
        <v>34</v>
      </c>
      <c r="M89">
        <v>60</v>
      </c>
      <c r="N89">
        <v>63</v>
      </c>
      <c r="O89">
        <v>77</v>
      </c>
    </row>
    <row r="90" spans="1:15" x14ac:dyDescent="0.35">
      <c r="A90" t="s">
        <v>88</v>
      </c>
      <c r="B90" t="s">
        <v>76</v>
      </c>
      <c r="C90" t="s">
        <v>69</v>
      </c>
      <c r="D90" t="s">
        <v>131</v>
      </c>
      <c r="E90" t="s">
        <v>131</v>
      </c>
      <c r="F90" t="s">
        <v>117</v>
      </c>
      <c r="I90">
        <v>2021</v>
      </c>
      <c r="J90">
        <v>42</v>
      </c>
      <c r="K90">
        <v>97718</v>
      </c>
      <c r="L90">
        <v>36</v>
      </c>
      <c r="M90">
        <v>62</v>
      </c>
      <c r="N90">
        <v>65</v>
      </c>
      <c r="O90">
        <v>79</v>
      </c>
    </row>
    <row r="91" spans="1:15" x14ac:dyDescent="0.35">
      <c r="A91" t="s">
        <v>88</v>
      </c>
      <c r="B91" t="s">
        <v>77</v>
      </c>
      <c r="C91" t="s">
        <v>69</v>
      </c>
      <c r="D91" t="s">
        <v>148</v>
      </c>
      <c r="E91" t="s">
        <v>111</v>
      </c>
      <c r="F91" t="s">
        <v>122</v>
      </c>
      <c r="I91">
        <v>2021</v>
      </c>
      <c r="J91">
        <v>43</v>
      </c>
      <c r="K91">
        <v>137009</v>
      </c>
      <c r="L91">
        <v>36</v>
      </c>
      <c r="M91">
        <v>63</v>
      </c>
      <c r="N91">
        <v>65</v>
      </c>
      <c r="O91">
        <v>78</v>
      </c>
    </row>
    <row r="92" spans="1:15" x14ac:dyDescent="0.35">
      <c r="A92" t="s">
        <v>88</v>
      </c>
      <c r="B92" t="s">
        <v>78</v>
      </c>
      <c r="C92" t="s">
        <v>71</v>
      </c>
      <c r="D92" t="s">
        <v>114</v>
      </c>
      <c r="E92" t="s">
        <v>148</v>
      </c>
      <c r="F92" t="s">
        <v>117</v>
      </c>
      <c r="I92">
        <v>2021</v>
      </c>
      <c r="J92">
        <v>44</v>
      </c>
      <c r="K92">
        <v>177871</v>
      </c>
      <c r="L92">
        <v>37</v>
      </c>
      <c r="M92">
        <v>64</v>
      </c>
      <c r="N92">
        <v>65</v>
      </c>
      <c r="O92">
        <v>80</v>
      </c>
    </row>
    <row r="93" spans="1:15" x14ac:dyDescent="0.35">
      <c r="A93" t="s">
        <v>88</v>
      </c>
      <c r="B93" t="s">
        <v>79</v>
      </c>
      <c r="C93" t="s">
        <v>69</v>
      </c>
      <c r="D93" t="s">
        <v>114</v>
      </c>
      <c r="E93" t="s">
        <v>111</v>
      </c>
      <c r="F93" t="s">
        <v>122</v>
      </c>
      <c r="I93">
        <v>2021</v>
      </c>
      <c r="J93">
        <v>45</v>
      </c>
      <c r="K93">
        <v>271170</v>
      </c>
      <c r="L93">
        <v>36</v>
      </c>
      <c r="M93">
        <v>64</v>
      </c>
      <c r="N93">
        <v>65</v>
      </c>
      <c r="O93">
        <v>79</v>
      </c>
    </row>
    <row r="94" spans="1:15" x14ac:dyDescent="0.35">
      <c r="A94" t="s">
        <v>88</v>
      </c>
      <c r="B94" t="s">
        <v>80</v>
      </c>
      <c r="C94" t="s">
        <v>70</v>
      </c>
      <c r="D94" t="s">
        <v>114</v>
      </c>
      <c r="E94" t="s">
        <v>111</v>
      </c>
      <c r="F94" t="s">
        <v>136</v>
      </c>
      <c r="I94">
        <v>2021</v>
      </c>
      <c r="J94">
        <v>46</v>
      </c>
      <c r="K94">
        <v>351673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88</v>
      </c>
      <c r="B95" t="s">
        <v>81</v>
      </c>
      <c r="C95" t="s">
        <v>70</v>
      </c>
      <c r="D95" t="s">
        <v>114</v>
      </c>
      <c r="E95" t="s">
        <v>111</v>
      </c>
      <c r="F95" t="s">
        <v>136</v>
      </c>
      <c r="I95">
        <v>2021</v>
      </c>
      <c r="J95">
        <v>47</v>
      </c>
      <c r="K95">
        <v>403325</v>
      </c>
      <c r="L95">
        <v>36</v>
      </c>
      <c r="M95">
        <v>64</v>
      </c>
      <c r="N95">
        <v>65</v>
      </c>
      <c r="O95">
        <v>78</v>
      </c>
    </row>
    <row r="96" spans="1:15" x14ac:dyDescent="0.35">
      <c r="A96" t="s">
        <v>88</v>
      </c>
      <c r="B96" t="s">
        <v>82</v>
      </c>
      <c r="C96" t="s">
        <v>70</v>
      </c>
      <c r="D96" t="s">
        <v>148</v>
      </c>
      <c r="E96" t="s">
        <v>131</v>
      </c>
      <c r="F96" t="s">
        <v>136</v>
      </c>
      <c r="I96">
        <v>2021</v>
      </c>
      <c r="J96">
        <v>48</v>
      </c>
      <c r="K96">
        <v>388074</v>
      </c>
      <c r="L96">
        <v>36</v>
      </c>
      <c r="M96">
        <v>63</v>
      </c>
      <c r="N96">
        <v>64</v>
      </c>
      <c r="O96">
        <v>78</v>
      </c>
    </row>
    <row r="97" spans="1:15" x14ac:dyDescent="0.35">
      <c r="A97" t="s">
        <v>88</v>
      </c>
      <c r="B97" t="s">
        <v>83</v>
      </c>
      <c r="C97" t="s">
        <v>69</v>
      </c>
      <c r="D97" t="s">
        <v>148</v>
      </c>
      <c r="E97" t="s">
        <v>111</v>
      </c>
      <c r="F97" t="s">
        <v>136</v>
      </c>
      <c r="I97">
        <v>2021</v>
      </c>
      <c r="J97">
        <v>49</v>
      </c>
      <c r="K97">
        <v>338037</v>
      </c>
      <c r="L97">
        <v>35</v>
      </c>
      <c r="M97">
        <v>63</v>
      </c>
      <c r="N97">
        <v>65</v>
      </c>
      <c r="O97">
        <v>78</v>
      </c>
    </row>
    <row r="98" spans="1:15" x14ac:dyDescent="0.35">
      <c r="A98" t="s">
        <v>88</v>
      </c>
      <c r="B98" t="s">
        <v>84</v>
      </c>
      <c r="C98" t="s">
        <v>68</v>
      </c>
      <c r="D98" t="s">
        <v>148</v>
      </c>
      <c r="E98" t="s">
        <v>111</v>
      </c>
      <c r="F98" t="s">
        <v>136</v>
      </c>
      <c r="I98">
        <v>2021</v>
      </c>
      <c r="J98">
        <v>50</v>
      </c>
      <c r="K98">
        <v>273537</v>
      </c>
      <c r="L98">
        <v>34</v>
      </c>
      <c r="M98">
        <v>63</v>
      </c>
      <c r="N98">
        <v>64</v>
      </c>
      <c r="O98">
        <v>78</v>
      </c>
    </row>
    <row r="99" spans="1:15" x14ac:dyDescent="0.35">
      <c r="A99" t="s">
        <v>88</v>
      </c>
      <c r="B99" t="s">
        <v>85</v>
      </c>
      <c r="C99" t="s">
        <v>67</v>
      </c>
      <c r="D99" t="s">
        <v>111</v>
      </c>
      <c r="E99" t="s">
        <v>154</v>
      </c>
      <c r="F99" t="s">
        <v>136</v>
      </c>
      <c r="I99">
        <v>2021</v>
      </c>
      <c r="J99">
        <v>51</v>
      </c>
      <c r="K99">
        <v>193843</v>
      </c>
      <c r="L99">
        <v>34</v>
      </c>
      <c r="M99">
        <v>62</v>
      </c>
      <c r="N99">
        <v>64</v>
      </c>
      <c r="O99">
        <v>78</v>
      </c>
    </row>
    <row r="100" spans="1:15" x14ac:dyDescent="0.35">
      <c r="A100" t="s">
        <v>88</v>
      </c>
      <c r="B100" t="s">
        <v>86</v>
      </c>
      <c r="C100" t="s">
        <v>68</v>
      </c>
      <c r="D100" t="s">
        <v>113</v>
      </c>
      <c r="E100" t="s">
        <v>111</v>
      </c>
      <c r="F100" t="s">
        <v>136</v>
      </c>
      <c r="I100">
        <v>2021</v>
      </c>
      <c r="J100">
        <v>52</v>
      </c>
      <c r="K100">
        <v>208693</v>
      </c>
      <c r="L100">
        <v>35</v>
      </c>
      <c r="M100">
        <v>60</v>
      </c>
      <c r="N100">
        <v>65</v>
      </c>
      <c r="O100">
        <v>78</v>
      </c>
    </row>
    <row r="101" spans="1:15" x14ac:dyDescent="0.35">
      <c r="A101" t="s">
        <v>98</v>
      </c>
      <c r="B101" t="s">
        <v>89</v>
      </c>
      <c r="C101" t="s">
        <v>65</v>
      </c>
      <c r="D101" t="s">
        <v>144</v>
      </c>
      <c r="E101" t="s">
        <v>131</v>
      </c>
      <c r="F101" t="s">
        <v>122</v>
      </c>
      <c r="I101">
        <v>2022</v>
      </c>
      <c r="J101">
        <v>1</v>
      </c>
      <c r="K101">
        <v>337942</v>
      </c>
      <c r="L101">
        <v>33</v>
      </c>
      <c r="M101">
        <v>56</v>
      </c>
      <c r="N101">
        <v>63</v>
      </c>
      <c r="O101">
        <v>78</v>
      </c>
    </row>
    <row r="102" spans="1:15" x14ac:dyDescent="0.35">
      <c r="A102" t="s">
        <v>98</v>
      </c>
      <c r="B102" t="s">
        <v>90</v>
      </c>
      <c r="C102" t="s">
        <v>63</v>
      </c>
      <c r="D102" t="s">
        <v>130</v>
      </c>
      <c r="E102" t="s">
        <v>131</v>
      </c>
      <c r="F102" t="s">
        <v>122</v>
      </c>
      <c r="I102">
        <v>2022</v>
      </c>
      <c r="J102">
        <v>2</v>
      </c>
      <c r="K102">
        <v>485972</v>
      </c>
      <c r="L102">
        <v>31</v>
      </c>
      <c r="M102">
        <v>53</v>
      </c>
      <c r="N102">
        <v>64</v>
      </c>
      <c r="O102">
        <v>79</v>
      </c>
    </row>
    <row r="103" spans="1:15" x14ac:dyDescent="0.35">
      <c r="A103" t="s">
        <v>98</v>
      </c>
      <c r="B103" t="s">
        <v>91</v>
      </c>
      <c r="C103" t="s">
        <v>63</v>
      </c>
      <c r="D103" t="s">
        <v>137</v>
      </c>
      <c r="E103" t="s">
        <v>114</v>
      </c>
      <c r="F103" t="s">
        <v>117</v>
      </c>
      <c r="I103">
        <v>2022</v>
      </c>
      <c r="J103">
        <v>3</v>
      </c>
      <c r="K103">
        <v>796269</v>
      </c>
      <c r="L103">
        <v>30</v>
      </c>
      <c r="M103">
        <v>53</v>
      </c>
      <c r="N103">
        <v>64</v>
      </c>
      <c r="O103">
        <v>79</v>
      </c>
    </row>
    <row r="104" spans="1:15" x14ac:dyDescent="0.35">
      <c r="A104" t="s">
        <v>98</v>
      </c>
      <c r="B104" t="s">
        <v>92</v>
      </c>
      <c r="C104" t="s">
        <v>64</v>
      </c>
      <c r="D104" t="s">
        <v>126</v>
      </c>
      <c r="E104" t="s">
        <v>121</v>
      </c>
      <c r="F104" t="s">
        <v>117</v>
      </c>
      <c r="I104">
        <v>2022</v>
      </c>
      <c r="J104">
        <v>4</v>
      </c>
      <c r="K104">
        <v>1112823</v>
      </c>
      <c r="L104">
        <v>30</v>
      </c>
      <c r="M104">
        <v>54</v>
      </c>
      <c r="N104">
        <v>66</v>
      </c>
      <c r="O104">
        <v>80</v>
      </c>
    </row>
    <row r="105" spans="1:15" x14ac:dyDescent="0.35">
      <c r="A105" t="s">
        <v>98</v>
      </c>
      <c r="B105" t="s">
        <v>93</v>
      </c>
      <c r="C105" t="s">
        <v>65</v>
      </c>
      <c r="D105" t="s">
        <v>135</v>
      </c>
      <c r="E105" t="s">
        <v>115</v>
      </c>
      <c r="F105" t="s">
        <v>120</v>
      </c>
      <c r="I105">
        <v>2022</v>
      </c>
      <c r="J105">
        <v>5</v>
      </c>
      <c r="K105">
        <v>1292257</v>
      </c>
      <c r="L105">
        <v>31</v>
      </c>
      <c r="M105">
        <v>57</v>
      </c>
      <c r="N105">
        <v>67</v>
      </c>
      <c r="O105">
        <v>81</v>
      </c>
    </row>
    <row r="106" spans="1:15" x14ac:dyDescent="0.35">
      <c r="A106" t="s">
        <v>98</v>
      </c>
      <c r="B106" t="s">
        <v>94</v>
      </c>
      <c r="C106" t="s">
        <v>66</v>
      </c>
      <c r="D106" t="s">
        <v>131</v>
      </c>
      <c r="E106" t="s">
        <v>116</v>
      </c>
      <c r="F106" t="s">
        <v>120</v>
      </c>
      <c r="I106">
        <v>2022</v>
      </c>
      <c r="J106">
        <v>6</v>
      </c>
      <c r="K106">
        <v>1310006</v>
      </c>
      <c r="L106">
        <v>32</v>
      </c>
      <c r="M106">
        <v>59</v>
      </c>
      <c r="N106">
        <v>69</v>
      </c>
      <c r="O106">
        <v>81</v>
      </c>
    </row>
    <row r="107" spans="1:15" x14ac:dyDescent="0.35">
      <c r="A107" t="s">
        <v>98</v>
      </c>
      <c r="B107" t="s">
        <v>95</v>
      </c>
      <c r="C107" t="s">
        <v>67</v>
      </c>
      <c r="D107" t="s">
        <v>114</v>
      </c>
      <c r="E107" t="s">
        <v>115</v>
      </c>
      <c r="F107" t="s">
        <v>120</v>
      </c>
      <c r="I107">
        <v>2022</v>
      </c>
      <c r="J107">
        <v>7</v>
      </c>
      <c r="K107">
        <v>1193539</v>
      </c>
      <c r="L107">
        <v>33</v>
      </c>
      <c r="M107">
        <v>60</v>
      </c>
      <c r="N107">
        <v>68</v>
      </c>
      <c r="O107">
        <v>81</v>
      </c>
    </row>
    <row r="108" spans="1:15" x14ac:dyDescent="0.35">
      <c r="A108" t="s">
        <v>98</v>
      </c>
      <c r="B108" t="s">
        <v>96</v>
      </c>
      <c r="C108" t="s">
        <v>68</v>
      </c>
      <c r="D108" t="s">
        <v>121</v>
      </c>
      <c r="E108" t="s">
        <v>116</v>
      </c>
      <c r="F108" t="s">
        <v>120</v>
      </c>
      <c r="I108">
        <v>2022</v>
      </c>
      <c r="J108">
        <v>8</v>
      </c>
      <c r="K108">
        <v>1093031</v>
      </c>
      <c r="L108">
        <v>34</v>
      </c>
      <c r="M108">
        <v>61</v>
      </c>
      <c r="N108">
        <v>68</v>
      </c>
      <c r="O108">
        <v>81</v>
      </c>
    </row>
    <row r="109" spans="1:15" x14ac:dyDescent="0.35">
      <c r="A109" t="s">
        <v>98</v>
      </c>
      <c r="B109" t="s">
        <v>97</v>
      </c>
      <c r="C109" t="s">
        <v>68</v>
      </c>
      <c r="D109" t="s">
        <v>121</v>
      </c>
      <c r="E109" t="s">
        <v>118</v>
      </c>
      <c r="F109" t="s">
        <v>120</v>
      </c>
      <c r="I109">
        <v>2022</v>
      </c>
      <c r="J109">
        <v>9</v>
      </c>
      <c r="K109">
        <v>1132638</v>
      </c>
      <c r="L109">
        <v>35</v>
      </c>
      <c r="M109">
        <v>61</v>
      </c>
      <c r="N109">
        <v>70</v>
      </c>
      <c r="O109">
        <v>82</v>
      </c>
    </row>
    <row r="110" spans="1:15" x14ac:dyDescent="0.35">
      <c r="A110" t="s">
        <v>98</v>
      </c>
      <c r="B110" t="s">
        <v>44</v>
      </c>
      <c r="C110" t="s">
        <v>68</v>
      </c>
      <c r="D110" t="s">
        <v>115</v>
      </c>
      <c r="E110" t="s">
        <v>118</v>
      </c>
      <c r="F110" t="s">
        <v>120</v>
      </c>
      <c r="I110">
        <v>2022</v>
      </c>
      <c r="J110">
        <v>10</v>
      </c>
      <c r="K110">
        <v>1411316</v>
      </c>
      <c r="L110">
        <v>35</v>
      </c>
      <c r="M110">
        <v>62</v>
      </c>
      <c r="N110">
        <v>69</v>
      </c>
      <c r="O110">
        <v>81</v>
      </c>
    </row>
    <row r="111" spans="1:15" x14ac:dyDescent="0.35">
      <c r="A111" t="s">
        <v>98</v>
      </c>
      <c r="B111" t="s">
        <v>45</v>
      </c>
      <c r="C111" t="s">
        <v>70</v>
      </c>
      <c r="D111" t="s">
        <v>116</v>
      </c>
      <c r="E111" t="s">
        <v>119</v>
      </c>
      <c r="F111" t="s">
        <v>120</v>
      </c>
      <c r="I111">
        <v>2022</v>
      </c>
      <c r="J111">
        <v>11</v>
      </c>
      <c r="K111">
        <v>1581993</v>
      </c>
      <c r="L111">
        <v>36</v>
      </c>
      <c r="M111">
        <v>63</v>
      </c>
      <c r="N111">
        <v>71</v>
      </c>
      <c r="O111">
        <v>82</v>
      </c>
    </row>
    <row r="112" spans="1:15" x14ac:dyDescent="0.35">
      <c r="A112" t="s">
        <v>98</v>
      </c>
      <c r="B112" t="s">
        <v>46</v>
      </c>
      <c r="C112" t="s">
        <v>70</v>
      </c>
      <c r="D112" t="s">
        <v>116</v>
      </c>
      <c r="E112" t="s">
        <v>118</v>
      </c>
      <c r="F112" t="s">
        <v>120</v>
      </c>
      <c r="I112">
        <v>2022</v>
      </c>
      <c r="J112">
        <v>12</v>
      </c>
      <c r="K112">
        <v>1588816</v>
      </c>
      <c r="L112">
        <v>37</v>
      </c>
      <c r="M112">
        <v>64</v>
      </c>
      <c r="N112">
        <v>70</v>
      </c>
      <c r="O112">
        <v>81</v>
      </c>
    </row>
    <row r="113" spans="1:15" x14ac:dyDescent="0.35">
      <c r="A113" t="s">
        <v>98</v>
      </c>
      <c r="B113" t="s">
        <v>47</v>
      </c>
      <c r="C113" t="s">
        <v>71</v>
      </c>
      <c r="D113" t="s">
        <v>116</v>
      </c>
      <c r="E113" t="s">
        <v>118</v>
      </c>
      <c r="F113" t="s">
        <v>120</v>
      </c>
      <c r="I113">
        <v>2022</v>
      </c>
      <c r="J113">
        <v>13</v>
      </c>
      <c r="K113">
        <v>1294973</v>
      </c>
      <c r="L113">
        <v>38</v>
      </c>
      <c r="M113">
        <v>64</v>
      </c>
      <c r="N113">
        <v>69</v>
      </c>
      <c r="O113">
        <v>82</v>
      </c>
    </row>
    <row r="114" spans="1:15" x14ac:dyDescent="0.35">
      <c r="A114" t="s">
        <v>98</v>
      </c>
      <c r="B114" t="s">
        <v>48</v>
      </c>
      <c r="C114" t="s">
        <v>72</v>
      </c>
      <c r="D114" t="s">
        <v>149</v>
      </c>
      <c r="E114" t="s">
        <v>118</v>
      </c>
      <c r="F114" t="s">
        <v>120</v>
      </c>
      <c r="I114">
        <v>2022</v>
      </c>
      <c r="J114">
        <v>14</v>
      </c>
      <c r="K114">
        <v>984858</v>
      </c>
      <c r="L114">
        <v>38</v>
      </c>
      <c r="M114">
        <v>64</v>
      </c>
      <c r="N114">
        <v>70</v>
      </c>
      <c r="O114">
        <v>81</v>
      </c>
    </row>
    <row r="115" spans="1:15" x14ac:dyDescent="0.35">
      <c r="A115" t="s">
        <v>98</v>
      </c>
      <c r="B115" t="s">
        <v>49</v>
      </c>
      <c r="C115" t="s">
        <v>72</v>
      </c>
      <c r="D115" t="s">
        <v>149</v>
      </c>
      <c r="E115" t="s">
        <v>149</v>
      </c>
      <c r="F115" t="s">
        <v>120</v>
      </c>
      <c r="I115">
        <v>2022</v>
      </c>
      <c r="J115">
        <v>15</v>
      </c>
      <c r="K115">
        <v>779821</v>
      </c>
      <c r="L115">
        <v>39</v>
      </c>
      <c r="M115">
        <v>65</v>
      </c>
      <c r="N115">
        <v>70</v>
      </c>
      <c r="O115">
        <v>81</v>
      </c>
    </row>
    <row r="116" spans="1:15" x14ac:dyDescent="0.35">
      <c r="A116" t="s">
        <v>98</v>
      </c>
      <c r="B116" t="s">
        <v>50</v>
      </c>
      <c r="C116" t="s">
        <v>73</v>
      </c>
      <c r="D116" t="s">
        <v>116</v>
      </c>
      <c r="E116" t="s">
        <v>116</v>
      </c>
      <c r="F116" t="s">
        <v>117</v>
      </c>
      <c r="I116">
        <v>2022</v>
      </c>
      <c r="J116">
        <v>16</v>
      </c>
      <c r="K116">
        <v>732517</v>
      </c>
      <c r="L116">
        <v>40</v>
      </c>
      <c r="M116">
        <v>64</v>
      </c>
      <c r="N116">
        <v>68</v>
      </c>
      <c r="O116">
        <v>80</v>
      </c>
    </row>
    <row r="117" spans="1:15" x14ac:dyDescent="0.35">
      <c r="A117" t="s">
        <v>98</v>
      </c>
      <c r="B117" t="s">
        <v>51</v>
      </c>
      <c r="C117" t="s">
        <v>73</v>
      </c>
      <c r="D117" t="s">
        <v>149</v>
      </c>
      <c r="E117" t="s">
        <v>155</v>
      </c>
      <c r="F117" t="s">
        <v>117</v>
      </c>
      <c r="I117">
        <v>2022</v>
      </c>
      <c r="J117">
        <v>17</v>
      </c>
      <c r="K117">
        <v>597096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98</v>
      </c>
      <c r="B118" t="s">
        <v>52</v>
      </c>
      <c r="C118" t="s">
        <v>73</v>
      </c>
      <c r="D118" t="s">
        <v>149</v>
      </c>
      <c r="E118" t="s">
        <v>116</v>
      </c>
      <c r="F118" t="s">
        <v>120</v>
      </c>
      <c r="I118">
        <v>2022</v>
      </c>
      <c r="J118">
        <v>18</v>
      </c>
      <c r="K118">
        <v>471771</v>
      </c>
      <c r="L118">
        <v>39</v>
      </c>
      <c r="M118">
        <v>65</v>
      </c>
      <c r="N118">
        <v>69</v>
      </c>
      <c r="O118">
        <v>81</v>
      </c>
    </row>
    <row r="119" spans="1:15" x14ac:dyDescent="0.35">
      <c r="A119" t="s">
        <v>98</v>
      </c>
      <c r="B119" t="s">
        <v>53</v>
      </c>
      <c r="C119" t="s">
        <v>73</v>
      </c>
      <c r="D119" t="s">
        <v>116</v>
      </c>
      <c r="E119" t="s">
        <v>116</v>
      </c>
      <c r="F119" t="s">
        <v>117</v>
      </c>
      <c r="I119">
        <v>2022</v>
      </c>
      <c r="J119">
        <v>19</v>
      </c>
      <c r="K119">
        <v>409105</v>
      </c>
      <c r="L119">
        <v>39</v>
      </c>
      <c r="M119">
        <v>64</v>
      </c>
      <c r="N119">
        <v>69</v>
      </c>
      <c r="O119">
        <v>80</v>
      </c>
    </row>
    <row r="120" spans="1:15" x14ac:dyDescent="0.35">
      <c r="A120" t="s">
        <v>98</v>
      </c>
      <c r="B120" t="s">
        <v>54</v>
      </c>
      <c r="C120" t="s">
        <v>74</v>
      </c>
      <c r="D120" t="s">
        <v>116</v>
      </c>
      <c r="E120" t="s">
        <v>118</v>
      </c>
      <c r="F120" t="s">
        <v>117</v>
      </c>
      <c r="I120">
        <v>2022</v>
      </c>
      <c r="J120">
        <v>20</v>
      </c>
      <c r="K120">
        <v>292839</v>
      </c>
      <c r="L120">
        <v>40</v>
      </c>
      <c r="M120">
        <v>63</v>
      </c>
      <c r="N120">
        <v>69</v>
      </c>
      <c r="O120">
        <v>80</v>
      </c>
    </row>
    <row r="121" spans="1:15" x14ac:dyDescent="0.35">
      <c r="A121" t="s">
        <v>98</v>
      </c>
      <c r="B121" t="s">
        <v>55</v>
      </c>
      <c r="C121" t="s">
        <v>74</v>
      </c>
      <c r="D121" t="s">
        <v>115</v>
      </c>
      <c r="E121" t="s">
        <v>115</v>
      </c>
      <c r="F121" t="s">
        <v>122</v>
      </c>
      <c r="I121">
        <v>2022</v>
      </c>
      <c r="J121">
        <v>21</v>
      </c>
      <c r="K121">
        <v>187175</v>
      </c>
      <c r="L121">
        <v>40</v>
      </c>
      <c r="M121">
        <v>63</v>
      </c>
      <c r="N121">
        <v>68</v>
      </c>
      <c r="O121">
        <v>78</v>
      </c>
    </row>
    <row r="122" spans="1:15" x14ac:dyDescent="0.35">
      <c r="A122" t="s">
        <v>98</v>
      </c>
      <c r="B122" t="s">
        <v>56</v>
      </c>
      <c r="C122" t="s">
        <v>74</v>
      </c>
      <c r="D122" t="s">
        <v>115</v>
      </c>
      <c r="E122" t="s">
        <v>118</v>
      </c>
      <c r="F122" t="s">
        <v>120</v>
      </c>
      <c r="I122">
        <v>2022</v>
      </c>
      <c r="J122">
        <v>22</v>
      </c>
      <c r="K122">
        <v>245024</v>
      </c>
      <c r="L122">
        <v>40</v>
      </c>
      <c r="M122">
        <v>63</v>
      </c>
      <c r="N122">
        <v>70</v>
      </c>
      <c r="O122">
        <v>81</v>
      </c>
    </row>
    <row r="123" spans="1:15" x14ac:dyDescent="0.35">
      <c r="A123" t="s">
        <v>98</v>
      </c>
      <c r="B123" t="s">
        <v>57</v>
      </c>
      <c r="C123" t="s">
        <v>74</v>
      </c>
      <c r="D123" t="s">
        <v>115</v>
      </c>
      <c r="E123" t="s">
        <v>119</v>
      </c>
      <c r="F123" t="s">
        <v>120</v>
      </c>
      <c r="I123">
        <v>2022</v>
      </c>
      <c r="J123">
        <v>23</v>
      </c>
      <c r="K123">
        <v>331134</v>
      </c>
      <c r="L123">
        <v>40</v>
      </c>
      <c r="M123">
        <v>63</v>
      </c>
      <c r="N123">
        <v>69</v>
      </c>
      <c r="O123">
        <v>81</v>
      </c>
    </row>
    <row r="124" spans="1:15" x14ac:dyDescent="0.35">
      <c r="A124" t="s">
        <v>98</v>
      </c>
      <c r="B124" t="s">
        <v>58</v>
      </c>
      <c r="C124" t="s">
        <v>74</v>
      </c>
      <c r="D124" t="s">
        <v>115</v>
      </c>
      <c r="E124" t="s">
        <v>118</v>
      </c>
      <c r="F124" t="s">
        <v>122</v>
      </c>
      <c r="I124">
        <v>2022</v>
      </c>
      <c r="J124">
        <v>24</v>
      </c>
      <c r="K124">
        <v>413301</v>
      </c>
      <c r="L124">
        <v>41</v>
      </c>
      <c r="M124">
        <v>62</v>
      </c>
      <c r="N124">
        <v>70</v>
      </c>
      <c r="O124">
        <v>80</v>
      </c>
    </row>
    <row r="125" spans="1:15" x14ac:dyDescent="0.35">
      <c r="A125" t="s">
        <v>98</v>
      </c>
      <c r="B125" t="s">
        <v>59</v>
      </c>
      <c r="C125" t="s">
        <v>75</v>
      </c>
      <c r="D125" t="s">
        <v>115</v>
      </c>
      <c r="E125" t="s">
        <v>119</v>
      </c>
      <c r="F125" t="s">
        <v>120</v>
      </c>
      <c r="I125">
        <v>2022</v>
      </c>
      <c r="J125">
        <v>25</v>
      </c>
      <c r="K125">
        <v>574176</v>
      </c>
      <c r="L125">
        <v>41</v>
      </c>
      <c r="M125">
        <v>63</v>
      </c>
      <c r="N125">
        <v>70</v>
      </c>
      <c r="O125">
        <v>81</v>
      </c>
    </row>
    <row r="126" spans="1:15" x14ac:dyDescent="0.35">
      <c r="A126" t="s">
        <v>98</v>
      </c>
      <c r="B126" t="s">
        <v>60</v>
      </c>
      <c r="C126" t="s">
        <v>76</v>
      </c>
      <c r="D126" t="s">
        <v>115</v>
      </c>
      <c r="E126" t="s">
        <v>118</v>
      </c>
      <c r="F126" t="s">
        <v>122</v>
      </c>
      <c r="I126">
        <v>2022</v>
      </c>
      <c r="J126">
        <v>26</v>
      </c>
      <c r="K126">
        <v>622785</v>
      </c>
      <c r="L126">
        <v>41</v>
      </c>
      <c r="M126">
        <v>63</v>
      </c>
      <c r="N126">
        <v>71</v>
      </c>
      <c r="O126">
        <v>80</v>
      </c>
    </row>
    <row r="127" spans="1:15" x14ac:dyDescent="0.35">
      <c r="A127" t="s">
        <v>98</v>
      </c>
      <c r="B127" t="s">
        <v>61</v>
      </c>
      <c r="C127" t="s">
        <v>76</v>
      </c>
      <c r="D127" t="s">
        <v>116</v>
      </c>
      <c r="E127" t="s">
        <v>149</v>
      </c>
      <c r="F127" t="s">
        <v>120</v>
      </c>
      <c r="I127">
        <v>2022</v>
      </c>
      <c r="J127">
        <v>27</v>
      </c>
      <c r="K127">
        <v>629128</v>
      </c>
      <c r="L127">
        <v>41</v>
      </c>
      <c r="M127">
        <v>64</v>
      </c>
      <c r="N127">
        <v>69</v>
      </c>
      <c r="O127">
        <v>81</v>
      </c>
    </row>
    <row r="128" spans="1:15" x14ac:dyDescent="0.35">
      <c r="A128" t="s">
        <v>98</v>
      </c>
      <c r="B128" t="s">
        <v>62</v>
      </c>
      <c r="C128" t="s">
        <v>76</v>
      </c>
      <c r="D128" t="s">
        <v>118</v>
      </c>
      <c r="E128" t="s">
        <v>119</v>
      </c>
      <c r="F128" t="s">
        <v>120</v>
      </c>
      <c r="I128">
        <v>2022</v>
      </c>
      <c r="J128">
        <v>28</v>
      </c>
      <c r="K128">
        <v>675236</v>
      </c>
      <c r="L128">
        <v>42</v>
      </c>
      <c r="M128">
        <v>65</v>
      </c>
      <c r="N128">
        <v>71</v>
      </c>
      <c r="O128">
        <v>81</v>
      </c>
    </row>
    <row r="129" spans="1:15" x14ac:dyDescent="0.35">
      <c r="A129" t="s">
        <v>98</v>
      </c>
      <c r="B129" t="s">
        <v>63</v>
      </c>
      <c r="C129" t="s">
        <v>77</v>
      </c>
      <c r="D129" t="s">
        <v>119</v>
      </c>
      <c r="E129" t="s">
        <v>119</v>
      </c>
      <c r="F129" t="s">
        <v>120</v>
      </c>
      <c r="I129">
        <v>2022</v>
      </c>
      <c r="J129">
        <v>29</v>
      </c>
      <c r="K129">
        <v>627343</v>
      </c>
      <c r="L129">
        <v>43</v>
      </c>
      <c r="M129">
        <v>66</v>
      </c>
      <c r="N129">
        <v>71</v>
      </c>
      <c r="O129">
        <v>81</v>
      </c>
    </row>
    <row r="130" spans="1:15" x14ac:dyDescent="0.35">
      <c r="A130" t="s">
        <v>98</v>
      </c>
      <c r="B130" t="s">
        <v>64</v>
      </c>
      <c r="C130" t="s">
        <v>78</v>
      </c>
      <c r="D130" t="s">
        <v>118</v>
      </c>
      <c r="E130" t="s">
        <v>149</v>
      </c>
      <c r="F130" t="s">
        <v>120</v>
      </c>
      <c r="I130">
        <v>2022</v>
      </c>
      <c r="J130">
        <v>30</v>
      </c>
      <c r="K130">
        <v>495781</v>
      </c>
      <c r="L130">
        <v>44</v>
      </c>
      <c r="M130">
        <v>66</v>
      </c>
      <c r="N130">
        <v>70</v>
      </c>
      <c r="O130">
        <v>82</v>
      </c>
    </row>
    <row r="131" spans="1:15" x14ac:dyDescent="0.35">
      <c r="A131" t="s">
        <v>98</v>
      </c>
      <c r="B131" t="s">
        <v>65</v>
      </c>
      <c r="C131" t="s">
        <v>79</v>
      </c>
      <c r="D131" t="s">
        <v>118</v>
      </c>
      <c r="E131" t="s">
        <v>119</v>
      </c>
      <c r="F131" t="s">
        <v>120</v>
      </c>
      <c r="I131">
        <v>2022</v>
      </c>
      <c r="J131">
        <v>31</v>
      </c>
      <c r="K131">
        <v>363017</v>
      </c>
      <c r="L131">
        <v>44</v>
      </c>
      <c r="M131">
        <v>66</v>
      </c>
      <c r="N131">
        <v>72</v>
      </c>
      <c r="O131">
        <v>82</v>
      </c>
    </row>
    <row r="132" spans="1:15" x14ac:dyDescent="0.35">
      <c r="A132" t="s">
        <v>98</v>
      </c>
      <c r="B132" t="s">
        <v>66</v>
      </c>
      <c r="C132" t="s">
        <v>78</v>
      </c>
      <c r="D132" t="s">
        <v>118</v>
      </c>
      <c r="E132" t="s">
        <v>129</v>
      </c>
      <c r="F132" t="s">
        <v>120</v>
      </c>
      <c r="I132">
        <v>2022</v>
      </c>
      <c r="J132">
        <v>32</v>
      </c>
      <c r="K132">
        <v>298279</v>
      </c>
      <c r="L132">
        <v>44</v>
      </c>
      <c r="M132">
        <v>66</v>
      </c>
      <c r="N132">
        <v>71</v>
      </c>
      <c r="O132">
        <v>81</v>
      </c>
    </row>
    <row r="133" spans="1:15" x14ac:dyDescent="0.35">
      <c r="A133" t="s">
        <v>98</v>
      </c>
      <c r="B133" t="s">
        <v>67</v>
      </c>
      <c r="C133" t="s">
        <v>78</v>
      </c>
      <c r="D133" t="s">
        <v>119</v>
      </c>
      <c r="E133" t="s">
        <v>150</v>
      </c>
      <c r="F133" t="s">
        <v>117</v>
      </c>
      <c r="I133">
        <v>2022</v>
      </c>
      <c r="J133">
        <v>33</v>
      </c>
      <c r="K133">
        <v>263379</v>
      </c>
      <c r="L133">
        <v>44</v>
      </c>
      <c r="M133">
        <v>66</v>
      </c>
      <c r="N133">
        <v>72</v>
      </c>
      <c r="O133">
        <v>81</v>
      </c>
    </row>
    <row r="134" spans="1:15" x14ac:dyDescent="0.35">
      <c r="A134" t="s">
        <v>98</v>
      </c>
      <c r="B134" t="s">
        <v>68</v>
      </c>
      <c r="C134" t="s">
        <v>77</v>
      </c>
      <c r="D134" t="s">
        <v>118</v>
      </c>
      <c r="E134" t="s">
        <v>119</v>
      </c>
      <c r="F134" t="s">
        <v>117</v>
      </c>
      <c r="I134">
        <v>2022</v>
      </c>
      <c r="J134">
        <v>34</v>
      </c>
      <c r="K134">
        <v>227960</v>
      </c>
      <c r="L134">
        <v>43</v>
      </c>
      <c r="M134">
        <v>66</v>
      </c>
      <c r="N134">
        <v>71</v>
      </c>
      <c r="O134">
        <v>80</v>
      </c>
    </row>
    <row r="135" spans="1:15" x14ac:dyDescent="0.35">
      <c r="A135" t="s">
        <v>98</v>
      </c>
      <c r="B135" t="s">
        <v>69</v>
      </c>
      <c r="C135" t="s">
        <v>77</v>
      </c>
      <c r="D135" t="s">
        <v>149</v>
      </c>
      <c r="E135" t="s">
        <v>118</v>
      </c>
      <c r="F135" t="s">
        <v>117</v>
      </c>
      <c r="I135">
        <v>2022</v>
      </c>
      <c r="J135">
        <v>35</v>
      </c>
      <c r="K135">
        <v>201766</v>
      </c>
      <c r="L135">
        <v>43</v>
      </c>
      <c r="M135">
        <v>66</v>
      </c>
      <c r="N135">
        <v>70</v>
      </c>
      <c r="O135">
        <v>80</v>
      </c>
    </row>
    <row r="136" spans="1:15" x14ac:dyDescent="0.35">
      <c r="A136" t="s">
        <v>98</v>
      </c>
      <c r="B136" t="s">
        <v>70</v>
      </c>
      <c r="C136" t="s">
        <v>77</v>
      </c>
      <c r="D136" t="s">
        <v>118</v>
      </c>
      <c r="E136" t="s">
        <v>119</v>
      </c>
      <c r="F136" t="s">
        <v>120</v>
      </c>
      <c r="I136">
        <v>2022</v>
      </c>
      <c r="J136">
        <v>36</v>
      </c>
      <c r="K136">
        <v>204073</v>
      </c>
      <c r="L136">
        <v>43</v>
      </c>
      <c r="M136">
        <v>66</v>
      </c>
      <c r="N136">
        <v>70</v>
      </c>
      <c r="O136">
        <v>82</v>
      </c>
    </row>
    <row r="137" spans="1:15" x14ac:dyDescent="0.35">
      <c r="A137" t="s">
        <v>98</v>
      </c>
      <c r="B137" t="s">
        <v>71</v>
      </c>
      <c r="C137" t="s">
        <v>78</v>
      </c>
      <c r="D137" t="s">
        <v>118</v>
      </c>
      <c r="E137" t="s">
        <v>119</v>
      </c>
      <c r="F137" t="s">
        <v>120</v>
      </c>
      <c r="I137">
        <v>2022</v>
      </c>
      <c r="J137">
        <v>37</v>
      </c>
      <c r="K137">
        <v>228916</v>
      </c>
      <c r="L137">
        <v>44</v>
      </c>
      <c r="M137">
        <v>67</v>
      </c>
      <c r="N137">
        <v>70</v>
      </c>
      <c r="O137">
        <v>81</v>
      </c>
    </row>
    <row r="138" spans="1:15" x14ac:dyDescent="0.35">
      <c r="A138" t="s">
        <v>98</v>
      </c>
      <c r="B138" t="s">
        <v>72</v>
      </c>
      <c r="C138" t="s">
        <v>80</v>
      </c>
      <c r="D138" t="s">
        <v>129</v>
      </c>
      <c r="E138" t="s">
        <v>118</v>
      </c>
      <c r="F138" t="s">
        <v>120</v>
      </c>
      <c r="I138">
        <v>2022</v>
      </c>
      <c r="J138">
        <v>38</v>
      </c>
      <c r="K138">
        <v>286483</v>
      </c>
      <c r="L138">
        <v>45</v>
      </c>
      <c r="M138">
        <v>68</v>
      </c>
      <c r="N138">
        <v>70</v>
      </c>
      <c r="O138">
        <v>82</v>
      </c>
    </row>
    <row r="139" spans="1:15" x14ac:dyDescent="0.35">
      <c r="A139" t="s">
        <v>98</v>
      </c>
      <c r="B139" t="s">
        <v>73</v>
      </c>
      <c r="C139" t="s">
        <v>82</v>
      </c>
      <c r="D139" t="s">
        <v>150</v>
      </c>
      <c r="E139" t="s">
        <v>129</v>
      </c>
      <c r="F139" t="s">
        <v>120</v>
      </c>
      <c r="I139">
        <v>2022</v>
      </c>
      <c r="J139">
        <v>39</v>
      </c>
      <c r="K139">
        <v>458652</v>
      </c>
      <c r="L139">
        <v>46</v>
      </c>
      <c r="M139">
        <v>69</v>
      </c>
      <c r="N139">
        <v>72</v>
      </c>
      <c r="O139">
        <v>82</v>
      </c>
    </row>
    <row r="140" spans="1:15" x14ac:dyDescent="0.35">
      <c r="A140" t="s">
        <v>98</v>
      </c>
      <c r="B140" t="s">
        <v>74</v>
      </c>
      <c r="C140" t="s">
        <v>84</v>
      </c>
      <c r="D140" t="s">
        <v>150</v>
      </c>
      <c r="E140" t="s">
        <v>129</v>
      </c>
      <c r="F140" t="s">
        <v>139</v>
      </c>
      <c r="I140">
        <v>2022</v>
      </c>
      <c r="J140">
        <v>40</v>
      </c>
      <c r="K140">
        <v>593642</v>
      </c>
      <c r="L140">
        <v>47</v>
      </c>
      <c r="M140">
        <v>70</v>
      </c>
      <c r="N140">
        <v>72</v>
      </c>
      <c r="O140">
        <v>82</v>
      </c>
    </row>
    <row r="141" spans="1:15" x14ac:dyDescent="0.35">
      <c r="A141" t="s">
        <v>98</v>
      </c>
      <c r="B141" t="s">
        <v>75</v>
      </c>
      <c r="C141" t="s">
        <v>85</v>
      </c>
      <c r="D141" t="s">
        <v>150</v>
      </c>
      <c r="E141" t="s">
        <v>129</v>
      </c>
      <c r="F141" t="s">
        <v>120</v>
      </c>
      <c r="I141">
        <v>2022</v>
      </c>
      <c r="J141">
        <v>41</v>
      </c>
      <c r="K141">
        <v>645065</v>
      </c>
      <c r="L141">
        <v>48</v>
      </c>
      <c r="M141">
        <v>70</v>
      </c>
      <c r="N141">
        <v>72</v>
      </c>
      <c r="O141">
        <v>82</v>
      </c>
    </row>
    <row r="142" spans="1:15" x14ac:dyDescent="0.35">
      <c r="A142" t="s">
        <v>98</v>
      </c>
      <c r="B142" t="s">
        <v>76</v>
      </c>
      <c r="C142" t="s">
        <v>85</v>
      </c>
      <c r="D142" t="s">
        <v>143</v>
      </c>
      <c r="E142" t="s">
        <v>129</v>
      </c>
      <c r="F142" t="s">
        <v>120</v>
      </c>
      <c r="I142">
        <v>2022</v>
      </c>
      <c r="J142">
        <v>42</v>
      </c>
      <c r="K142">
        <v>543338</v>
      </c>
      <c r="L142">
        <v>48</v>
      </c>
      <c r="M142">
        <v>71</v>
      </c>
      <c r="N142">
        <v>72</v>
      </c>
      <c r="O142">
        <v>82</v>
      </c>
    </row>
    <row r="143" spans="1:15" x14ac:dyDescent="0.35">
      <c r="A143" t="s">
        <v>98</v>
      </c>
      <c r="B143" t="s">
        <v>77</v>
      </c>
      <c r="C143" t="s">
        <v>84</v>
      </c>
      <c r="D143" t="s">
        <v>150</v>
      </c>
      <c r="E143" t="s">
        <v>150</v>
      </c>
      <c r="F143" t="s">
        <v>117</v>
      </c>
      <c r="I143">
        <v>2022</v>
      </c>
      <c r="J143">
        <v>43</v>
      </c>
      <c r="K143">
        <v>373020</v>
      </c>
      <c r="L143">
        <v>48</v>
      </c>
      <c r="M143">
        <v>70</v>
      </c>
      <c r="N143">
        <v>74</v>
      </c>
      <c r="O143">
        <v>81</v>
      </c>
    </row>
    <row r="144" spans="1:15" x14ac:dyDescent="0.35">
      <c r="A144" t="s">
        <v>98</v>
      </c>
      <c r="B144" t="s">
        <v>78</v>
      </c>
      <c r="C144" t="s">
        <v>82</v>
      </c>
      <c r="D144" t="s">
        <v>150</v>
      </c>
      <c r="E144" t="s">
        <v>150</v>
      </c>
      <c r="F144" t="s">
        <v>120</v>
      </c>
      <c r="I144">
        <v>2022</v>
      </c>
      <c r="J144">
        <v>44</v>
      </c>
      <c r="K144">
        <v>242422</v>
      </c>
      <c r="L144">
        <v>47</v>
      </c>
      <c r="M144">
        <v>70</v>
      </c>
      <c r="N144">
        <v>73</v>
      </c>
      <c r="O144">
        <v>82</v>
      </c>
    </row>
    <row r="145" spans="1:15" x14ac:dyDescent="0.35">
      <c r="A145" t="s">
        <v>98</v>
      </c>
      <c r="B145" t="s">
        <v>79</v>
      </c>
      <c r="C145" t="s">
        <v>81</v>
      </c>
      <c r="D145" t="s">
        <v>150</v>
      </c>
      <c r="E145" t="s">
        <v>119</v>
      </c>
      <c r="F145" t="s">
        <v>117</v>
      </c>
      <c r="I145">
        <v>2022</v>
      </c>
      <c r="J145">
        <v>45</v>
      </c>
      <c r="K145">
        <v>200990</v>
      </c>
      <c r="L145">
        <v>46</v>
      </c>
      <c r="M145">
        <v>70</v>
      </c>
      <c r="N145">
        <v>72</v>
      </c>
      <c r="O145">
        <v>79</v>
      </c>
    </row>
    <row r="146" spans="1:15" x14ac:dyDescent="0.35">
      <c r="A146" t="s">
        <v>98</v>
      </c>
      <c r="B146" t="s">
        <v>80</v>
      </c>
      <c r="C146" t="s">
        <v>81</v>
      </c>
      <c r="D146" t="s">
        <v>150</v>
      </c>
      <c r="E146" t="s">
        <v>150</v>
      </c>
      <c r="F146" t="s">
        <v>156</v>
      </c>
      <c r="I146">
        <v>2022</v>
      </c>
      <c r="J146">
        <v>46</v>
      </c>
      <c r="K146">
        <v>167441</v>
      </c>
      <c r="L146">
        <v>46</v>
      </c>
      <c r="M146">
        <v>69</v>
      </c>
      <c r="N146">
        <v>74</v>
      </c>
      <c r="O146">
        <v>80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95EB-208C-46D7-8B1F-EF3F065BD6E0}">
  <dimension ref="A1:I17"/>
  <sheetViews>
    <sheetView tabSelected="1" workbookViewId="0"/>
  </sheetViews>
  <sheetFormatPr baseColWidth="10" defaultRowHeight="14.5" x14ac:dyDescent="0.35"/>
  <sheetData>
    <row r="1" spans="1:9" x14ac:dyDescent="0.35">
      <c r="A1" t="s">
        <v>157</v>
      </c>
    </row>
    <row r="3" spans="1:9" x14ac:dyDescent="0.35">
      <c r="A3" t="s">
        <v>0</v>
      </c>
    </row>
    <row r="5" spans="1:9" x14ac:dyDescent="0.35">
      <c r="A5" s="59"/>
      <c r="B5" s="59"/>
      <c r="C5" s="60" t="s">
        <v>158</v>
      </c>
      <c r="D5" s="60" t="s">
        <v>159</v>
      </c>
      <c r="E5" s="60" t="s">
        <v>160</v>
      </c>
      <c r="F5" s="60" t="s">
        <v>161</v>
      </c>
      <c r="G5" s="60" t="s">
        <v>162</v>
      </c>
      <c r="H5" s="60" t="s">
        <v>163</v>
      </c>
    </row>
    <row r="6" spans="1:9" x14ac:dyDescent="0.35">
      <c r="A6" s="61" t="s">
        <v>1</v>
      </c>
      <c r="B6" s="61" t="s">
        <v>36</v>
      </c>
      <c r="C6" s="60" t="s">
        <v>164</v>
      </c>
      <c r="D6" s="60" t="s">
        <v>165</v>
      </c>
      <c r="E6" s="60" t="s">
        <v>166</v>
      </c>
      <c r="F6" s="60" t="s">
        <v>167</v>
      </c>
      <c r="G6" s="60" t="s">
        <v>168</v>
      </c>
      <c r="H6" s="60" t="s">
        <v>169</v>
      </c>
    </row>
    <row r="7" spans="1:9" x14ac:dyDescent="0.35">
      <c r="A7">
        <v>2022</v>
      </c>
      <c r="B7">
        <v>36</v>
      </c>
      <c r="C7" s="63">
        <v>4.2260610621000003</v>
      </c>
      <c r="D7" s="63">
        <v>0.77310111299999995</v>
      </c>
      <c r="E7" s="63">
        <v>1.7237856887</v>
      </c>
      <c r="F7" s="63">
        <v>2.2285745791</v>
      </c>
      <c r="G7" s="63">
        <v>7.7188091329999997</v>
      </c>
      <c r="H7" s="63">
        <v>26.343110008699998</v>
      </c>
      <c r="I7" s="64" t="s">
        <v>170</v>
      </c>
    </row>
    <row r="8" spans="1:9" x14ac:dyDescent="0.35">
      <c r="A8">
        <v>2022</v>
      </c>
      <c r="B8">
        <v>37</v>
      </c>
      <c r="C8" s="63">
        <v>3.1695457965</v>
      </c>
      <c r="D8" s="63">
        <v>0.77310111299999995</v>
      </c>
      <c r="E8" s="63">
        <v>1.8248718865</v>
      </c>
      <c r="F8" s="63">
        <v>2.5383922140999999</v>
      </c>
      <c r="G8" s="63">
        <v>8.6850249862000002</v>
      </c>
      <c r="H8" s="63">
        <v>29.141042810799998</v>
      </c>
      <c r="I8" s="64" t="s">
        <v>171</v>
      </c>
    </row>
    <row r="9" spans="1:9" x14ac:dyDescent="0.35">
      <c r="A9">
        <v>2022</v>
      </c>
      <c r="B9">
        <v>38</v>
      </c>
      <c r="C9" s="63">
        <v>4.3266815635000002</v>
      </c>
      <c r="D9" s="63">
        <v>0.90413519990000002</v>
      </c>
      <c r="E9" s="63">
        <v>2.4047874423</v>
      </c>
      <c r="F9" s="63">
        <v>3.2390025478000002</v>
      </c>
      <c r="G9" s="63">
        <v>12.604476865600001</v>
      </c>
      <c r="H9" s="63">
        <v>44.570578673</v>
      </c>
      <c r="I9" s="64" t="s">
        <v>172</v>
      </c>
    </row>
    <row r="10" spans="1:9" x14ac:dyDescent="0.35">
      <c r="A10">
        <v>2022</v>
      </c>
      <c r="B10">
        <v>39</v>
      </c>
      <c r="C10" s="63">
        <v>5.8108339603000001</v>
      </c>
      <c r="D10" s="63">
        <v>1.113789739</v>
      </c>
      <c r="E10" s="63">
        <v>3.4156494202999998</v>
      </c>
      <c r="F10" s="63">
        <v>5.3866020630999998</v>
      </c>
      <c r="G10" s="63">
        <v>20.334203691799999</v>
      </c>
      <c r="H10" s="63">
        <v>74.218849067899995</v>
      </c>
      <c r="I10" s="64" t="s">
        <v>173</v>
      </c>
    </row>
    <row r="11" spans="1:9" x14ac:dyDescent="0.35">
      <c r="A11">
        <v>2022</v>
      </c>
      <c r="B11">
        <v>40</v>
      </c>
      <c r="C11" s="63">
        <v>7.1440556049000001</v>
      </c>
      <c r="D11" s="63">
        <v>0.91723860859999995</v>
      </c>
      <c r="E11" s="63">
        <v>3.9796039974999999</v>
      </c>
      <c r="F11" s="63">
        <v>6.9075249985999996</v>
      </c>
      <c r="G11" s="63">
        <v>28.031177438299999</v>
      </c>
      <c r="H11" s="63">
        <v>105.9614785193</v>
      </c>
      <c r="I11" s="64" t="s">
        <v>174</v>
      </c>
    </row>
    <row r="12" spans="1:9" x14ac:dyDescent="0.35">
      <c r="A12">
        <v>2022</v>
      </c>
      <c r="B12">
        <v>41</v>
      </c>
      <c r="C12" s="63">
        <v>7.6471581122999996</v>
      </c>
      <c r="D12" s="63">
        <v>1.1268931476999999</v>
      </c>
      <c r="E12" s="63">
        <v>4.8627781467000002</v>
      </c>
      <c r="F12" s="63">
        <v>7.8827464179</v>
      </c>
      <c r="G12" s="63">
        <v>33.1788698091</v>
      </c>
      <c r="H12" s="63">
        <v>125.367024153</v>
      </c>
      <c r="I12" s="64" t="s">
        <v>175</v>
      </c>
    </row>
    <row r="13" spans="1:9" x14ac:dyDescent="0.35">
      <c r="A13">
        <v>2022</v>
      </c>
      <c r="B13">
        <v>42</v>
      </c>
      <c r="C13" s="63">
        <v>6.6661082229000002</v>
      </c>
      <c r="D13" s="63">
        <v>1.2841340521</v>
      </c>
      <c r="E13" s="63">
        <v>4.1977373716999997</v>
      </c>
      <c r="F13" s="63">
        <v>7.3300035917999997</v>
      </c>
      <c r="G13" s="63">
        <v>30.5968353538</v>
      </c>
      <c r="H13" s="63">
        <v>115.46790517460001</v>
      </c>
      <c r="I13" s="64" t="s">
        <v>176</v>
      </c>
    </row>
    <row r="14" spans="1:9" x14ac:dyDescent="0.35">
      <c r="A14">
        <v>2022</v>
      </c>
      <c r="B14">
        <v>43</v>
      </c>
      <c r="C14" s="63">
        <v>5.0813353246000004</v>
      </c>
      <c r="D14" s="63">
        <v>1.0482726955999999</v>
      </c>
      <c r="E14" s="63">
        <v>2.8463745169000001</v>
      </c>
      <c r="F14" s="63">
        <v>5.5908000498000003</v>
      </c>
      <c r="G14" s="63">
        <v>22.856190834300001</v>
      </c>
      <c r="H14" s="63">
        <v>80.321942256200003</v>
      </c>
      <c r="I14" s="64" t="s">
        <v>177</v>
      </c>
    </row>
    <row r="15" spans="1:9" x14ac:dyDescent="0.35">
      <c r="A15">
        <v>2022</v>
      </c>
      <c r="B15">
        <v>44</v>
      </c>
      <c r="C15" s="63">
        <v>4.2260610621000003</v>
      </c>
      <c r="D15" s="63">
        <v>0.78620452169999999</v>
      </c>
      <c r="E15" s="63">
        <v>2.4952329877000001</v>
      </c>
      <c r="F15" s="63">
        <v>3.8234312682999998</v>
      </c>
      <c r="G15" s="63">
        <v>15.9998794687</v>
      </c>
      <c r="H15" s="63">
        <v>58.298447801800002</v>
      </c>
      <c r="I15" s="64" t="s">
        <v>178</v>
      </c>
    </row>
    <row r="16" spans="1:9" x14ac:dyDescent="0.35">
      <c r="A16">
        <v>2022</v>
      </c>
      <c r="B16">
        <v>45</v>
      </c>
      <c r="C16" s="63">
        <v>3.5217175517000001</v>
      </c>
      <c r="D16" s="63">
        <v>0.47172271300000002</v>
      </c>
      <c r="E16" s="63">
        <v>1.8780751485</v>
      </c>
      <c r="F16" s="63">
        <v>3.1509861741999998</v>
      </c>
      <c r="G16" s="63">
        <v>13.608904645300001</v>
      </c>
      <c r="H16" s="63">
        <v>49.053816028599996</v>
      </c>
      <c r="I16" s="64" t="s">
        <v>179</v>
      </c>
    </row>
    <row r="17" spans="1:9" x14ac:dyDescent="0.35">
      <c r="A17">
        <v>2022</v>
      </c>
      <c r="B17">
        <v>46</v>
      </c>
      <c r="C17" s="63">
        <v>3.2701662979999999</v>
      </c>
      <c r="D17" s="63">
        <v>0.52413634779999996</v>
      </c>
      <c r="E17" s="63">
        <v>1.9153174318999999</v>
      </c>
      <c r="F17" s="63">
        <v>2.7742760952999999</v>
      </c>
      <c r="G17" s="63">
        <v>11.081458656200001</v>
      </c>
      <c r="H17" s="63">
        <v>40.447309280399999</v>
      </c>
      <c r="I17" s="64" t="s">
        <v>180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Hilbig, Antonia</dc:creator>
  <cp:lastModifiedBy>Hilbig, Antonia</cp:lastModifiedBy>
  <dcterms:created xsi:type="dcterms:W3CDTF">2022-11-23T11:20:28Z</dcterms:created>
  <dcterms:modified xsi:type="dcterms:W3CDTF">2022-11-23T11:30:22Z</dcterms:modified>
</cp:coreProperties>
</file>