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2BA62EE2-CE4A-4876-B460-D3EE8D38C93A}" xr6:coauthVersionLast="36" xr6:coauthVersionMax="36" xr10:uidLastSave="{00000000-0000-0000-0000-000000000000}"/>
  <bookViews>
    <workbookView xWindow="0" yWindow="0" windowWidth="18816" windowHeight="6396" firstSheet="2" activeTab="4" xr2:uid="{9220687B-B622-4D20-89FB-C4FA8763BADA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<sst xmlns="http://schemas.openxmlformats.org/spreadsheetml/2006/main" count="1056" uniqueCount="181">
  <si>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</si>
  <si>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</si>
  <si>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</si>
  <si>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</si>
  <si>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</si>
  <si>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</si>
  <si>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</si>
  <si>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</si>
  <si>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</si>
  <si>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</si>
  <si>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</si>
  <si>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</si>
  <si>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</si>
  <si>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29.06.2022 07:25:44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</si>
  <si>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</si>
  <si>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</si>
  <si>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</si>
  <si>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</si>
  <si>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</si>
  <si>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</si>
  <si>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</si>
  <si>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</si>
  <si>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</si>
  <si>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</si>
  <si>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</si>
  <si>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</si>
  <si>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</si>
  <si>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</si>
  <si>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</si>
  <si>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</si>
  <si>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Die dem RKI übermittelten COVID-19-Fälle nach Meldewoche, Altersgruppe und Angabe, dass eine Hospitalisierung vorlag für die Meldewochen KW 10 – 53/2020,  KW 01 – 52/2021 und KW 01 - 25/2022</t>
  </si>
  <si>
    <t>Stand: 29.06.2022 07:25:45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</si>
  <si>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</si>
  <si>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</si>
  <si>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</si>
  <si>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</si>
  <si>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</si>
  <si>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</si>
  <si>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</si>
  <si>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</si>
  <si>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</si>
  <si>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</si>
  <si>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</si>
  <si>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</si>
  <si>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</si>
  <si>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</si>
  <si>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</si>
  <si>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</si>
  <si>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</si>
  <si>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</si>
  <si>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</si>
  <si>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</si>
  <si>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</si>
  <si>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</si>
  <si>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</si>
  <si>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</si>
  <si>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</si>
  <si>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</si>
  <si>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</si>
  <si>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</si>
  <si>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</si>
  <si>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</si>
  <si>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</si>
  <si>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</si>
  <si>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</si>
  <si>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</si>
  <si>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</si>
  <si>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</si>
  <si>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</si>
  <si>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</si>
  <si>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</si>
  <si>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</si>
  <si>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</si>
  <si>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</si>
  <si>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</si>
  <si>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</si>
  <si>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</si>
  <si>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</si>
  <si>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</si>
  <si>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</si>
  <si>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</si>
  <si>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</si>
  <si>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</si>
  <si>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</si>
  <si>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</si>
  <si>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</si>
  <si>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</si>
  <si>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</si>
  <si>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</si>
  <si>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</si>
  <si>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</si>
  <si>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</si>
  <si>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</si>
  <si>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</si>
  <si>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</si>
  <si>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</si>
  <si>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</si>
  <si>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</si>
  <si>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</si>
  <si>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</si>
  <si>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</si>
  <si>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</si>
  <si>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</si>
  <si>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</si>
  <si>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</si>
  <si>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</si>
  <si>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</si>
  <si>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</si>
  <si>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</si>
  <si>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</si>
  <si>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</si>
  <si>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</si>
  <si>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</si>
  <si>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</si>
  <si>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64.5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</si>
  <si>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</si>
  <si>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</si>
  <si>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</si>
  <si>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</si>
  <si>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</si>
  <si>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</si>
  <si>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</si>
  <si>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</si>
  <si>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</si>
  <si>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68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</si>
  <si>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</si>
  <si>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</si>
  <si>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</si>
  <si>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</si>
  <si>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</si>
  <si>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</si>
  <si>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</si>
  <si>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</si>
  <si>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</si>
  <si>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</si>
  <si>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</si>
  <si>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</si>
  <si>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</si>
  <si>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</si>
  <si>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85</t>
  </si>
  <si>
    <t>57.5</t>
  </si>
  <si>
    <t>76.5</t>
  </si>
  <si>
    <t>55</t>
  </si>
  <si>
    <t>63.5</t>
  </si>
  <si>
    <t>78</t>
  </si>
  <si>
    <t>61</t>
  </si>
  <si>
    <t>68.5</t>
  </si>
  <si>
    <t>82.5</t>
  </si>
  <si>
    <t>62</t>
  </si>
  <si>
    <t>73</t>
  </si>
  <si>
    <t>71.5</t>
  </si>
  <si>
    <t>77</t>
  </si>
  <si>
    <t>65</t>
  </si>
  <si>
    <t>58.5</t>
  </si>
  <si>
    <t>79.5</t>
  </si>
  <si>
    <t>81.5</t>
  </si>
  <si>
    <t>75.5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</si>
  <si>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</si>
  <si>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</si>
  <si>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</si>
  <si>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</si>
  <si>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</si>
  <si>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</si>
  <si>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</si>
  <si>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</si>
  <si>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</si>
  <si>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</si>
  <si>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</si>
  <si>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</si>
  <si>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</si>
  <si>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2022-KW15</t>
  </si>
  <si>
    <t>2022-KW16</t>
  </si>
  <si>
    <t>2022-KW17</t>
  </si>
  <si>
    <t>2022-KW18</t>
  </si>
  <si>
    <t>2022-KW19</t>
  </si>
  <si>
    <t>2022-KW20</t>
  </si>
  <si>
    <t>2022-KW21</t>
  </si>
  <si>
    <t>2022-KW22</t>
  </si>
  <si>
    <t>2022-KW23</t>
  </si>
  <si>
    <t>2022-KW24</t>
  </si>
  <si>
    <t>2022-KW25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</si>
</sst>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2" fontId="5" fillId="0" borderId="0" xfId="2" applyNumberFormat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1F4054E7-F2AF-4831-8353-555B9FFA52F2}"/>
    <cellStyle name="Standard 2 2" xfId="2" xr:uid="{A6777A07-36D4-4B90-8750-A4C4923A3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1E42E445-2B0C-4B55-B97D-18705AA364F0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94A5-A197-4A55-9E24-9178BEB93B48}">
  <dimension ref="A1:M124"/>
  <sheetViews>
    <sheetView workbookViewId="0"/>
  </sheetViews>
  <sheetFormatPr baseColWidth="10" defaultRowHeight="14.4" x14ac:dyDescent="0.3"/>
  <sheetData>
    <row r="1" spans="1:13" x14ac:dyDescent="0.3">
      <c r="A1" t="s">
        <v>13</v>
      </c>
    </row>
    <row r="3" spans="1:13" ht="60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35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795</v>
      </c>
      <c r="J4" s="9">
        <v>161</v>
      </c>
      <c r="K4" s="6">
        <v>0.20251572327044026</v>
      </c>
      <c r="L4" s="9">
        <v>12</v>
      </c>
      <c r="M4" s="10">
        <v>1.327433628E-2</v>
      </c>
    </row>
    <row r="5" spans="1:13" ht="15" thickBot="1" x14ac:dyDescent="0.35">
      <c r="A5" s="11">
        <v>2020</v>
      </c>
      <c r="B5" s="11">
        <v>11</v>
      </c>
      <c r="C5" s="12">
        <v>6437</v>
      </c>
      <c r="D5" s="13">
        <v>45</v>
      </c>
      <c r="E5" s="14">
        <v>0.56294684488654023</v>
      </c>
      <c r="F5" s="14">
        <v>0.43705315511345977</v>
      </c>
      <c r="G5" s="12">
        <v>5751</v>
      </c>
      <c r="H5" s="15">
        <v>5.3382020518170752E-2</v>
      </c>
      <c r="I5" s="12">
        <v>5508</v>
      </c>
      <c r="J5" s="13">
        <v>526</v>
      </c>
      <c r="K5" s="14">
        <v>9.5497458242556288E-2</v>
      </c>
      <c r="L5" s="13">
        <v>84</v>
      </c>
      <c r="M5" s="16">
        <v>1.3049557240000001E-2</v>
      </c>
    </row>
    <row r="6" spans="1:13" ht="15" thickBot="1" x14ac:dyDescent="0.35">
      <c r="A6" s="17">
        <v>2020</v>
      </c>
      <c r="B6" s="17">
        <v>12</v>
      </c>
      <c r="C6" s="7">
        <v>22410</v>
      </c>
      <c r="D6" s="5">
        <v>45</v>
      </c>
      <c r="E6" s="6">
        <v>0.54951777103054111</v>
      </c>
      <c r="F6" s="6">
        <v>0.45048222896945883</v>
      </c>
      <c r="G6" s="7">
        <v>20052</v>
      </c>
      <c r="H6" s="8">
        <v>3.8699381607819668E-2</v>
      </c>
      <c r="I6" s="7">
        <v>18836</v>
      </c>
      <c r="J6" s="7">
        <v>2232</v>
      </c>
      <c r="K6" s="6">
        <v>0.11849649607135272</v>
      </c>
      <c r="L6" s="5">
        <v>478</v>
      </c>
      <c r="M6" s="10">
        <v>2.132976349E-2</v>
      </c>
    </row>
    <row r="7" spans="1:13" ht="15" thickBot="1" x14ac:dyDescent="0.35">
      <c r="A7" s="11">
        <v>2020</v>
      </c>
      <c r="B7" s="11">
        <v>13</v>
      </c>
      <c r="C7" s="12">
        <v>33972</v>
      </c>
      <c r="D7" s="13">
        <v>48</v>
      </c>
      <c r="E7" s="14">
        <v>0.49499234122776009</v>
      </c>
      <c r="F7" s="14">
        <v>0.50500765877223985</v>
      </c>
      <c r="G7" s="12">
        <v>30666</v>
      </c>
      <c r="H7" s="15">
        <v>3.2283310506750144E-2</v>
      </c>
      <c r="I7" s="12">
        <v>28852</v>
      </c>
      <c r="J7" s="12">
        <v>5142</v>
      </c>
      <c r="K7" s="14">
        <v>0.17821988077083045</v>
      </c>
      <c r="L7" s="12">
        <v>1460</v>
      </c>
      <c r="M7" s="16">
        <v>4.297656893E-2</v>
      </c>
    </row>
    <row r="8" spans="1:13" ht="15" thickBot="1" x14ac:dyDescent="0.35">
      <c r="A8" s="17">
        <v>2020</v>
      </c>
      <c r="B8" s="17">
        <v>14</v>
      </c>
      <c r="C8" s="7">
        <v>36056</v>
      </c>
      <c r="D8" s="5">
        <v>51</v>
      </c>
      <c r="E8" s="6">
        <v>0.45076325284485153</v>
      </c>
      <c r="F8" s="6">
        <v>0.54923674715514847</v>
      </c>
      <c r="G8" s="7">
        <v>31859</v>
      </c>
      <c r="H8" s="8">
        <v>5.3768165981355344E-2</v>
      </c>
      <c r="I8" s="7">
        <v>31051</v>
      </c>
      <c r="J8" s="7">
        <v>6106</v>
      </c>
      <c r="K8" s="6">
        <v>0.19664423045956653</v>
      </c>
      <c r="L8" s="7">
        <v>2270</v>
      </c>
      <c r="M8" s="10">
        <v>6.2957621470000003E-2</v>
      </c>
    </row>
    <row r="9" spans="1:13" ht="15" thickBot="1" x14ac:dyDescent="0.35">
      <c r="A9" s="11">
        <v>2020</v>
      </c>
      <c r="B9" s="11">
        <v>15</v>
      </c>
      <c r="C9" s="12">
        <v>27140</v>
      </c>
      <c r="D9" s="13">
        <v>52</v>
      </c>
      <c r="E9" s="14">
        <v>0.43448428508189463</v>
      </c>
      <c r="F9" s="14">
        <v>0.56551571491810537</v>
      </c>
      <c r="G9" s="12">
        <v>23423</v>
      </c>
      <c r="H9" s="15">
        <v>8.3251504931050671E-2</v>
      </c>
      <c r="I9" s="12">
        <v>23687</v>
      </c>
      <c r="J9" s="12">
        <v>4736</v>
      </c>
      <c r="K9" s="14">
        <v>0.19994089585004432</v>
      </c>
      <c r="L9" s="12">
        <v>1879</v>
      </c>
      <c r="M9" s="16">
        <v>6.9233603530000007E-2</v>
      </c>
    </row>
    <row r="10" spans="1:13" ht="15" thickBot="1" x14ac:dyDescent="0.35">
      <c r="A10" s="17">
        <v>2020</v>
      </c>
      <c r="B10" s="17">
        <v>16</v>
      </c>
      <c r="C10" s="7">
        <v>17340</v>
      </c>
      <c r="D10" s="5">
        <v>51</v>
      </c>
      <c r="E10" s="6">
        <v>0.4474079205634453</v>
      </c>
      <c r="F10" s="6">
        <v>0.55259207943655464</v>
      </c>
      <c r="G10" s="7">
        <v>14735</v>
      </c>
      <c r="H10" s="8">
        <v>0.11191041737360027</v>
      </c>
      <c r="I10" s="7">
        <v>15178</v>
      </c>
      <c r="J10" s="7">
        <v>3382</v>
      </c>
      <c r="K10" s="6">
        <v>0.22282250625905917</v>
      </c>
      <c r="L10" s="7">
        <v>1223</v>
      </c>
      <c r="M10" s="10">
        <v>7.0530565160000003E-2</v>
      </c>
    </row>
    <row r="11" spans="1:13" ht="15" thickBot="1" x14ac:dyDescent="0.35">
      <c r="A11" s="11">
        <v>2020</v>
      </c>
      <c r="B11" s="11">
        <v>17</v>
      </c>
      <c r="C11" s="12">
        <v>12355</v>
      </c>
      <c r="D11" s="13">
        <v>50</v>
      </c>
      <c r="E11" s="14">
        <v>0.44918962722852512</v>
      </c>
      <c r="F11" s="14">
        <v>0.55081037277147493</v>
      </c>
      <c r="G11" s="12">
        <v>10144</v>
      </c>
      <c r="H11" s="15">
        <v>0.13466088328075709</v>
      </c>
      <c r="I11" s="12">
        <v>10676</v>
      </c>
      <c r="J11" s="12">
        <v>2238</v>
      </c>
      <c r="K11" s="14">
        <v>0.20962907455976021</v>
      </c>
      <c r="L11" s="13">
        <v>727</v>
      </c>
      <c r="M11" s="16">
        <v>5.8842573850000003E-2</v>
      </c>
    </row>
    <row r="12" spans="1:13" ht="15" thickBot="1" x14ac:dyDescent="0.35">
      <c r="A12" s="17">
        <v>2020</v>
      </c>
      <c r="B12" s="17">
        <v>18</v>
      </c>
      <c r="C12" s="7">
        <v>7439</v>
      </c>
      <c r="D12" s="5">
        <v>48</v>
      </c>
      <c r="E12" s="6">
        <v>0.4778689627337549</v>
      </c>
      <c r="F12" s="6">
        <v>0.5221310372662451</v>
      </c>
      <c r="G12" s="7">
        <v>6137</v>
      </c>
      <c r="H12" s="8">
        <v>0.16376079517679648</v>
      </c>
      <c r="I12" s="7">
        <v>6488</v>
      </c>
      <c r="J12" s="7">
        <v>1363</v>
      </c>
      <c r="K12" s="6">
        <v>0.21008014796547472</v>
      </c>
      <c r="L12" s="5">
        <v>387</v>
      </c>
      <c r="M12" s="10">
        <v>5.2023121380000002E-2</v>
      </c>
    </row>
    <row r="13" spans="1:13" ht="15" thickBot="1" x14ac:dyDescent="0.35">
      <c r="A13" s="11">
        <v>2020</v>
      </c>
      <c r="B13" s="11">
        <v>19</v>
      </c>
      <c r="C13" s="12">
        <v>6243</v>
      </c>
      <c r="D13" s="13">
        <v>47</v>
      </c>
      <c r="E13" s="14">
        <v>0.47939714606381273</v>
      </c>
      <c r="F13" s="14">
        <v>0.52060285393618722</v>
      </c>
      <c r="G13" s="12">
        <v>5203</v>
      </c>
      <c r="H13" s="15">
        <v>0.18969825100903326</v>
      </c>
      <c r="I13" s="12">
        <v>5514</v>
      </c>
      <c r="J13" s="12">
        <v>1083</v>
      </c>
      <c r="K13" s="14">
        <v>0.19640914036996734</v>
      </c>
      <c r="L13" s="13">
        <v>257</v>
      </c>
      <c r="M13" s="16">
        <v>4.1166106030000003E-2</v>
      </c>
    </row>
    <row r="14" spans="1:13" ht="15" thickBot="1" x14ac:dyDescent="0.35">
      <c r="A14" s="17">
        <v>2020</v>
      </c>
      <c r="B14" s="17">
        <v>20</v>
      </c>
      <c r="C14" s="7">
        <v>4764</v>
      </c>
      <c r="D14" s="5">
        <v>45</v>
      </c>
      <c r="E14" s="6">
        <v>0.49600672551492225</v>
      </c>
      <c r="F14" s="6">
        <v>0.5039932744850778</v>
      </c>
      <c r="G14" s="7">
        <v>3907</v>
      </c>
      <c r="H14" s="8">
        <v>0.22472485282825697</v>
      </c>
      <c r="I14" s="7">
        <v>4114</v>
      </c>
      <c r="J14" s="5">
        <v>760</v>
      </c>
      <c r="K14" s="6">
        <v>0.18473505104521148</v>
      </c>
      <c r="L14" s="5">
        <v>165</v>
      </c>
      <c r="M14" s="10">
        <v>3.4634760700000003E-2</v>
      </c>
    </row>
    <row r="15" spans="1:13" ht="15" thickBot="1" x14ac:dyDescent="0.35">
      <c r="A15" s="11">
        <v>2020</v>
      </c>
      <c r="B15" s="11">
        <v>21</v>
      </c>
      <c r="C15" s="12">
        <v>3604</v>
      </c>
      <c r="D15" s="13">
        <v>44</v>
      </c>
      <c r="E15" s="14">
        <v>0.50139120756816913</v>
      </c>
      <c r="F15" s="14">
        <v>0.49860879243183082</v>
      </c>
      <c r="G15" s="12">
        <v>2801</v>
      </c>
      <c r="H15" s="15">
        <v>0.25490896108532668</v>
      </c>
      <c r="I15" s="12">
        <v>3073</v>
      </c>
      <c r="J15" s="13">
        <v>513</v>
      </c>
      <c r="K15" s="14">
        <v>0.16693784575333551</v>
      </c>
      <c r="L15" s="13">
        <v>111</v>
      </c>
      <c r="M15" s="16">
        <v>3.0799112090000001E-2</v>
      </c>
    </row>
    <row r="16" spans="1:13" ht="15" thickBot="1" x14ac:dyDescent="0.35">
      <c r="A16" s="17">
        <v>2020</v>
      </c>
      <c r="B16" s="17">
        <v>22</v>
      </c>
      <c r="C16" s="7">
        <v>3205</v>
      </c>
      <c r="D16" s="5">
        <v>42</v>
      </c>
      <c r="E16" s="6">
        <v>0.51424992170372685</v>
      </c>
      <c r="F16" s="6">
        <v>0.48575007829627309</v>
      </c>
      <c r="G16" s="7">
        <v>2564</v>
      </c>
      <c r="H16" s="8">
        <v>0.23517940717628705</v>
      </c>
      <c r="I16" s="7">
        <v>2706</v>
      </c>
      <c r="J16" s="5">
        <v>421</v>
      </c>
      <c r="K16" s="6">
        <v>0.15558019216555802</v>
      </c>
      <c r="L16" s="5">
        <v>65</v>
      </c>
      <c r="M16" s="10">
        <v>2.0280811230000001E-2</v>
      </c>
    </row>
    <row r="17" spans="1:13" ht="15" thickBot="1" x14ac:dyDescent="0.35">
      <c r="A17" s="11">
        <v>2020</v>
      </c>
      <c r="B17" s="11">
        <v>23</v>
      </c>
      <c r="C17" s="12">
        <v>2353</v>
      </c>
      <c r="D17" s="13">
        <v>39</v>
      </c>
      <c r="E17" s="14">
        <v>0.5051107325383305</v>
      </c>
      <c r="F17" s="14">
        <v>0.4948892674616695</v>
      </c>
      <c r="G17" s="12">
        <v>1849</v>
      </c>
      <c r="H17" s="15">
        <v>0.23472147106544078</v>
      </c>
      <c r="I17" s="12">
        <v>2070</v>
      </c>
      <c r="J17" s="13">
        <v>306</v>
      </c>
      <c r="K17" s="14">
        <v>0.14782608695652175</v>
      </c>
      <c r="L17" s="13">
        <v>44</v>
      </c>
      <c r="M17" s="16">
        <v>1.8699532509999998E-2</v>
      </c>
    </row>
    <row r="18" spans="1:13" ht="15" thickBot="1" x14ac:dyDescent="0.35">
      <c r="A18" s="17">
        <v>2020</v>
      </c>
      <c r="B18" s="17">
        <v>24</v>
      </c>
      <c r="C18" s="7">
        <v>2346</v>
      </c>
      <c r="D18" s="5">
        <v>37</v>
      </c>
      <c r="E18" s="6">
        <v>0.53404710920770881</v>
      </c>
      <c r="F18" s="6">
        <v>0.46595289079229124</v>
      </c>
      <c r="G18" s="7">
        <v>1787</v>
      </c>
      <c r="H18" s="8">
        <v>0.25461667599328486</v>
      </c>
      <c r="I18" s="7">
        <v>2088</v>
      </c>
      <c r="J18" s="5">
        <v>291</v>
      </c>
      <c r="K18" s="6">
        <v>0.13936781609195403</v>
      </c>
      <c r="L18" s="5">
        <v>34</v>
      </c>
      <c r="M18" s="10">
        <v>1.449275362E-2</v>
      </c>
    </row>
    <row r="19" spans="1:13" ht="15" thickBot="1" x14ac:dyDescent="0.35">
      <c r="A19" s="11">
        <v>2020</v>
      </c>
      <c r="B19" s="11">
        <v>25</v>
      </c>
      <c r="C19" s="12">
        <v>4188</v>
      </c>
      <c r="D19" s="13">
        <v>36</v>
      </c>
      <c r="E19" s="14">
        <v>0.58813680937574742</v>
      </c>
      <c r="F19" s="14">
        <v>0.41186319062425258</v>
      </c>
      <c r="G19" s="12">
        <v>2948</v>
      </c>
      <c r="H19" s="15">
        <v>0.24796472184531887</v>
      </c>
      <c r="I19" s="12">
        <v>3805</v>
      </c>
      <c r="J19" s="13">
        <v>323</v>
      </c>
      <c r="K19" s="14">
        <v>8.4888304862023659E-2</v>
      </c>
      <c r="L19" s="13">
        <v>41</v>
      </c>
      <c r="M19" s="16">
        <v>9.7898758299999993E-3</v>
      </c>
    </row>
    <row r="20" spans="1:13" ht="15" thickBot="1" x14ac:dyDescent="0.35">
      <c r="A20" s="17">
        <v>2020</v>
      </c>
      <c r="B20" s="17">
        <v>26</v>
      </c>
      <c r="C20" s="7">
        <v>3162</v>
      </c>
      <c r="D20" s="5">
        <v>37</v>
      </c>
      <c r="E20" s="6">
        <v>0.54908169727675749</v>
      </c>
      <c r="F20" s="6">
        <v>0.45091830272324257</v>
      </c>
      <c r="G20" s="7">
        <v>2346</v>
      </c>
      <c r="H20" s="8">
        <v>0.23742540494458653</v>
      </c>
      <c r="I20" s="7">
        <v>2804</v>
      </c>
      <c r="J20" s="5">
        <v>297</v>
      </c>
      <c r="K20" s="6">
        <v>0.10592011412268189</v>
      </c>
      <c r="L20" s="5">
        <v>21</v>
      </c>
      <c r="M20" s="10">
        <v>6.6413662200000001E-3</v>
      </c>
    </row>
    <row r="21" spans="1:13" ht="15" thickBot="1" x14ac:dyDescent="0.35">
      <c r="A21" s="11">
        <v>2020</v>
      </c>
      <c r="B21" s="11">
        <v>27</v>
      </c>
      <c r="C21" s="12">
        <v>2693</v>
      </c>
      <c r="D21" s="13">
        <v>36</v>
      </c>
      <c r="E21" s="14">
        <v>0.5191236539175641</v>
      </c>
      <c r="F21" s="14">
        <v>0.48087634608243596</v>
      </c>
      <c r="G21" s="12">
        <v>2060</v>
      </c>
      <c r="H21" s="15">
        <v>0.2645631067961165</v>
      </c>
      <c r="I21" s="12">
        <v>2423</v>
      </c>
      <c r="J21" s="13">
        <v>263</v>
      </c>
      <c r="K21" s="14">
        <v>0.10854312835328106</v>
      </c>
      <c r="L21" s="13">
        <v>26</v>
      </c>
      <c r="M21" s="16">
        <v>9.6546602300000006E-3</v>
      </c>
    </row>
    <row r="22" spans="1:13" ht="15" thickBot="1" x14ac:dyDescent="0.35">
      <c r="A22" s="17">
        <v>2020</v>
      </c>
      <c r="B22" s="17">
        <v>28</v>
      </c>
      <c r="C22" s="7">
        <v>2422</v>
      </c>
      <c r="D22" s="5">
        <v>36</v>
      </c>
      <c r="E22" s="6">
        <v>0.55831265508684869</v>
      </c>
      <c r="F22" s="6">
        <v>0.44168734491315137</v>
      </c>
      <c r="G22" s="7">
        <v>1903</v>
      </c>
      <c r="H22" s="8">
        <v>0.23489227535470311</v>
      </c>
      <c r="I22" s="7">
        <v>2135</v>
      </c>
      <c r="J22" s="5">
        <v>258</v>
      </c>
      <c r="K22" s="6">
        <v>0.12084309133489461</v>
      </c>
      <c r="L22" s="5">
        <v>25</v>
      </c>
      <c r="M22" s="10">
        <v>1.032204789E-2</v>
      </c>
    </row>
    <row r="23" spans="1:13" ht="15" thickBot="1" x14ac:dyDescent="0.35">
      <c r="A23" s="11">
        <v>2020</v>
      </c>
      <c r="B23" s="11">
        <v>29</v>
      </c>
      <c r="C23" s="12">
        <v>3040</v>
      </c>
      <c r="D23" s="13">
        <v>36</v>
      </c>
      <c r="E23" s="14">
        <v>0.52307185234014497</v>
      </c>
      <c r="F23" s="14">
        <v>0.47692814765985497</v>
      </c>
      <c r="G23" s="12">
        <v>2368</v>
      </c>
      <c r="H23" s="15">
        <v>0.22635135135135134</v>
      </c>
      <c r="I23" s="12">
        <v>2618</v>
      </c>
      <c r="J23" s="13">
        <v>322</v>
      </c>
      <c r="K23" s="14">
        <v>0.12299465240641712</v>
      </c>
      <c r="L23" s="13">
        <v>30</v>
      </c>
      <c r="M23" s="16">
        <v>9.8684210499999994E-3</v>
      </c>
    </row>
    <row r="24" spans="1:13" ht="15" thickBot="1" x14ac:dyDescent="0.35">
      <c r="A24" s="17">
        <v>2020</v>
      </c>
      <c r="B24" s="17">
        <v>30</v>
      </c>
      <c r="C24" s="7">
        <v>3937</v>
      </c>
      <c r="D24" s="5">
        <v>36</v>
      </c>
      <c r="E24" s="6">
        <v>0.52366412213740454</v>
      </c>
      <c r="F24" s="6">
        <v>0.4763358778625954</v>
      </c>
      <c r="G24" s="7">
        <v>3151</v>
      </c>
      <c r="H24" s="8">
        <v>0.2630910821961282</v>
      </c>
      <c r="I24" s="7">
        <v>3404</v>
      </c>
      <c r="J24" s="5">
        <v>335</v>
      </c>
      <c r="K24" s="6">
        <v>9.841363102232667E-2</v>
      </c>
      <c r="L24" s="5">
        <v>33</v>
      </c>
      <c r="M24" s="10">
        <v>8.3820167599999995E-3</v>
      </c>
    </row>
    <row r="25" spans="1:13" ht="15" thickBot="1" x14ac:dyDescent="0.35">
      <c r="A25" s="11">
        <v>2020</v>
      </c>
      <c r="B25" s="11">
        <v>31</v>
      </c>
      <c r="C25" s="12">
        <v>4842</v>
      </c>
      <c r="D25" s="13">
        <v>36</v>
      </c>
      <c r="E25" s="14">
        <v>0.50134492033933375</v>
      </c>
      <c r="F25" s="14">
        <v>0.49865507966066625</v>
      </c>
      <c r="G25" s="12">
        <v>3803</v>
      </c>
      <c r="H25" s="15">
        <v>0.24848803576124112</v>
      </c>
      <c r="I25" s="12">
        <v>4187</v>
      </c>
      <c r="J25" s="13">
        <v>386</v>
      </c>
      <c r="K25" s="14">
        <v>9.2190112252209216E-2</v>
      </c>
      <c r="L25" s="13">
        <v>36</v>
      </c>
      <c r="M25" s="16">
        <v>7.4349442299999997E-3</v>
      </c>
    </row>
    <row r="26" spans="1:13" ht="15" thickBot="1" x14ac:dyDescent="0.35">
      <c r="A26" s="17">
        <v>2020</v>
      </c>
      <c r="B26" s="17">
        <v>32</v>
      </c>
      <c r="C26" s="7">
        <v>6068</v>
      </c>
      <c r="D26" s="5">
        <v>34</v>
      </c>
      <c r="E26" s="6">
        <v>0.53663366336633667</v>
      </c>
      <c r="F26" s="6">
        <v>0.46336633663366339</v>
      </c>
      <c r="G26" s="7">
        <v>4567</v>
      </c>
      <c r="H26" s="8">
        <v>0.29910225530983142</v>
      </c>
      <c r="I26" s="7">
        <v>5263</v>
      </c>
      <c r="J26" s="5">
        <v>404</v>
      </c>
      <c r="K26" s="6">
        <v>7.6762302869086071E-2</v>
      </c>
      <c r="L26" s="5">
        <v>34</v>
      </c>
      <c r="M26" s="10">
        <v>5.6031641300000002E-3</v>
      </c>
    </row>
    <row r="27" spans="1:13" ht="15" thickBot="1" x14ac:dyDescent="0.35">
      <c r="A27" s="11">
        <v>2020</v>
      </c>
      <c r="B27" s="11">
        <v>33</v>
      </c>
      <c r="C27" s="12">
        <v>7956</v>
      </c>
      <c r="D27" s="13">
        <v>32</v>
      </c>
      <c r="E27" s="14">
        <v>0.5336774518443913</v>
      </c>
      <c r="F27" s="14">
        <v>0.4663225481556087</v>
      </c>
      <c r="G27" s="12">
        <v>5852</v>
      </c>
      <c r="H27" s="15">
        <v>0.32946001367054001</v>
      </c>
      <c r="I27" s="12">
        <v>6888</v>
      </c>
      <c r="J27" s="13">
        <v>446</v>
      </c>
      <c r="K27" s="14">
        <v>6.4750290360046453E-2</v>
      </c>
      <c r="L27" s="13">
        <v>31</v>
      </c>
      <c r="M27" s="16">
        <v>3.8964303600000001E-3</v>
      </c>
    </row>
    <row r="28" spans="1:13" ht="15" thickBot="1" x14ac:dyDescent="0.35">
      <c r="A28" s="17">
        <v>2020</v>
      </c>
      <c r="B28" s="17">
        <v>34</v>
      </c>
      <c r="C28" s="7">
        <v>9595</v>
      </c>
      <c r="D28" s="5">
        <v>32</v>
      </c>
      <c r="E28" s="6">
        <v>0.54730012557555463</v>
      </c>
      <c r="F28" s="6">
        <v>0.45269987442444537</v>
      </c>
      <c r="G28" s="7">
        <v>7183</v>
      </c>
      <c r="H28" s="8">
        <v>0.34261450647361824</v>
      </c>
      <c r="I28" s="7">
        <v>8158</v>
      </c>
      <c r="J28" s="5">
        <v>438</v>
      </c>
      <c r="K28" s="6">
        <v>5.368962981122824E-2</v>
      </c>
      <c r="L28" s="5">
        <v>31</v>
      </c>
      <c r="M28" s="10">
        <v>3.2308494000000002E-3</v>
      </c>
    </row>
    <row r="29" spans="1:13" ht="15" thickBot="1" x14ac:dyDescent="0.35">
      <c r="A29" s="11">
        <v>2020</v>
      </c>
      <c r="B29" s="11">
        <v>35</v>
      </c>
      <c r="C29" s="12">
        <v>8834</v>
      </c>
      <c r="D29" s="13">
        <v>32</v>
      </c>
      <c r="E29" s="14">
        <v>0.53031509498350582</v>
      </c>
      <c r="F29" s="14">
        <v>0.46968490501649413</v>
      </c>
      <c r="G29" s="12">
        <v>6850</v>
      </c>
      <c r="H29" s="15">
        <v>0.30204379562043798</v>
      </c>
      <c r="I29" s="12">
        <v>7291</v>
      </c>
      <c r="J29" s="13">
        <v>373</v>
      </c>
      <c r="K29" s="14">
        <v>5.1158963105198192E-2</v>
      </c>
      <c r="L29" s="13">
        <v>18</v>
      </c>
      <c r="M29" s="16">
        <v>2.0375820600000002E-3</v>
      </c>
    </row>
    <row r="30" spans="1:13" ht="15" thickBot="1" x14ac:dyDescent="0.35">
      <c r="A30" s="17">
        <v>2020</v>
      </c>
      <c r="B30" s="17">
        <v>36</v>
      </c>
      <c r="C30" s="7">
        <v>8618</v>
      </c>
      <c r="D30" s="5">
        <v>33</v>
      </c>
      <c r="E30" s="6">
        <v>0.53665928429886933</v>
      </c>
      <c r="F30" s="6">
        <v>0.46334071570113067</v>
      </c>
      <c r="G30" s="7">
        <v>6654</v>
      </c>
      <c r="H30" s="8">
        <v>0.26480312593928462</v>
      </c>
      <c r="I30" s="7">
        <v>6979</v>
      </c>
      <c r="J30" s="5">
        <v>407</v>
      </c>
      <c r="K30" s="6">
        <v>5.8317810574580888E-2</v>
      </c>
      <c r="L30" s="5">
        <v>35</v>
      </c>
      <c r="M30" s="10">
        <v>4.0612671099999999E-3</v>
      </c>
    </row>
    <row r="31" spans="1:13" ht="15" thickBot="1" x14ac:dyDescent="0.35">
      <c r="A31" s="11">
        <v>2020</v>
      </c>
      <c r="B31" s="11">
        <v>37</v>
      </c>
      <c r="C31" s="12">
        <v>9765</v>
      </c>
      <c r="D31" s="13">
        <v>35</v>
      </c>
      <c r="E31" s="14">
        <v>0.51810699588477371</v>
      </c>
      <c r="F31" s="14">
        <v>0.48189300411522634</v>
      </c>
      <c r="G31" s="12">
        <v>7684</v>
      </c>
      <c r="H31" s="15">
        <v>0.19885476314419573</v>
      </c>
      <c r="I31" s="12">
        <v>7874</v>
      </c>
      <c r="J31" s="13">
        <v>474</v>
      </c>
      <c r="K31" s="14">
        <v>6.0198120396240791E-2</v>
      </c>
      <c r="L31" s="13">
        <v>68</v>
      </c>
      <c r="M31" s="16">
        <v>6.96364567E-3</v>
      </c>
    </row>
    <row r="32" spans="1:13" ht="15" thickBot="1" x14ac:dyDescent="0.35">
      <c r="A32" s="17">
        <v>2020</v>
      </c>
      <c r="B32" s="17">
        <v>38</v>
      </c>
      <c r="C32" s="7">
        <v>12293</v>
      </c>
      <c r="D32" s="5">
        <v>36</v>
      </c>
      <c r="E32" s="6">
        <v>0.51098048820311859</v>
      </c>
      <c r="F32" s="6">
        <v>0.48901951179688136</v>
      </c>
      <c r="G32" s="7">
        <v>9905</v>
      </c>
      <c r="H32" s="8">
        <v>0.17819283190307925</v>
      </c>
      <c r="I32" s="7">
        <v>9988</v>
      </c>
      <c r="J32" s="5">
        <v>686</v>
      </c>
      <c r="K32" s="6">
        <v>6.8682418902683215E-2</v>
      </c>
      <c r="L32" s="5">
        <v>82</v>
      </c>
      <c r="M32" s="10">
        <v>6.6704628600000003E-3</v>
      </c>
    </row>
    <row r="33" spans="1:13" ht="15" thickBot="1" x14ac:dyDescent="0.35">
      <c r="A33" s="11">
        <v>2020</v>
      </c>
      <c r="B33" s="11">
        <v>39</v>
      </c>
      <c r="C33" s="12">
        <v>13072</v>
      </c>
      <c r="D33" s="13">
        <v>37</v>
      </c>
      <c r="E33" s="14">
        <v>0.51609186573469545</v>
      </c>
      <c r="F33" s="14">
        <v>0.48390813426530455</v>
      </c>
      <c r="G33" s="12">
        <v>10457</v>
      </c>
      <c r="H33" s="15">
        <v>0.17595868796021805</v>
      </c>
      <c r="I33" s="12">
        <v>10737</v>
      </c>
      <c r="J33" s="13">
        <v>781</v>
      </c>
      <c r="K33" s="14">
        <v>7.2739126385396299E-2</v>
      </c>
      <c r="L33" s="13">
        <v>110</v>
      </c>
      <c r="M33" s="16">
        <v>8.4149326800000007E-3</v>
      </c>
    </row>
    <row r="34" spans="1:13" ht="15" thickBot="1" x14ac:dyDescent="0.35">
      <c r="A34" s="17">
        <v>2020</v>
      </c>
      <c r="B34" s="17">
        <v>40</v>
      </c>
      <c r="C34" s="7">
        <v>15939</v>
      </c>
      <c r="D34" s="5">
        <v>38</v>
      </c>
      <c r="E34" s="6">
        <v>0.51896345682118372</v>
      </c>
      <c r="F34" s="6">
        <v>0.48103654317881628</v>
      </c>
      <c r="G34" s="7">
        <v>12694</v>
      </c>
      <c r="H34" s="8">
        <v>0.16842602804474555</v>
      </c>
      <c r="I34" s="7">
        <v>13282</v>
      </c>
      <c r="J34" s="5">
        <v>889</v>
      </c>
      <c r="K34" s="6">
        <v>6.6932690859810268E-2</v>
      </c>
      <c r="L34" s="5">
        <v>122</v>
      </c>
      <c r="M34" s="10">
        <v>7.6541815599999998E-3</v>
      </c>
    </row>
    <row r="35" spans="1:13" ht="15" thickBot="1" x14ac:dyDescent="0.35">
      <c r="A35" s="18">
        <v>2020</v>
      </c>
      <c r="B35" s="18">
        <v>41</v>
      </c>
      <c r="C35" s="19">
        <v>26127</v>
      </c>
      <c r="D35" s="20">
        <v>39</v>
      </c>
      <c r="E35" s="21">
        <v>0.50986034376918354</v>
      </c>
      <c r="F35" s="21">
        <v>0.49013965623081646</v>
      </c>
      <c r="G35" s="19">
        <v>20197</v>
      </c>
      <c r="H35" s="22">
        <v>0.15794424914591276</v>
      </c>
      <c r="I35" s="19">
        <v>21213</v>
      </c>
      <c r="J35" s="20">
        <v>1614</v>
      </c>
      <c r="K35" s="21">
        <v>7.608541931834252E-2</v>
      </c>
      <c r="L35" s="20">
        <v>245</v>
      </c>
      <c r="M35" s="23">
        <v>9.3772725499999994E-3</v>
      </c>
    </row>
    <row r="36" spans="1:13" ht="15" thickBot="1" x14ac:dyDescent="0.35">
      <c r="A36" s="17">
        <v>2020</v>
      </c>
      <c r="B36" s="17">
        <v>42</v>
      </c>
      <c r="C36" s="7">
        <v>42059</v>
      </c>
      <c r="D36" s="5">
        <v>39</v>
      </c>
      <c r="E36" s="6">
        <v>0.50826751926701819</v>
      </c>
      <c r="F36" s="6">
        <v>0.49173248073298181</v>
      </c>
      <c r="G36" s="7">
        <v>31335</v>
      </c>
      <c r="H36" s="8">
        <v>0.1556725706079464</v>
      </c>
      <c r="I36" s="7">
        <v>33616</v>
      </c>
      <c r="J36" s="5">
        <v>2363</v>
      </c>
      <c r="K36" s="6">
        <v>7.0293907663017616E-2</v>
      </c>
      <c r="L36" s="5">
        <v>464</v>
      </c>
      <c r="M36" s="10">
        <v>1.103212154E-2</v>
      </c>
    </row>
    <row r="37" spans="1:13" ht="15" thickBot="1" x14ac:dyDescent="0.35">
      <c r="A37" s="18">
        <v>2020</v>
      </c>
      <c r="B37" s="18">
        <v>43</v>
      </c>
      <c r="C37" s="12">
        <v>74885</v>
      </c>
      <c r="D37" s="13">
        <v>40</v>
      </c>
      <c r="E37" s="14">
        <v>0.5014073557795411</v>
      </c>
      <c r="F37" s="14">
        <v>0.49859264422045896</v>
      </c>
      <c r="G37" s="12">
        <v>53255</v>
      </c>
      <c r="H37" s="15">
        <v>0.14948831095671769</v>
      </c>
      <c r="I37" s="12">
        <v>57887</v>
      </c>
      <c r="J37" s="13">
        <v>4162</v>
      </c>
      <c r="K37" s="14">
        <v>7.1898699189800824E-2</v>
      </c>
      <c r="L37" s="13">
        <v>1013</v>
      </c>
      <c r="M37" s="16">
        <v>1.3527408689999999E-2</v>
      </c>
    </row>
    <row r="38" spans="1:13" ht="15" thickBot="1" x14ac:dyDescent="0.35">
      <c r="A38" s="17">
        <v>2020</v>
      </c>
      <c r="B38" s="17">
        <v>44</v>
      </c>
      <c r="C38" s="7">
        <v>111003</v>
      </c>
      <c r="D38" s="5">
        <v>41</v>
      </c>
      <c r="E38" s="6">
        <v>0.49702262443438916</v>
      </c>
      <c r="F38" s="6">
        <v>0.50297737556561084</v>
      </c>
      <c r="G38" s="7">
        <v>76891</v>
      </c>
      <c r="H38" s="8">
        <v>0.15165624065235203</v>
      </c>
      <c r="I38" s="7">
        <v>83894</v>
      </c>
      <c r="J38" s="5">
        <v>5995</v>
      </c>
      <c r="K38" s="6">
        <v>7.1459222352015642E-2</v>
      </c>
      <c r="L38" s="5">
        <v>1620</v>
      </c>
      <c r="M38" s="10">
        <v>1.459420015E-2</v>
      </c>
    </row>
    <row r="39" spans="1:13" ht="15" thickBot="1" x14ac:dyDescent="0.35">
      <c r="A39" s="18">
        <v>2020</v>
      </c>
      <c r="B39" s="18">
        <v>45</v>
      </c>
      <c r="C39" s="19">
        <v>125754</v>
      </c>
      <c r="D39" s="20">
        <v>41</v>
      </c>
      <c r="E39" s="21">
        <v>0.49092174302533914</v>
      </c>
      <c r="F39" s="21">
        <v>0.50907825697466091</v>
      </c>
      <c r="G39" s="19">
        <v>87164</v>
      </c>
      <c r="H39" s="22">
        <v>0.14908677894543618</v>
      </c>
      <c r="I39" s="19">
        <v>93608</v>
      </c>
      <c r="J39" s="20">
        <v>6911</v>
      </c>
      <c r="K39" s="21">
        <v>7.3829159900863167E-2</v>
      </c>
      <c r="L39" s="20">
        <v>1901</v>
      </c>
      <c r="M39" s="23">
        <v>1.5116815360000001E-2</v>
      </c>
    </row>
    <row r="40" spans="1:13" ht="15" thickBot="1" x14ac:dyDescent="0.35">
      <c r="A40" s="17">
        <v>2020</v>
      </c>
      <c r="B40" s="17">
        <v>46</v>
      </c>
      <c r="C40" s="7">
        <v>127866</v>
      </c>
      <c r="D40" s="5">
        <v>42</v>
      </c>
      <c r="E40" s="6">
        <v>0.48444577487533774</v>
      </c>
      <c r="F40" s="6">
        <v>0.5155542251246622</v>
      </c>
      <c r="G40" s="7">
        <v>87584</v>
      </c>
      <c r="H40" s="8">
        <v>0.1455288637194008</v>
      </c>
      <c r="I40" s="7">
        <v>95834</v>
      </c>
      <c r="J40" s="5">
        <v>7618</v>
      </c>
      <c r="K40" s="6">
        <v>7.9491620927854417E-2</v>
      </c>
      <c r="L40" s="5">
        <v>2532</v>
      </c>
      <c r="M40" s="10">
        <v>1.9801980189999999E-2</v>
      </c>
    </row>
    <row r="41" spans="1:13" ht="15" thickBot="1" x14ac:dyDescent="0.35">
      <c r="A41" s="18">
        <v>2020</v>
      </c>
      <c r="B41" s="18">
        <v>47</v>
      </c>
      <c r="C41" s="19">
        <v>128410</v>
      </c>
      <c r="D41" s="20">
        <v>43</v>
      </c>
      <c r="E41" s="21">
        <v>0.47409419722544077</v>
      </c>
      <c r="F41" s="21">
        <v>0.52590580277455923</v>
      </c>
      <c r="G41" s="19">
        <v>88596</v>
      </c>
      <c r="H41" s="22">
        <v>0.14657546616100051</v>
      </c>
      <c r="I41" s="19">
        <v>95843</v>
      </c>
      <c r="J41" s="20">
        <v>8173</v>
      </c>
      <c r="K41" s="21">
        <v>8.5274876621140819E-2</v>
      </c>
      <c r="L41" s="20">
        <v>3218</v>
      </c>
      <c r="M41" s="23">
        <v>2.5060353550000001E-2</v>
      </c>
    </row>
    <row r="42" spans="1:13" ht="15" thickBot="1" x14ac:dyDescent="0.35">
      <c r="A42" s="17">
        <v>2020</v>
      </c>
      <c r="B42" s="17">
        <v>48</v>
      </c>
      <c r="C42" s="7">
        <v>123175</v>
      </c>
      <c r="D42" s="5">
        <v>44</v>
      </c>
      <c r="E42" s="6">
        <v>0.46528724003165717</v>
      </c>
      <c r="F42" s="6">
        <v>0.53471275996834278</v>
      </c>
      <c r="G42" s="7">
        <v>84418</v>
      </c>
      <c r="H42" s="8">
        <v>0.15302423653723141</v>
      </c>
      <c r="I42" s="7">
        <v>91426</v>
      </c>
      <c r="J42" s="5">
        <v>8397</v>
      </c>
      <c r="K42" s="6">
        <v>9.184477063417408E-2</v>
      </c>
      <c r="L42" s="5">
        <v>3586</v>
      </c>
      <c r="M42" s="10">
        <v>2.911305053E-2</v>
      </c>
    </row>
    <row r="43" spans="1:13" ht="15" thickBot="1" x14ac:dyDescent="0.35">
      <c r="A43" s="18">
        <v>2020</v>
      </c>
      <c r="B43" s="18">
        <v>49</v>
      </c>
      <c r="C43" s="19">
        <v>128361</v>
      </c>
      <c r="D43" s="20">
        <v>45</v>
      </c>
      <c r="E43" s="21">
        <v>0.45903605015673982</v>
      </c>
      <c r="F43" s="21">
        <v>0.54096394984326024</v>
      </c>
      <c r="G43" s="19">
        <v>89676</v>
      </c>
      <c r="H43" s="22">
        <v>0.14019358579776084</v>
      </c>
      <c r="I43" s="19">
        <v>95402</v>
      </c>
      <c r="J43" s="20">
        <v>9247</v>
      </c>
      <c r="K43" s="21">
        <v>9.6926689167941976E-2</v>
      </c>
      <c r="L43" s="20">
        <v>4469</v>
      </c>
      <c r="M43" s="23">
        <v>3.4815870860000001E-2</v>
      </c>
    </row>
    <row r="44" spans="1:13" ht="15" thickBot="1" x14ac:dyDescent="0.35">
      <c r="A44" s="17">
        <v>2020</v>
      </c>
      <c r="B44" s="17">
        <v>50</v>
      </c>
      <c r="C44" s="7">
        <v>156306</v>
      </c>
      <c r="D44" s="5">
        <v>46</v>
      </c>
      <c r="E44" s="6">
        <v>0.45364743107406763</v>
      </c>
      <c r="F44" s="6">
        <v>0.54635256892593231</v>
      </c>
      <c r="G44" s="7">
        <v>110542</v>
      </c>
      <c r="H44" s="8">
        <v>0.1444699752130412</v>
      </c>
      <c r="I44" s="7">
        <v>116368</v>
      </c>
      <c r="J44" s="5">
        <v>11336</v>
      </c>
      <c r="K44" s="6">
        <v>9.7415096933864978E-2</v>
      </c>
      <c r="L44" s="5">
        <v>5750</v>
      </c>
      <c r="M44" s="10">
        <v>3.6786815600000002E-2</v>
      </c>
    </row>
    <row r="45" spans="1:13" ht="15" thickBot="1" x14ac:dyDescent="0.35">
      <c r="A45" s="18">
        <v>2020</v>
      </c>
      <c r="B45" s="18">
        <v>51</v>
      </c>
      <c r="C45" s="19">
        <v>174683</v>
      </c>
      <c r="D45" s="20">
        <v>46</v>
      </c>
      <c r="E45" s="21">
        <v>0.45170904027938391</v>
      </c>
      <c r="F45" s="21">
        <v>0.54829095972061603</v>
      </c>
      <c r="G45" s="19">
        <v>122416</v>
      </c>
      <c r="H45" s="22">
        <v>0.14333910599921579</v>
      </c>
      <c r="I45" s="19">
        <v>129094</v>
      </c>
      <c r="J45" s="20">
        <v>12648</v>
      </c>
      <c r="K45" s="21">
        <v>9.7975118905603675E-2</v>
      </c>
      <c r="L45" s="20">
        <v>6445</v>
      </c>
      <c r="M45" s="23">
        <v>3.6895404809999997E-2</v>
      </c>
    </row>
    <row r="46" spans="1:13" ht="15" thickBot="1" x14ac:dyDescent="0.35">
      <c r="A46" s="17">
        <v>2020</v>
      </c>
      <c r="B46" s="17">
        <v>52</v>
      </c>
      <c r="C46" s="7">
        <v>138883</v>
      </c>
      <c r="D46" s="5">
        <v>48</v>
      </c>
      <c r="E46" s="6">
        <v>0.44480874316939889</v>
      </c>
      <c r="F46" s="6">
        <v>0.55519125683060111</v>
      </c>
      <c r="G46" s="7">
        <v>95706</v>
      </c>
      <c r="H46" s="8">
        <v>0.15653146093243892</v>
      </c>
      <c r="I46" s="7">
        <v>102455</v>
      </c>
      <c r="J46" s="5">
        <v>11103</v>
      </c>
      <c r="K46" s="6">
        <v>0.10836952808550095</v>
      </c>
      <c r="L46" s="5">
        <v>5700</v>
      </c>
      <c r="M46" s="10">
        <v>4.104174016E-2</v>
      </c>
    </row>
    <row r="47" spans="1:13" ht="15" thickBot="1" x14ac:dyDescent="0.35">
      <c r="A47" s="18">
        <v>2020</v>
      </c>
      <c r="B47" s="24">
        <v>53</v>
      </c>
      <c r="C47" s="19">
        <v>123074</v>
      </c>
      <c r="D47" s="20">
        <v>49</v>
      </c>
      <c r="E47" s="21">
        <v>0.44095762947457934</v>
      </c>
      <c r="F47" s="21">
        <v>0.55904237052542072</v>
      </c>
      <c r="G47" s="19">
        <v>87696</v>
      </c>
      <c r="H47" s="22">
        <v>0.13311895639481847</v>
      </c>
      <c r="I47" s="19">
        <v>92763</v>
      </c>
      <c r="J47" s="20">
        <v>11041</v>
      </c>
      <c r="K47" s="21">
        <v>0.11902374869290558</v>
      </c>
      <c r="L47" s="20">
        <v>5717</v>
      </c>
      <c r="M47" s="23">
        <v>4.6451728220000002E-2</v>
      </c>
    </row>
    <row r="48" spans="1:13" ht="15" thickBot="1" x14ac:dyDescent="0.35">
      <c r="A48" s="25">
        <v>2021</v>
      </c>
      <c r="B48" s="26">
        <v>1</v>
      </c>
      <c r="C48" s="27">
        <v>145491</v>
      </c>
      <c r="D48" s="28">
        <v>48</v>
      </c>
      <c r="E48" s="29">
        <v>0.45020143318153866</v>
      </c>
      <c r="F48" s="29">
        <v>0.5497985668184614</v>
      </c>
      <c r="G48" s="27">
        <v>106741</v>
      </c>
      <c r="H48" s="30">
        <v>0.13051217432851481</v>
      </c>
      <c r="I48" s="27">
        <v>110637</v>
      </c>
      <c r="J48" s="28">
        <v>11254</v>
      </c>
      <c r="K48" s="29">
        <v>0.10172003940815459</v>
      </c>
      <c r="L48" s="28">
        <v>5718</v>
      </c>
      <c r="M48" s="31">
        <v>3.930140008E-2</v>
      </c>
    </row>
    <row r="49" spans="1:13" ht="15" thickBot="1" x14ac:dyDescent="0.35">
      <c r="A49" s="18">
        <v>2021</v>
      </c>
      <c r="B49" s="24">
        <v>2</v>
      </c>
      <c r="C49" s="19">
        <v>118910</v>
      </c>
      <c r="D49" s="20">
        <v>48</v>
      </c>
      <c r="E49" s="21">
        <v>0.45342444899270962</v>
      </c>
      <c r="F49" s="21">
        <v>0.54657555100729038</v>
      </c>
      <c r="G49" s="19">
        <v>86337</v>
      </c>
      <c r="H49" s="22">
        <v>0.15842570392763242</v>
      </c>
      <c r="I49" s="19">
        <v>90799</v>
      </c>
      <c r="J49" s="20">
        <v>10009</v>
      </c>
      <c r="K49" s="21">
        <v>0.11023249154726374</v>
      </c>
      <c r="L49" s="20">
        <v>5088</v>
      </c>
      <c r="M49" s="23">
        <v>4.2788663689999999E-2</v>
      </c>
    </row>
    <row r="50" spans="1:13" ht="15" thickBot="1" x14ac:dyDescent="0.35">
      <c r="A50" s="17">
        <v>2021</v>
      </c>
      <c r="B50" s="17">
        <v>3</v>
      </c>
      <c r="C50" s="7">
        <v>95542</v>
      </c>
      <c r="D50" s="5">
        <v>48</v>
      </c>
      <c r="E50" s="6">
        <v>0.457670789163722</v>
      </c>
      <c r="F50" s="6">
        <v>0.54232921083627794</v>
      </c>
      <c r="G50" s="7">
        <v>71214</v>
      </c>
      <c r="H50" s="8">
        <v>0.15994046114528043</v>
      </c>
      <c r="I50" s="7">
        <v>75366</v>
      </c>
      <c r="J50" s="5">
        <v>8922</v>
      </c>
      <c r="K50" s="6">
        <v>0.11838229440331184</v>
      </c>
      <c r="L50" s="5">
        <v>4090</v>
      </c>
      <c r="M50" s="10">
        <v>4.2808398400000003E-2</v>
      </c>
    </row>
    <row r="51" spans="1:13" ht="15" thickBot="1" x14ac:dyDescent="0.35">
      <c r="A51" s="18">
        <v>2021</v>
      </c>
      <c r="B51" s="24">
        <v>4</v>
      </c>
      <c r="C51" s="19">
        <v>78155</v>
      </c>
      <c r="D51" s="20">
        <v>48</v>
      </c>
      <c r="E51" s="21">
        <v>0.46307767439469488</v>
      </c>
      <c r="F51" s="21">
        <v>0.53692232560530506</v>
      </c>
      <c r="G51" s="19">
        <v>58913</v>
      </c>
      <c r="H51" s="22">
        <v>0.1600495646122248</v>
      </c>
      <c r="I51" s="19">
        <v>63525</v>
      </c>
      <c r="J51" s="20">
        <v>7572</v>
      </c>
      <c r="K51" s="21">
        <v>0.11919716646989374</v>
      </c>
      <c r="L51" s="20">
        <v>3084</v>
      </c>
      <c r="M51" s="23">
        <v>3.9460047339999998E-2</v>
      </c>
    </row>
    <row r="52" spans="1:13" ht="15" thickBot="1" x14ac:dyDescent="0.35">
      <c r="A52" s="17">
        <v>2021</v>
      </c>
      <c r="B52" s="17">
        <v>5</v>
      </c>
      <c r="C52" s="7">
        <v>64578</v>
      </c>
      <c r="D52" s="5">
        <v>46</v>
      </c>
      <c r="E52" s="6">
        <v>0.47308362911762875</v>
      </c>
      <c r="F52" s="6">
        <v>0.52691637088237131</v>
      </c>
      <c r="G52" s="7">
        <v>49808</v>
      </c>
      <c r="H52" s="8">
        <v>0.16212255059428204</v>
      </c>
      <c r="I52" s="7">
        <v>53028</v>
      </c>
      <c r="J52" s="5">
        <v>6521</v>
      </c>
      <c r="K52" s="6">
        <v>0.12297276910311533</v>
      </c>
      <c r="L52" s="5">
        <v>2251</v>
      </c>
      <c r="M52" s="10">
        <v>3.4857072060000001E-2</v>
      </c>
    </row>
    <row r="53" spans="1:13" ht="15" thickBot="1" x14ac:dyDescent="0.35">
      <c r="A53" s="18">
        <v>2021</v>
      </c>
      <c r="B53" s="18">
        <v>6</v>
      </c>
      <c r="C53" s="19">
        <v>50815</v>
      </c>
      <c r="D53" s="20">
        <v>45</v>
      </c>
      <c r="E53" s="21">
        <v>0.48351561418428496</v>
      </c>
      <c r="F53" s="21">
        <v>0.5164843858157151</v>
      </c>
      <c r="G53" s="19">
        <v>40094</v>
      </c>
      <c r="H53" s="22">
        <v>0.16441362797426048</v>
      </c>
      <c r="I53" s="19">
        <v>42122</v>
      </c>
      <c r="J53" s="20">
        <v>5235</v>
      </c>
      <c r="K53" s="21">
        <v>0.12428184796543373</v>
      </c>
      <c r="L53" s="20">
        <v>1675</v>
      </c>
      <c r="M53" s="23">
        <v>3.2962707860000003E-2</v>
      </c>
    </row>
    <row r="54" spans="1:13" ht="15" thickBot="1" x14ac:dyDescent="0.35">
      <c r="A54" s="17">
        <v>2021</v>
      </c>
      <c r="B54" s="17">
        <v>7</v>
      </c>
      <c r="C54" s="7">
        <v>52434</v>
      </c>
      <c r="D54" s="5">
        <v>44</v>
      </c>
      <c r="E54" s="6">
        <v>0.49093172460021067</v>
      </c>
      <c r="F54" s="6">
        <v>0.50906827539978938</v>
      </c>
      <c r="G54" s="7">
        <v>41756</v>
      </c>
      <c r="H54" s="8">
        <v>0.16220423412204235</v>
      </c>
      <c r="I54" s="7">
        <v>43701</v>
      </c>
      <c r="J54" s="5">
        <v>5153</v>
      </c>
      <c r="K54" s="6">
        <v>0.11791492185533511</v>
      </c>
      <c r="L54" s="5">
        <v>1474</v>
      </c>
      <c r="M54" s="10">
        <v>2.811153068E-2</v>
      </c>
    </row>
    <row r="55" spans="1:13" ht="15" thickBot="1" x14ac:dyDescent="0.35">
      <c r="A55" s="18">
        <v>2021</v>
      </c>
      <c r="B55" s="18">
        <v>8</v>
      </c>
      <c r="C55" s="19">
        <v>56384</v>
      </c>
      <c r="D55" s="20">
        <v>42</v>
      </c>
      <c r="E55" s="21">
        <v>0.49633491086360887</v>
      </c>
      <c r="F55" s="21">
        <v>0.50366508913639119</v>
      </c>
      <c r="G55" s="19">
        <v>45011</v>
      </c>
      <c r="H55" s="22">
        <v>0.16036080069316389</v>
      </c>
      <c r="I55" s="19">
        <v>46860</v>
      </c>
      <c r="J55" s="20">
        <v>4852</v>
      </c>
      <c r="K55" s="21">
        <v>0.10354246692274861</v>
      </c>
      <c r="L55" s="20">
        <v>1221</v>
      </c>
      <c r="M55" s="23">
        <v>2.165507945E-2</v>
      </c>
    </row>
    <row r="56" spans="1:13" ht="15" thickBot="1" x14ac:dyDescent="0.35">
      <c r="A56" s="17">
        <v>2021</v>
      </c>
      <c r="B56" s="17">
        <v>9</v>
      </c>
      <c r="C56" s="7">
        <v>58420</v>
      </c>
      <c r="D56" s="5">
        <v>40</v>
      </c>
      <c r="E56" s="6">
        <v>0.50619763768713089</v>
      </c>
      <c r="F56" s="6">
        <v>0.49380236231286911</v>
      </c>
      <c r="G56" s="7">
        <v>47250</v>
      </c>
      <c r="H56" s="8">
        <v>0.15875132275132275</v>
      </c>
      <c r="I56" s="7">
        <v>48232</v>
      </c>
      <c r="J56" s="5">
        <v>4441</v>
      </c>
      <c r="K56" s="6">
        <v>9.207580029855697E-2</v>
      </c>
      <c r="L56" s="5">
        <v>1048</v>
      </c>
      <c r="M56" s="10">
        <v>1.7939061959999999E-2</v>
      </c>
    </row>
    <row r="57" spans="1:13" ht="15" thickBot="1" x14ac:dyDescent="0.35">
      <c r="A57" s="18">
        <v>2021</v>
      </c>
      <c r="B57" s="18">
        <v>10</v>
      </c>
      <c r="C57" s="19">
        <v>71385</v>
      </c>
      <c r="D57" s="20">
        <v>39</v>
      </c>
      <c r="E57" s="21">
        <v>0.50149719539454263</v>
      </c>
      <c r="F57" s="21">
        <v>0.49850280460545737</v>
      </c>
      <c r="G57" s="19">
        <v>57918</v>
      </c>
      <c r="H57" s="22">
        <v>0.16022652715908697</v>
      </c>
      <c r="I57" s="19">
        <v>58196</v>
      </c>
      <c r="J57" s="32">
        <v>4910</v>
      </c>
      <c r="K57" s="21">
        <v>8.4370059797924252E-2</v>
      </c>
      <c r="L57" s="32">
        <v>1096</v>
      </c>
      <c r="M57" s="23">
        <v>1.5353365549999999E-2</v>
      </c>
    </row>
    <row r="58" spans="1:13" ht="15" thickBot="1" x14ac:dyDescent="0.35">
      <c r="A58" s="17">
        <v>2021</v>
      </c>
      <c r="B58" s="17">
        <v>11</v>
      </c>
      <c r="C58" s="7">
        <v>92644</v>
      </c>
      <c r="D58" s="5">
        <v>39</v>
      </c>
      <c r="E58" s="6">
        <v>0.503546944212795</v>
      </c>
      <c r="F58" s="6">
        <v>0.496453055787205</v>
      </c>
      <c r="G58" s="7">
        <v>74709</v>
      </c>
      <c r="H58" s="8">
        <v>0.15506833179402749</v>
      </c>
      <c r="I58" s="7">
        <v>74942</v>
      </c>
      <c r="J58" s="5">
        <v>5790</v>
      </c>
      <c r="K58" s="6">
        <v>7.7259747538096127E-2</v>
      </c>
      <c r="L58" s="5">
        <v>1277</v>
      </c>
      <c r="M58" s="10">
        <v>1.378394715E-2</v>
      </c>
    </row>
    <row r="59" spans="1:13" ht="15" thickBot="1" x14ac:dyDescent="0.35">
      <c r="A59" s="18">
        <v>2021</v>
      </c>
      <c r="B59" s="18">
        <v>12</v>
      </c>
      <c r="C59" s="19">
        <v>116355</v>
      </c>
      <c r="D59" s="20">
        <v>38</v>
      </c>
      <c r="E59" s="21">
        <v>0.50758680181151605</v>
      </c>
      <c r="F59" s="21">
        <v>0.49241319818848395</v>
      </c>
      <c r="G59" s="19">
        <v>92029</v>
      </c>
      <c r="H59" s="22">
        <v>0.16215540753458149</v>
      </c>
      <c r="I59" s="19">
        <v>93984</v>
      </c>
      <c r="J59" s="32">
        <v>6911</v>
      </c>
      <c r="K59" s="21">
        <v>7.3533792986040181E-2</v>
      </c>
      <c r="L59" s="32">
        <v>1521</v>
      </c>
      <c r="M59" s="23">
        <v>1.307206394E-2</v>
      </c>
    </row>
    <row r="60" spans="1:13" ht="15" thickBot="1" x14ac:dyDescent="0.35">
      <c r="A60" s="17">
        <v>2021</v>
      </c>
      <c r="B60" s="17">
        <v>13</v>
      </c>
      <c r="C60" s="7">
        <v>110142</v>
      </c>
      <c r="D60" s="5">
        <v>39</v>
      </c>
      <c r="E60" s="6">
        <v>0.51132034198005727</v>
      </c>
      <c r="F60" s="6">
        <v>0.48867965801994279</v>
      </c>
      <c r="G60" s="7">
        <v>86631</v>
      </c>
      <c r="H60" s="8">
        <v>0.1567914487885399</v>
      </c>
      <c r="I60" s="7">
        <v>88700</v>
      </c>
      <c r="J60" s="5">
        <v>6962</v>
      </c>
      <c r="K60" s="6">
        <v>7.8489289740698992E-2</v>
      </c>
      <c r="L60" s="5">
        <v>1582</v>
      </c>
      <c r="M60" s="10">
        <v>1.436327649E-2</v>
      </c>
    </row>
    <row r="61" spans="1:13" ht="15" thickBot="1" x14ac:dyDescent="0.35">
      <c r="A61" s="18">
        <v>2021</v>
      </c>
      <c r="B61" s="18">
        <v>14</v>
      </c>
      <c r="C61" s="19">
        <v>118286</v>
      </c>
      <c r="D61" s="20">
        <v>39</v>
      </c>
      <c r="E61" s="21">
        <v>0.50712976166225299</v>
      </c>
      <c r="F61" s="21">
        <v>0.49287023833774701</v>
      </c>
      <c r="G61" s="19">
        <v>94575</v>
      </c>
      <c r="H61" s="22">
        <v>0.14062913031985197</v>
      </c>
      <c r="I61" s="19">
        <v>94653</v>
      </c>
      <c r="J61" s="32">
        <v>7629</v>
      </c>
      <c r="K61" s="21">
        <v>8.05996640360052E-2</v>
      </c>
      <c r="L61" s="32">
        <v>1578</v>
      </c>
      <c r="M61" s="23">
        <v>1.3340547479999999E-2</v>
      </c>
    </row>
    <row r="62" spans="1:13" ht="15" thickBot="1" x14ac:dyDescent="0.35">
      <c r="A62" s="17">
        <v>2021</v>
      </c>
      <c r="B62" s="17">
        <v>15</v>
      </c>
      <c r="C62" s="7">
        <v>142096</v>
      </c>
      <c r="D62" s="5">
        <v>38</v>
      </c>
      <c r="E62" s="6">
        <v>0.50956143202408377</v>
      </c>
      <c r="F62" s="6">
        <v>0.49043856797591623</v>
      </c>
      <c r="G62" s="7">
        <v>112012</v>
      </c>
      <c r="H62" s="8">
        <v>0.16063457486697855</v>
      </c>
      <c r="I62" s="7">
        <v>113946</v>
      </c>
      <c r="J62" s="9">
        <v>7857</v>
      </c>
      <c r="K62" s="6">
        <v>6.8953714917592543E-2</v>
      </c>
      <c r="L62" s="9">
        <v>1618</v>
      </c>
      <c r="M62" s="10">
        <v>1.138666816E-2</v>
      </c>
    </row>
    <row r="63" spans="1:13" ht="15" thickBot="1" x14ac:dyDescent="0.35">
      <c r="A63" s="18">
        <v>2021</v>
      </c>
      <c r="B63" s="18">
        <v>16</v>
      </c>
      <c r="C63" s="19">
        <v>144819</v>
      </c>
      <c r="D63" s="20">
        <v>37</v>
      </c>
      <c r="E63" s="21">
        <v>0.51849077541961441</v>
      </c>
      <c r="F63" s="21">
        <v>0.48150922458038564</v>
      </c>
      <c r="G63" s="19">
        <v>113997</v>
      </c>
      <c r="H63" s="22">
        <v>0.17250453959314718</v>
      </c>
      <c r="I63" s="19">
        <v>115968</v>
      </c>
      <c r="J63" s="32">
        <v>8025</v>
      </c>
      <c r="K63" s="21">
        <v>6.9200124172185434E-2</v>
      </c>
      <c r="L63" s="32">
        <v>1616</v>
      </c>
      <c r="M63" s="23">
        <v>1.115875679E-2</v>
      </c>
    </row>
    <row r="64" spans="1:13" ht="15" thickBot="1" x14ac:dyDescent="0.35">
      <c r="A64" s="17">
        <v>2021</v>
      </c>
      <c r="B64" s="17">
        <v>17</v>
      </c>
      <c r="C64" s="7">
        <v>124835</v>
      </c>
      <c r="D64" s="5">
        <v>37</v>
      </c>
      <c r="E64" s="6">
        <v>0.51958985255295864</v>
      </c>
      <c r="F64" s="6">
        <v>0.48041014744704141</v>
      </c>
      <c r="G64" s="7">
        <v>99278</v>
      </c>
      <c r="H64" s="8">
        <v>0.17398618022119705</v>
      </c>
      <c r="I64" s="7">
        <v>99248</v>
      </c>
      <c r="J64" s="5">
        <v>6774</v>
      </c>
      <c r="K64" s="6">
        <v>6.825326454941158E-2</v>
      </c>
      <c r="L64" s="5">
        <v>1299</v>
      </c>
      <c r="M64" s="10">
        <v>1.040573557E-2</v>
      </c>
    </row>
    <row r="65" spans="1:13" ht="15" thickBot="1" x14ac:dyDescent="0.35">
      <c r="A65" s="18">
        <v>2021</v>
      </c>
      <c r="B65" s="18">
        <v>18</v>
      </c>
      <c r="C65" s="19">
        <v>100980</v>
      </c>
      <c r="D65" s="20">
        <v>37</v>
      </c>
      <c r="E65" s="21">
        <v>0.51234531057259958</v>
      </c>
      <c r="F65" s="21">
        <v>0.48765468942740042</v>
      </c>
      <c r="G65" s="19">
        <v>81806</v>
      </c>
      <c r="H65" s="22">
        <v>0.16942522553357944</v>
      </c>
      <c r="I65" s="19">
        <v>81222</v>
      </c>
      <c r="J65" s="32">
        <v>5523</v>
      </c>
      <c r="K65" s="21">
        <v>6.7998818054221769E-2</v>
      </c>
      <c r="L65" s="32">
        <v>1008</v>
      </c>
      <c r="M65" s="23">
        <v>9.9821746800000007E-3</v>
      </c>
    </row>
    <row r="66" spans="1:13" ht="15" thickBot="1" x14ac:dyDescent="0.35">
      <c r="A66" s="17">
        <v>2021</v>
      </c>
      <c r="B66" s="17">
        <v>19</v>
      </c>
      <c r="C66" s="7">
        <v>70824</v>
      </c>
      <c r="D66" s="5">
        <v>37</v>
      </c>
      <c r="E66" s="6">
        <v>0.51046897608307085</v>
      </c>
      <c r="F66" s="6">
        <v>0.4895310239169291</v>
      </c>
      <c r="G66" s="7">
        <v>57555</v>
      </c>
      <c r="H66" s="8">
        <v>0.17388584831899923</v>
      </c>
      <c r="I66" s="7">
        <v>57326</v>
      </c>
      <c r="J66" s="9">
        <v>4064</v>
      </c>
      <c r="K66" s="6">
        <v>7.089278861249694E-2</v>
      </c>
      <c r="L66" s="9">
        <v>667</v>
      </c>
      <c r="M66" s="10">
        <v>9.4177115099999993E-3</v>
      </c>
    </row>
    <row r="67" spans="1:13" ht="15" thickBot="1" x14ac:dyDescent="0.35">
      <c r="A67" s="18">
        <v>2021</v>
      </c>
      <c r="B67" s="18">
        <v>20</v>
      </c>
      <c r="C67" s="19">
        <v>52726</v>
      </c>
      <c r="D67" s="20">
        <v>36</v>
      </c>
      <c r="E67" s="21">
        <v>0.50618271887205868</v>
      </c>
      <c r="F67" s="21">
        <v>0.49381728112794132</v>
      </c>
      <c r="G67" s="19">
        <v>42953</v>
      </c>
      <c r="H67" s="22">
        <v>0.17966149046632365</v>
      </c>
      <c r="I67" s="19">
        <v>43104</v>
      </c>
      <c r="J67" s="32">
        <v>2800</v>
      </c>
      <c r="K67" s="21">
        <v>6.4959168522642913E-2</v>
      </c>
      <c r="L67" s="32">
        <v>446</v>
      </c>
      <c r="M67" s="23">
        <v>8.4588248600000002E-3</v>
      </c>
    </row>
    <row r="68" spans="1:13" ht="15" thickBot="1" x14ac:dyDescent="0.35">
      <c r="A68" s="17">
        <v>2021</v>
      </c>
      <c r="B68" s="17">
        <v>21</v>
      </c>
      <c r="C68" s="7">
        <v>29903</v>
      </c>
      <c r="D68" s="5">
        <v>35</v>
      </c>
      <c r="E68" s="6">
        <v>0.51528897849462363</v>
      </c>
      <c r="F68" s="6">
        <v>0.48471102150537637</v>
      </c>
      <c r="G68" s="7">
        <v>24500</v>
      </c>
      <c r="H68" s="8">
        <v>0.18697959183673468</v>
      </c>
      <c r="I68" s="7">
        <v>24490</v>
      </c>
      <c r="J68" s="5">
        <v>1724</v>
      </c>
      <c r="K68" s="6">
        <v>7.0396080032666397E-2</v>
      </c>
      <c r="L68" s="5">
        <v>261</v>
      </c>
      <c r="M68" s="10">
        <v>8.7282212400000003E-3</v>
      </c>
    </row>
    <row r="69" spans="1:13" ht="15" thickBot="1" x14ac:dyDescent="0.35">
      <c r="A69" s="18">
        <v>2021</v>
      </c>
      <c r="B69" s="18">
        <v>22</v>
      </c>
      <c r="C69" s="19">
        <v>20691</v>
      </c>
      <c r="D69" s="20">
        <v>34</v>
      </c>
      <c r="E69" s="21">
        <v>0.50880426873635698</v>
      </c>
      <c r="F69" s="21">
        <v>0.49119573126364297</v>
      </c>
      <c r="G69" s="19">
        <v>16768</v>
      </c>
      <c r="H69" s="22">
        <v>0.20020276717557253</v>
      </c>
      <c r="I69" s="19">
        <v>16954</v>
      </c>
      <c r="J69" s="32">
        <v>1143</v>
      </c>
      <c r="K69" s="21">
        <v>6.7417718532499699E-2</v>
      </c>
      <c r="L69" s="32">
        <v>141</v>
      </c>
      <c r="M69" s="23">
        <v>6.8145570500000004E-3</v>
      </c>
    </row>
    <row r="70" spans="1:13" ht="15" thickBot="1" x14ac:dyDescent="0.35">
      <c r="A70" s="25">
        <v>2021</v>
      </c>
      <c r="B70" s="25">
        <v>23</v>
      </c>
      <c r="C70" s="27">
        <v>14073</v>
      </c>
      <c r="D70" s="28">
        <v>33</v>
      </c>
      <c r="E70" s="29">
        <v>0.51028424510784176</v>
      </c>
      <c r="F70" s="29">
        <v>0.48971575489215824</v>
      </c>
      <c r="G70" s="27">
        <v>11431</v>
      </c>
      <c r="H70" s="30">
        <v>0.22255270754964571</v>
      </c>
      <c r="I70" s="27">
        <v>11761</v>
      </c>
      <c r="J70" s="33">
        <v>813</v>
      </c>
      <c r="K70" s="29">
        <v>6.912677493410424E-2</v>
      </c>
      <c r="L70" s="33">
        <v>66</v>
      </c>
      <c r="M70" s="31">
        <v>4.6898315899999996E-3</v>
      </c>
    </row>
    <row r="71" spans="1:13" ht="15" thickBot="1" x14ac:dyDescent="0.35">
      <c r="A71" s="18">
        <v>2021</v>
      </c>
      <c r="B71" s="18">
        <v>24</v>
      </c>
      <c r="C71" s="19">
        <v>7283</v>
      </c>
      <c r="D71" s="20">
        <v>32</v>
      </c>
      <c r="E71" s="21">
        <v>0.51462876069555619</v>
      </c>
      <c r="F71" s="21">
        <v>0.48537123930444381</v>
      </c>
      <c r="G71" s="19">
        <v>5884</v>
      </c>
      <c r="H71" s="22">
        <v>0.2262066621346023</v>
      </c>
      <c r="I71" s="19">
        <v>6089</v>
      </c>
      <c r="J71" s="32">
        <v>528</v>
      </c>
      <c r="K71" s="21">
        <v>8.6713746099523731E-2</v>
      </c>
      <c r="L71" s="32">
        <v>46</v>
      </c>
      <c r="M71" s="23">
        <v>6.3160785299999998E-3</v>
      </c>
    </row>
    <row r="72" spans="1:13" ht="15" thickBot="1" x14ac:dyDescent="0.35">
      <c r="A72" s="25">
        <v>2021</v>
      </c>
      <c r="B72" s="25">
        <v>25</v>
      </c>
      <c r="C72" s="27">
        <v>4851</v>
      </c>
      <c r="D72" s="28">
        <v>32</v>
      </c>
      <c r="E72" s="29">
        <v>0.53526370217166497</v>
      </c>
      <c r="F72" s="29">
        <v>0.46473629782833503</v>
      </c>
      <c r="G72" s="27">
        <v>3949</v>
      </c>
      <c r="H72" s="30">
        <v>0.21347176500379844</v>
      </c>
      <c r="I72" s="27">
        <v>4019</v>
      </c>
      <c r="J72" s="33">
        <v>361</v>
      </c>
      <c r="K72" s="29">
        <v>8.9823339139089325E-2</v>
      </c>
      <c r="L72" s="33">
        <v>30</v>
      </c>
      <c r="M72" s="31">
        <v>6.1842918899999997E-3</v>
      </c>
    </row>
    <row r="73" spans="1:13" ht="15" thickBot="1" x14ac:dyDescent="0.35">
      <c r="A73" s="18">
        <v>2021</v>
      </c>
      <c r="B73" s="18">
        <v>26</v>
      </c>
      <c r="C73" s="19">
        <v>4383</v>
      </c>
      <c r="D73" s="20">
        <v>32</v>
      </c>
      <c r="E73" s="21">
        <v>0.53295194508009158</v>
      </c>
      <c r="F73" s="21">
        <v>0.46704805491990847</v>
      </c>
      <c r="G73" s="19">
        <v>3671</v>
      </c>
      <c r="H73" s="22">
        <v>0.17216017433941705</v>
      </c>
      <c r="I73" s="19">
        <v>3691</v>
      </c>
      <c r="J73" s="32">
        <v>319</v>
      </c>
      <c r="K73" s="21">
        <v>8.6426442698455702E-2</v>
      </c>
      <c r="L73" s="32">
        <v>25</v>
      </c>
      <c r="M73" s="23">
        <v>5.7038558000000001E-3</v>
      </c>
    </row>
    <row r="74" spans="1:13" ht="15" thickBot="1" x14ac:dyDescent="0.35">
      <c r="A74" s="25">
        <v>2021</v>
      </c>
      <c r="B74" s="25">
        <v>27</v>
      </c>
      <c r="C74" s="27">
        <v>5586</v>
      </c>
      <c r="D74" s="28">
        <v>32</v>
      </c>
      <c r="E74" s="29">
        <v>0.5342072185311546</v>
      </c>
      <c r="F74" s="29">
        <v>0.4657927814688454</v>
      </c>
      <c r="G74" s="27">
        <v>4786</v>
      </c>
      <c r="H74" s="30">
        <v>0.13246970330129546</v>
      </c>
      <c r="I74" s="27">
        <v>4628</v>
      </c>
      <c r="J74" s="33">
        <v>362</v>
      </c>
      <c r="K74" s="29">
        <v>7.8219533275713057E-2</v>
      </c>
      <c r="L74" s="33">
        <v>25</v>
      </c>
      <c r="M74" s="31">
        <v>4.4754744000000003E-3</v>
      </c>
    </row>
    <row r="75" spans="1:13" ht="15" thickBot="1" x14ac:dyDescent="0.35">
      <c r="A75" s="18">
        <v>2021</v>
      </c>
      <c r="B75" s="18">
        <v>28</v>
      </c>
      <c r="C75" s="19">
        <v>9111</v>
      </c>
      <c r="D75" s="20">
        <v>30</v>
      </c>
      <c r="E75" s="21">
        <v>0.53684094418707262</v>
      </c>
      <c r="F75" s="21">
        <v>0.46315905581292743</v>
      </c>
      <c r="G75" s="19">
        <v>7962</v>
      </c>
      <c r="H75" s="22">
        <v>0.12534539060537553</v>
      </c>
      <c r="I75" s="19">
        <v>7513</v>
      </c>
      <c r="J75" s="32">
        <v>413</v>
      </c>
      <c r="K75" s="21">
        <v>5.4971382936243846E-2</v>
      </c>
      <c r="L75" s="32">
        <v>29</v>
      </c>
      <c r="M75" s="23">
        <v>3.1829656399999999E-3</v>
      </c>
    </row>
    <row r="76" spans="1:13" ht="15" thickBot="1" x14ac:dyDescent="0.35">
      <c r="A76" s="25">
        <v>2021</v>
      </c>
      <c r="B76" s="26">
        <v>29</v>
      </c>
      <c r="C76" s="27">
        <v>12641</v>
      </c>
      <c r="D76" s="28">
        <v>30</v>
      </c>
      <c r="E76" s="29">
        <v>0.52189781021897808</v>
      </c>
      <c r="F76" s="29">
        <v>0.47810218978102192</v>
      </c>
      <c r="G76" s="27">
        <v>11133</v>
      </c>
      <c r="H76" s="30">
        <v>0.12090182340788647</v>
      </c>
      <c r="I76" s="27">
        <v>10317</v>
      </c>
      <c r="J76" s="33">
        <v>587</v>
      </c>
      <c r="K76" s="29">
        <v>5.689638460792866E-2</v>
      </c>
      <c r="L76" s="33">
        <v>40</v>
      </c>
      <c r="M76" s="31">
        <v>3.1643066200000001E-3</v>
      </c>
    </row>
    <row r="77" spans="1:13" ht="15" thickBot="1" x14ac:dyDescent="0.35">
      <c r="A77" s="18">
        <v>2021</v>
      </c>
      <c r="B77" s="18">
        <v>30</v>
      </c>
      <c r="C77" s="19">
        <v>15518</v>
      </c>
      <c r="D77" s="20">
        <v>31</v>
      </c>
      <c r="E77" s="21">
        <v>0.52027682556108923</v>
      </c>
      <c r="F77" s="21">
        <v>0.47972317443891083</v>
      </c>
      <c r="G77" s="19">
        <v>13666</v>
      </c>
      <c r="H77" s="22">
        <v>0.12132299136543245</v>
      </c>
      <c r="I77" s="19">
        <v>12577</v>
      </c>
      <c r="J77" s="32">
        <v>787</v>
      </c>
      <c r="K77" s="21">
        <v>6.2574540828496464E-2</v>
      </c>
      <c r="L77" s="32">
        <v>71</v>
      </c>
      <c r="M77" s="23">
        <v>4.5753318700000002E-3</v>
      </c>
    </row>
    <row r="78" spans="1:13" ht="15" thickBot="1" x14ac:dyDescent="0.35">
      <c r="A78" s="25">
        <v>2021</v>
      </c>
      <c r="B78" s="26">
        <v>31</v>
      </c>
      <c r="C78" s="27">
        <v>20428</v>
      </c>
      <c r="D78" s="28">
        <v>30</v>
      </c>
      <c r="E78" s="29">
        <v>0.51543149203852956</v>
      </c>
      <c r="F78" s="29">
        <v>0.48456850796147044</v>
      </c>
      <c r="G78" s="27">
        <v>17756</v>
      </c>
      <c r="H78" s="30">
        <v>0.12592926334760082</v>
      </c>
      <c r="I78" s="27">
        <v>16171</v>
      </c>
      <c r="J78" s="33">
        <v>1013</v>
      </c>
      <c r="K78" s="29">
        <v>6.2643002906437456E-2</v>
      </c>
      <c r="L78" s="33">
        <v>89</v>
      </c>
      <c r="M78" s="31">
        <v>4.3567652200000003E-3</v>
      </c>
    </row>
    <row r="79" spans="1:13" ht="15" thickBot="1" x14ac:dyDescent="0.35">
      <c r="A79" s="18">
        <v>2021</v>
      </c>
      <c r="B79" s="18">
        <v>32</v>
      </c>
      <c r="C79" s="19">
        <v>32070</v>
      </c>
      <c r="D79" s="20">
        <v>30</v>
      </c>
      <c r="E79" s="21">
        <v>0.51112919888551478</v>
      </c>
      <c r="F79" s="21">
        <v>0.48887080111448517</v>
      </c>
      <c r="G79" s="19">
        <v>27539</v>
      </c>
      <c r="H79" s="22">
        <v>0.12313446385126547</v>
      </c>
      <c r="I79" s="19">
        <v>24859</v>
      </c>
      <c r="J79" s="32">
        <v>1675</v>
      </c>
      <c r="K79" s="21">
        <v>6.7380023331590169E-2</v>
      </c>
      <c r="L79" s="32">
        <v>144</v>
      </c>
      <c r="M79" s="23">
        <v>4.4901777300000003E-3</v>
      </c>
    </row>
    <row r="80" spans="1:13" ht="15" thickBot="1" x14ac:dyDescent="0.35">
      <c r="A80" s="25">
        <v>2021</v>
      </c>
      <c r="B80" s="26">
        <v>33</v>
      </c>
      <c r="C80" s="27">
        <v>49655</v>
      </c>
      <c r="D80" s="28">
        <v>29</v>
      </c>
      <c r="E80" s="29">
        <v>0.51007051385962066</v>
      </c>
      <c r="F80" s="29">
        <v>0.48992948614037929</v>
      </c>
      <c r="G80" s="27">
        <v>41240</v>
      </c>
      <c r="H80" s="30">
        <v>0.14915130940834143</v>
      </c>
      <c r="I80" s="27">
        <v>38355</v>
      </c>
      <c r="J80" s="33">
        <v>2359</v>
      </c>
      <c r="K80" s="29">
        <v>6.1504367096858296E-2</v>
      </c>
      <c r="L80" s="33">
        <v>223</v>
      </c>
      <c r="M80" s="31">
        <v>4.4909878100000003E-3</v>
      </c>
    </row>
    <row r="81" spans="1:13" ht="15" thickBot="1" x14ac:dyDescent="0.35">
      <c r="A81" s="18">
        <v>2021</v>
      </c>
      <c r="B81" s="18">
        <v>34</v>
      </c>
      <c r="C81" s="19">
        <v>66395</v>
      </c>
      <c r="D81" s="20">
        <v>29</v>
      </c>
      <c r="E81" s="21">
        <v>0.50944855617568552</v>
      </c>
      <c r="F81" s="21">
        <v>0.49055144382431448</v>
      </c>
      <c r="G81" s="19">
        <v>53495</v>
      </c>
      <c r="H81" s="22">
        <v>0.15792130105617347</v>
      </c>
      <c r="I81" s="19">
        <v>50844</v>
      </c>
      <c r="J81" s="32">
        <v>3200</v>
      </c>
      <c r="K81" s="21">
        <v>6.2937613091023525E-2</v>
      </c>
      <c r="L81" s="32">
        <v>348</v>
      </c>
      <c r="M81" s="23">
        <v>5.2413585300000003E-3</v>
      </c>
    </row>
    <row r="82" spans="1:13" ht="15" thickBot="1" x14ac:dyDescent="0.35">
      <c r="A82" s="25">
        <v>2021</v>
      </c>
      <c r="B82" s="25">
        <v>35</v>
      </c>
      <c r="C82" s="27">
        <v>74746</v>
      </c>
      <c r="D82" s="28">
        <v>30</v>
      </c>
      <c r="E82" s="29">
        <v>0.5015444379999191</v>
      </c>
      <c r="F82" s="29">
        <v>0.49845556200008095</v>
      </c>
      <c r="G82" s="27">
        <v>58700</v>
      </c>
      <c r="H82" s="30">
        <v>0.16483816013628619</v>
      </c>
      <c r="I82" s="27">
        <v>56303</v>
      </c>
      <c r="J82" s="33">
        <v>3282</v>
      </c>
      <c r="K82" s="29">
        <v>5.829174289114257E-2</v>
      </c>
      <c r="L82" s="33">
        <v>430</v>
      </c>
      <c r="M82" s="31">
        <v>5.7528162000000001E-3</v>
      </c>
    </row>
    <row r="83" spans="1:13" ht="15" thickBot="1" x14ac:dyDescent="0.35">
      <c r="A83" s="18">
        <v>2021</v>
      </c>
      <c r="B83" s="18">
        <v>36</v>
      </c>
      <c r="C83" s="19">
        <v>71665</v>
      </c>
      <c r="D83" s="20">
        <v>30</v>
      </c>
      <c r="E83" s="21">
        <v>0.50214260625219531</v>
      </c>
      <c r="F83" s="21">
        <v>0.49785739374780469</v>
      </c>
      <c r="G83" s="19">
        <v>56746</v>
      </c>
      <c r="H83" s="22">
        <v>0.15320903676030029</v>
      </c>
      <c r="I83" s="19">
        <v>53970</v>
      </c>
      <c r="J83" s="32">
        <v>3298</v>
      </c>
      <c r="K83" s="21">
        <v>6.1108022975727254E-2</v>
      </c>
      <c r="L83" s="32">
        <v>446</v>
      </c>
      <c r="M83" s="23">
        <v>6.22340054E-3</v>
      </c>
    </row>
    <row r="84" spans="1:13" ht="15" thickBot="1" x14ac:dyDescent="0.35">
      <c r="A84" s="25">
        <v>2021</v>
      </c>
      <c r="B84" s="25">
        <v>37</v>
      </c>
      <c r="C84" s="27">
        <v>61481</v>
      </c>
      <c r="D84" s="28">
        <v>31</v>
      </c>
      <c r="E84" s="29">
        <v>0.50616414807053156</v>
      </c>
      <c r="F84" s="29">
        <v>0.49383585192946838</v>
      </c>
      <c r="G84" s="27">
        <v>49367</v>
      </c>
      <c r="H84" s="30">
        <v>0.15366540401482773</v>
      </c>
      <c r="I84" s="27">
        <v>46656</v>
      </c>
      <c r="J84" s="33">
        <v>2784</v>
      </c>
      <c r="K84" s="29">
        <v>5.9670781893004114E-2</v>
      </c>
      <c r="L84" s="33">
        <v>384</v>
      </c>
      <c r="M84" s="31">
        <v>6.2458320399999996E-3</v>
      </c>
    </row>
    <row r="85" spans="1:13" ht="15" thickBot="1" x14ac:dyDescent="0.35">
      <c r="A85" s="18">
        <v>2021</v>
      </c>
      <c r="B85" s="18">
        <v>38</v>
      </c>
      <c r="C85" s="19">
        <v>53620</v>
      </c>
      <c r="D85" s="20">
        <v>31</v>
      </c>
      <c r="E85" s="21">
        <v>0.49600225225225225</v>
      </c>
      <c r="F85" s="21">
        <v>0.50399774774774775</v>
      </c>
      <c r="G85" s="19">
        <v>43138</v>
      </c>
      <c r="H85" s="22">
        <v>0.145532940794659</v>
      </c>
      <c r="I85" s="19">
        <v>40841</v>
      </c>
      <c r="J85" s="32">
        <v>2476</v>
      </c>
      <c r="K85" s="21">
        <v>6.0625351974731276E-2</v>
      </c>
      <c r="L85" s="32">
        <v>349</v>
      </c>
      <c r="M85" s="23">
        <v>6.5087653799999999E-3</v>
      </c>
    </row>
    <row r="86" spans="1:13" ht="15" thickBot="1" x14ac:dyDescent="0.35">
      <c r="A86" s="25">
        <v>2021</v>
      </c>
      <c r="B86" s="25">
        <v>39</v>
      </c>
      <c r="C86" s="27">
        <v>56493</v>
      </c>
      <c r="D86" s="28">
        <v>32</v>
      </c>
      <c r="E86" s="29">
        <v>0.49968845133609868</v>
      </c>
      <c r="F86" s="29">
        <v>0.50031154866390126</v>
      </c>
      <c r="G86" s="27">
        <v>46451</v>
      </c>
      <c r="H86" s="30">
        <v>0.12781210307636004</v>
      </c>
      <c r="I86" s="27">
        <v>43473</v>
      </c>
      <c r="J86" s="33">
        <v>2543</v>
      </c>
      <c r="K86" s="29">
        <v>5.849607802544108E-2</v>
      </c>
      <c r="L86" s="33">
        <v>422</v>
      </c>
      <c r="M86" s="31">
        <v>7.4699520200000001E-3</v>
      </c>
    </row>
    <row r="87" spans="1:13" ht="15" thickBot="1" x14ac:dyDescent="0.35">
      <c r="A87" s="18">
        <v>2021</v>
      </c>
      <c r="B87" s="18">
        <v>40</v>
      </c>
      <c r="C87" s="19">
        <v>58009</v>
      </c>
      <c r="D87" s="20">
        <v>34</v>
      </c>
      <c r="E87" s="21">
        <v>0.49864071617807482</v>
      </c>
      <c r="F87" s="21">
        <v>0.50135928382192518</v>
      </c>
      <c r="G87" s="19">
        <v>48665</v>
      </c>
      <c r="H87" s="22">
        <v>0.12378506113223056</v>
      </c>
      <c r="I87" s="19">
        <v>44499</v>
      </c>
      <c r="J87" s="32">
        <v>2620</v>
      </c>
      <c r="K87" s="21">
        <v>5.8877727589384032E-2</v>
      </c>
      <c r="L87" s="32">
        <v>485</v>
      </c>
      <c r="M87" s="23">
        <v>8.3607716000000006E-3</v>
      </c>
    </row>
    <row r="88" spans="1:13" ht="15" thickBot="1" x14ac:dyDescent="0.35">
      <c r="A88" s="25">
        <v>2021</v>
      </c>
      <c r="B88" s="25">
        <v>41</v>
      </c>
      <c r="C88" s="27">
        <v>65352</v>
      </c>
      <c r="D88" s="28">
        <v>34</v>
      </c>
      <c r="E88" s="29">
        <v>0.49208617616325528</v>
      </c>
      <c r="F88" s="29">
        <v>0.50791382383674477</v>
      </c>
      <c r="G88" s="27">
        <v>54701</v>
      </c>
      <c r="H88" s="30">
        <v>0.10599440595235919</v>
      </c>
      <c r="I88" s="27">
        <v>49672</v>
      </c>
      <c r="J88" s="33">
        <v>3065</v>
      </c>
      <c r="K88" s="29">
        <v>6.1704783378966017E-2</v>
      </c>
      <c r="L88" s="33">
        <v>576</v>
      </c>
      <c r="M88" s="31">
        <v>8.8138082900000008E-3</v>
      </c>
    </row>
    <row r="89" spans="1:13" ht="15" thickBot="1" x14ac:dyDescent="0.35">
      <c r="A89" s="18">
        <v>2021</v>
      </c>
      <c r="B89" s="24">
        <v>42</v>
      </c>
      <c r="C89" s="19">
        <v>97730</v>
      </c>
      <c r="D89" s="20">
        <v>36</v>
      </c>
      <c r="E89" s="21">
        <v>0.49418831903556953</v>
      </c>
      <c r="F89" s="21">
        <v>0.50581168096443041</v>
      </c>
      <c r="G89" s="19">
        <v>80888</v>
      </c>
      <c r="H89" s="22">
        <v>0.10068242508159431</v>
      </c>
      <c r="I89" s="19">
        <v>72836</v>
      </c>
      <c r="J89" s="32">
        <v>4739</v>
      </c>
      <c r="K89" s="21">
        <v>6.5063979350870452E-2</v>
      </c>
      <c r="L89" s="32">
        <v>1038</v>
      </c>
      <c r="M89" s="23">
        <v>1.062109894E-2</v>
      </c>
    </row>
    <row r="90" spans="1:13" ht="15" thickBot="1" x14ac:dyDescent="0.35">
      <c r="A90" s="25">
        <v>2021</v>
      </c>
      <c r="B90" s="26">
        <v>43</v>
      </c>
      <c r="C90" s="27">
        <v>137011</v>
      </c>
      <c r="D90" s="28">
        <v>36</v>
      </c>
      <c r="E90" s="29">
        <v>0.49016859086805581</v>
      </c>
      <c r="F90" s="29">
        <v>0.50983140913194414</v>
      </c>
      <c r="G90" s="27">
        <v>110353</v>
      </c>
      <c r="H90" s="30">
        <v>0.10856977155129448</v>
      </c>
      <c r="I90" s="27">
        <v>99536</v>
      </c>
      <c r="J90" s="33">
        <v>5909</v>
      </c>
      <c r="K90" s="29">
        <v>5.9365455714515354E-2</v>
      </c>
      <c r="L90" s="33">
        <v>1270</v>
      </c>
      <c r="M90" s="31">
        <v>9.2693287400000008E-3</v>
      </c>
    </row>
    <row r="91" spans="1:13" ht="15" thickBot="1" x14ac:dyDescent="0.35">
      <c r="A91" s="18">
        <v>2021</v>
      </c>
      <c r="B91" s="24">
        <v>44</v>
      </c>
      <c r="C91" s="19">
        <v>177880</v>
      </c>
      <c r="D91" s="20">
        <v>37</v>
      </c>
      <c r="E91" s="21">
        <v>0.49165117448621526</v>
      </c>
      <c r="F91" s="21">
        <v>0.5083488255137848</v>
      </c>
      <c r="G91" s="19">
        <v>131539</v>
      </c>
      <c r="H91" s="22">
        <v>0.10361945886771223</v>
      </c>
      <c r="I91" s="19">
        <v>119380</v>
      </c>
      <c r="J91" s="32">
        <v>7021</v>
      </c>
      <c r="K91" s="21">
        <v>5.8812196347796948E-2</v>
      </c>
      <c r="L91" s="32">
        <v>1663</v>
      </c>
      <c r="M91" s="23">
        <v>9.3489993200000007E-3</v>
      </c>
    </row>
    <row r="92" spans="1:13" ht="15" thickBot="1" x14ac:dyDescent="0.35">
      <c r="A92" s="25">
        <v>2021</v>
      </c>
      <c r="B92" s="26">
        <v>45</v>
      </c>
      <c r="C92" s="27">
        <v>271165</v>
      </c>
      <c r="D92" s="28">
        <v>36</v>
      </c>
      <c r="E92" s="29">
        <v>0.49214488731234185</v>
      </c>
      <c r="F92" s="29">
        <v>0.50785511268765815</v>
      </c>
      <c r="G92" s="27">
        <v>173239</v>
      </c>
      <c r="H92" s="30">
        <v>0.10946726776303257</v>
      </c>
      <c r="I92" s="27">
        <v>168525</v>
      </c>
      <c r="J92" s="33">
        <v>8749</v>
      </c>
      <c r="K92" s="29">
        <v>5.1915146120753597E-2</v>
      </c>
      <c r="L92" s="33">
        <v>2268</v>
      </c>
      <c r="M92" s="31">
        <v>8.3639112699999997E-3</v>
      </c>
    </row>
    <row r="93" spans="1:13" ht="15" thickBot="1" x14ac:dyDescent="0.35">
      <c r="A93" s="18">
        <v>2021</v>
      </c>
      <c r="B93" s="24">
        <v>46</v>
      </c>
      <c r="C93" s="19">
        <v>351669</v>
      </c>
      <c r="D93" s="20">
        <v>36</v>
      </c>
      <c r="E93" s="21">
        <v>0.49345503269620589</v>
      </c>
      <c r="F93" s="21">
        <v>0.50654496730379417</v>
      </c>
      <c r="G93" s="19">
        <v>201516</v>
      </c>
      <c r="H93" s="22">
        <v>0.1159659778876119</v>
      </c>
      <c r="I93" s="19">
        <v>205795</v>
      </c>
      <c r="J93" s="32">
        <v>10326</v>
      </c>
      <c r="K93" s="21">
        <v>5.0176146164872808E-2</v>
      </c>
      <c r="L93" s="32">
        <v>2685</v>
      </c>
      <c r="M93" s="23">
        <v>7.6350204300000002E-3</v>
      </c>
    </row>
    <row r="94" spans="1:13" ht="15" thickBot="1" x14ac:dyDescent="0.35">
      <c r="A94" s="25">
        <v>2021</v>
      </c>
      <c r="B94" s="26">
        <v>47</v>
      </c>
      <c r="C94" s="27">
        <v>403356</v>
      </c>
      <c r="D94" s="28">
        <v>36</v>
      </c>
      <c r="E94" s="29">
        <v>0.49351978512446204</v>
      </c>
      <c r="F94" s="29">
        <v>0.50648021487553796</v>
      </c>
      <c r="G94" s="27">
        <v>212541</v>
      </c>
      <c r="H94" s="30">
        <v>0.11953458391557394</v>
      </c>
      <c r="I94" s="27">
        <v>221737</v>
      </c>
      <c r="J94" s="33">
        <v>10941</v>
      </c>
      <c r="K94" s="29">
        <v>4.9342238778372578E-2</v>
      </c>
      <c r="L94" s="33">
        <v>3049</v>
      </c>
      <c r="M94" s="31">
        <v>7.5590793200000003E-3</v>
      </c>
    </row>
    <row r="95" spans="1:13" ht="15" thickBot="1" x14ac:dyDescent="0.35">
      <c r="A95" s="18">
        <v>2021</v>
      </c>
      <c r="B95" s="24">
        <v>48</v>
      </c>
      <c r="C95" s="19">
        <v>388138</v>
      </c>
      <c r="D95" s="20">
        <v>36</v>
      </c>
      <c r="E95" s="21">
        <v>0.49567287618227601</v>
      </c>
      <c r="F95" s="21">
        <v>0.50432712381772393</v>
      </c>
      <c r="G95" s="19">
        <v>195154</v>
      </c>
      <c r="H95" s="22">
        <v>0.12359982372895252</v>
      </c>
      <c r="I95" s="19">
        <v>209475</v>
      </c>
      <c r="J95" s="32">
        <v>10544</v>
      </c>
      <c r="K95" s="21">
        <v>5.0335362215061463E-2</v>
      </c>
      <c r="L95" s="32">
        <v>2833</v>
      </c>
      <c r="M95" s="23">
        <v>7.2989503699999996E-3</v>
      </c>
    </row>
    <row r="96" spans="1:13" ht="15" thickBot="1" x14ac:dyDescent="0.35">
      <c r="A96" s="25">
        <v>2021</v>
      </c>
      <c r="B96" s="26">
        <v>49</v>
      </c>
      <c r="C96" s="27">
        <v>338129</v>
      </c>
      <c r="D96" s="28">
        <v>35</v>
      </c>
      <c r="E96" s="29">
        <v>0.49200786112020961</v>
      </c>
      <c r="F96" s="29">
        <v>0.50799213887979033</v>
      </c>
      <c r="G96" s="27">
        <v>172425</v>
      </c>
      <c r="H96" s="30">
        <v>0.13046251993620414</v>
      </c>
      <c r="I96" s="27">
        <v>187166</v>
      </c>
      <c r="J96" s="33">
        <v>9752</v>
      </c>
      <c r="K96" s="29">
        <v>5.2103480332966461E-2</v>
      </c>
      <c r="L96" s="33">
        <v>2487</v>
      </c>
      <c r="M96" s="31">
        <v>7.3551810099999997E-3</v>
      </c>
    </row>
    <row r="97" spans="1:13" ht="15" thickBot="1" x14ac:dyDescent="0.35">
      <c r="A97" s="18">
        <v>2021</v>
      </c>
      <c r="B97" s="24">
        <v>50</v>
      </c>
      <c r="C97" s="19">
        <v>273596</v>
      </c>
      <c r="D97" s="20">
        <v>34</v>
      </c>
      <c r="E97" s="21">
        <v>0.49382706944362498</v>
      </c>
      <c r="F97" s="21">
        <v>0.50617293055637502</v>
      </c>
      <c r="G97" s="19">
        <v>142846</v>
      </c>
      <c r="H97" s="22">
        <v>0.13854080618288225</v>
      </c>
      <c r="I97" s="19">
        <v>155243</v>
      </c>
      <c r="J97" s="32">
        <v>7970</v>
      </c>
      <c r="K97" s="21">
        <v>5.1338868741263699E-2</v>
      </c>
      <c r="L97" s="32">
        <v>1961</v>
      </c>
      <c r="M97" s="23">
        <v>7.1675024400000001E-3</v>
      </c>
    </row>
    <row r="98" spans="1:13" ht="15" thickBot="1" x14ac:dyDescent="0.35">
      <c r="A98" s="25">
        <v>2021</v>
      </c>
      <c r="B98" s="26">
        <v>51</v>
      </c>
      <c r="C98" s="27">
        <v>193860</v>
      </c>
      <c r="D98" s="28">
        <v>34</v>
      </c>
      <c r="E98" s="29">
        <v>0.4944558051440554</v>
      </c>
      <c r="F98" s="29">
        <v>0.5055441948559446</v>
      </c>
      <c r="G98" s="27">
        <v>101985</v>
      </c>
      <c r="H98" s="30">
        <v>0.15075746433299014</v>
      </c>
      <c r="I98" s="27">
        <v>110413</v>
      </c>
      <c r="J98" s="33">
        <v>5506</v>
      </c>
      <c r="K98" s="29">
        <v>4.9867316348618372E-2</v>
      </c>
      <c r="L98" s="33">
        <v>1266</v>
      </c>
      <c r="M98" s="31">
        <v>6.5304859099999998E-3</v>
      </c>
    </row>
    <row r="99" spans="1:13" ht="15" thickBot="1" x14ac:dyDescent="0.35">
      <c r="A99" s="34">
        <v>2021</v>
      </c>
      <c r="B99" s="24">
        <v>52</v>
      </c>
      <c r="C99" s="19">
        <v>208722</v>
      </c>
      <c r="D99" s="20">
        <v>35</v>
      </c>
      <c r="E99" s="21">
        <v>0.48801692410235603</v>
      </c>
      <c r="F99" s="21">
        <v>0.51198307589764391</v>
      </c>
      <c r="G99" s="19">
        <v>110563</v>
      </c>
      <c r="H99" s="22">
        <v>0.1277823503341986</v>
      </c>
      <c r="I99" s="19">
        <v>118989</v>
      </c>
      <c r="J99" s="32">
        <v>5329</v>
      </c>
      <c r="K99" s="21">
        <v>4.4785652455268977E-2</v>
      </c>
      <c r="L99" s="32">
        <v>1013</v>
      </c>
      <c r="M99" s="23">
        <v>4.8533455899999996E-3</v>
      </c>
    </row>
    <row r="100" spans="1:13" ht="15" thickBot="1" x14ac:dyDescent="0.35">
      <c r="A100" s="25">
        <v>2022</v>
      </c>
      <c r="B100" s="26">
        <v>1</v>
      </c>
      <c r="C100" s="27">
        <v>338037</v>
      </c>
      <c r="D100" s="28">
        <v>33</v>
      </c>
      <c r="E100" s="29">
        <v>0.49184364419821486</v>
      </c>
      <c r="F100" s="29">
        <v>0.5081563558017852</v>
      </c>
      <c r="G100" s="27">
        <v>163067</v>
      </c>
      <c r="H100" s="30">
        <v>0.13921884869409507</v>
      </c>
      <c r="I100" s="27">
        <v>188673</v>
      </c>
      <c r="J100" s="33">
        <v>5284</v>
      </c>
      <c r="K100" s="29">
        <v>2.8006127002803794E-2</v>
      </c>
      <c r="L100" s="33">
        <v>844</v>
      </c>
      <c r="M100" s="31">
        <v>2.4967680999999999E-3</v>
      </c>
    </row>
    <row r="101" spans="1:13" ht="15" thickBot="1" x14ac:dyDescent="0.35">
      <c r="A101" s="35">
        <v>2022</v>
      </c>
      <c r="B101" s="36">
        <v>2</v>
      </c>
      <c r="C101" s="37">
        <v>485985</v>
      </c>
      <c r="D101" s="38">
        <v>31</v>
      </c>
      <c r="E101" s="39">
        <v>0.49711571653752895</v>
      </c>
      <c r="F101" s="39">
        <v>0.50288428346247105</v>
      </c>
      <c r="G101" s="37">
        <v>187296</v>
      </c>
      <c r="H101" s="40">
        <v>0.16351123355544164</v>
      </c>
      <c r="I101" s="37">
        <v>247136</v>
      </c>
      <c r="J101" s="41">
        <v>5155</v>
      </c>
      <c r="K101" s="39">
        <v>2.0858960248608054E-2</v>
      </c>
      <c r="L101" s="41">
        <v>673</v>
      </c>
      <c r="M101" s="42">
        <v>1.3848164E-3</v>
      </c>
    </row>
    <row r="102" spans="1:13" ht="15" thickBot="1" x14ac:dyDescent="0.35">
      <c r="A102" s="17">
        <v>2022</v>
      </c>
      <c r="B102" s="4">
        <v>3</v>
      </c>
      <c r="C102" s="7">
        <v>796574</v>
      </c>
      <c r="D102" s="5">
        <v>30</v>
      </c>
      <c r="E102" s="6">
        <v>0.49628077861049735</v>
      </c>
      <c r="F102" s="6">
        <v>0.50371922138950265</v>
      </c>
      <c r="G102" s="7">
        <v>235756</v>
      </c>
      <c r="H102" s="8">
        <v>0.15974991092485452</v>
      </c>
      <c r="I102" s="7">
        <v>358216</v>
      </c>
      <c r="J102" s="9">
        <v>6821</v>
      </c>
      <c r="K102" s="6">
        <v>1.9041583848850973E-2</v>
      </c>
      <c r="L102" s="9">
        <v>848</v>
      </c>
      <c r="M102" s="10">
        <v>1.06455897E-3</v>
      </c>
    </row>
    <row r="103" spans="1:13" ht="15" thickBot="1" x14ac:dyDescent="0.35">
      <c r="A103" s="35">
        <v>2022</v>
      </c>
      <c r="B103" s="36">
        <v>4</v>
      </c>
      <c r="C103" s="37">
        <v>1112868</v>
      </c>
      <c r="D103" s="38">
        <v>30</v>
      </c>
      <c r="E103" s="39">
        <v>0.49036742782293385</v>
      </c>
      <c r="F103" s="39">
        <v>0.50963257217706615</v>
      </c>
      <c r="G103" s="37">
        <v>258678</v>
      </c>
      <c r="H103" s="40">
        <v>0.15988603592110656</v>
      </c>
      <c r="I103" s="37">
        <v>461036</v>
      </c>
      <c r="J103" s="41">
        <v>8212</v>
      </c>
      <c r="K103" s="39">
        <v>1.781205806054191E-2</v>
      </c>
      <c r="L103" s="41">
        <v>1078</v>
      </c>
      <c r="M103" s="42">
        <v>9.6866834000000005E-4</v>
      </c>
    </row>
    <row r="104" spans="1:13" ht="15" thickBot="1" x14ac:dyDescent="0.35">
      <c r="A104" s="17">
        <v>2022</v>
      </c>
      <c r="B104" s="4">
        <v>5</v>
      </c>
      <c r="C104" s="7">
        <v>1292827</v>
      </c>
      <c r="D104" s="5">
        <v>31</v>
      </c>
      <c r="E104" s="6">
        <v>0.48599882715971954</v>
      </c>
      <c r="F104" s="6">
        <v>0.51400117284028046</v>
      </c>
      <c r="G104" s="7">
        <v>272917</v>
      </c>
      <c r="H104" s="8">
        <v>0.14965722179270621</v>
      </c>
      <c r="I104" s="7">
        <v>501788</v>
      </c>
      <c r="J104" s="9">
        <v>9926</v>
      </c>
      <c r="K104" s="6">
        <v>1.9781262206350091E-2</v>
      </c>
      <c r="L104" s="9">
        <v>1433</v>
      </c>
      <c r="M104" s="10">
        <v>1.10842363E-3</v>
      </c>
    </row>
    <row r="105" spans="1:13" ht="15" thickBot="1" x14ac:dyDescent="0.35">
      <c r="A105" s="35">
        <v>2022</v>
      </c>
      <c r="B105" s="36">
        <v>6</v>
      </c>
      <c r="C105" s="37">
        <v>1310094</v>
      </c>
      <c r="D105" s="38">
        <v>32</v>
      </c>
      <c r="E105" s="39">
        <v>0.48197877998051758</v>
      </c>
      <c r="F105" s="39">
        <v>0.51802122001948236</v>
      </c>
      <c r="G105" s="37">
        <v>280664</v>
      </c>
      <c r="H105" s="40">
        <v>0.14316406806715504</v>
      </c>
      <c r="I105" s="37">
        <v>524386</v>
      </c>
      <c r="J105" s="41">
        <v>10272</v>
      </c>
      <c r="K105" s="39">
        <v>1.9588623647465799E-2</v>
      </c>
      <c r="L105" s="41">
        <v>1620</v>
      </c>
      <c r="M105" s="42">
        <v>1.2365524899999999E-3</v>
      </c>
    </row>
    <row r="106" spans="1:13" ht="15" thickBot="1" x14ac:dyDescent="0.35">
      <c r="A106" s="17">
        <v>2022</v>
      </c>
      <c r="B106" s="4">
        <v>7</v>
      </c>
      <c r="C106" s="7">
        <v>1193508</v>
      </c>
      <c r="D106" s="5">
        <v>33</v>
      </c>
      <c r="E106" s="6">
        <v>0.48046968974396248</v>
      </c>
      <c r="F106" s="6">
        <v>0.51953031025603758</v>
      </c>
      <c r="G106" s="7">
        <v>251835</v>
      </c>
      <c r="H106" s="8">
        <v>0.1390831298270693</v>
      </c>
      <c r="I106" s="7">
        <v>487096</v>
      </c>
      <c r="J106" s="9">
        <v>10286</v>
      </c>
      <c r="K106" s="6">
        <v>2.1116987205807479E-2</v>
      </c>
      <c r="L106" s="9">
        <v>1672</v>
      </c>
      <c r="M106" s="10">
        <v>1.4009122600000001E-3</v>
      </c>
    </row>
    <row r="107" spans="1:13" ht="15" thickBot="1" x14ac:dyDescent="0.35">
      <c r="A107" s="18">
        <v>2022</v>
      </c>
      <c r="B107" s="24">
        <v>8</v>
      </c>
      <c r="C107" s="19">
        <v>1092987</v>
      </c>
      <c r="D107" s="20">
        <v>34</v>
      </c>
      <c r="E107" s="21">
        <v>0.47655414467852247</v>
      </c>
      <c r="F107" s="21">
        <v>0.52344585532147758</v>
      </c>
      <c r="G107" s="19">
        <v>227877</v>
      </c>
      <c r="H107" s="22">
        <v>0.13806571088789127</v>
      </c>
      <c r="I107" s="19">
        <v>446015</v>
      </c>
      <c r="J107" s="32">
        <v>9880</v>
      </c>
      <c r="K107" s="21">
        <v>2.2151721354662961E-2</v>
      </c>
      <c r="L107" s="32">
        <v>1523</v>
      </c>
      <c r="M107" s="23">
        <v>1.39342919E-3</v>
      </c>
    </row>
    <row r="108" spans="1:13" ht="15" thickBot="1" x14ac:dyDescent="0.35">
      <c r="A108" s="17">
        <v>2022</v>
      </c>
      <c r="B108" s="4">
        <v>9</v>
      </c>
      <c r="C108" s="7">
        <v>1131443</v>
      </c>
      <c r="D108" s="5">
        <v>35</v>
      </c>
      <c r="E108" s="6">
        <v>0.47343052089246884</v>
      </c>
      <c r="F108" s="6">
        <v>0.52656947910753116</v>
      </c>
      <c r="G108" s="7">
        <v>229960</v>
      </c>
      <c r="H108" s="8">
        <v>0.12648286658549313</v>
      </c>
      <c r="I108" s="7">
        <v>466683</v>
      </c>
      <c r="J108" s="9">
        <v>9625</v>
      </c>
      <c r="K108" s="6">
        <v>2.0624278150264741E-2</v>
      </c>
      <c r="L108" s="9">
        <v>1502</v>
      </c>
      <c r="M108" s="10">
        <v>1.3275083200000001E-3</v>
      </c>
    </row>
    <row r="109" spans="1:13" ht="15" thickBot="1" x14ac:dyDescent="0.35">
      <c r="A109" s="18">
        <v>2022</v>
      </c>
      <c r="B109" s="24">
        <v>10</v>
      </c>
      <c r="C109" s="19">
        <v>1408546</v>
      </c>
      <c r="D109" s="20">
        <v>35</v>
      </c>
      <c r="E109" s="21">
        <v>0.4801532571435112</v>
      </c>
      <c r="F109" s="21">
        <v>0.5198467428564888</v>
      </c>
      <c r="G109" s="19">
        <v>255619</v>
      </c>
      <c r="H109" s="22">
        <v>0.12862893603370643</v>
      </c>
      <c r="I109" s="19">
        <v>557540</v>
      </c>
      <c r="J109" s="32">
        <v>11224</v>
      </c>
      <c r="K109" s="21">
        <v>2.013129102844639E-2</v>
      </c>
      <c r="L109" s="32">
        <v>1667</v>
      </c>
      <c r="M109" s="23">
        <v>1.18348992E-3</v>
      </c>
    </row>
    <row r="110" spans="1:13" ht="15" thickBot="1" x14ac:dyDescent="0.35">
      <c r="A110" s="17">
        <v>2022</v>
      </c>
      <c r="B110" s="4">
        <v>11</v>
      </c>
      <c r="C110" s="7">
        <v>1579034</v>
      </c>
      <c r="D110" s="5">
        <v>36</v>
      </c>
      <c r="E110" s="6">
        <v>0.48177802812871617</v>
      </c>
      <c r="F110" s="6">
        <v>0.51822197187128383</v>
      </c>
      <c r="G110" s="7">
        <v>248692</v>
      </c>
      <c r="H110" s="8">
        <v>0.12810223087192191</v>
      </c>
      <c r="I110" s="7">
        <v>603766</v>
      </c>
      <c r="J110" s="9">
        <v>12158</v>
      </c>
      <c r="K110" s="6">
        <v>2.0136940470314658E-2</v>
      </c>
      <c r="L110" s="9">
        <v>1789</v>
      </c>
      <c r="M110" s="10">
        <v>1.1329711699999999E-3</v>
      </c>
    </row>
    <row r="111" spans="1:13" ht="15" thickBot="1" x14ac:dyDescent="0.35">
      <c r="A111" s="18">
        <v>2022</v>
      </c>
      <c r="B111" s="24">
        <v>12</v>
      </c>
      <c r="C111" s="19">
        <v>1585508</v>
      </c>
      <c r="D111" s="20">
        <v>37</v>
      </c>
      <c r="E111" s="21">
        <v>0.48010269249105775</v>
      </c>
      <c r="F111" s="21">
        <v>0.51989730750894225</v>
      </c>
      <c r="G111" s="19">
        <v>226620</v>
      </c>
      <c r="H111" s="22">
        <v>0.13039890565704704</v>
      </c>
      <c r="I111" s="19">
        <v>594613</v>
      </c>
      <c r="J111" s="32">
        <v>11856</v>
      </c>
      <c r="K111" s="21">
        <v>1.9939019160361445E-2</v>
      </c>
      <c r="L111" s="32">
        <v>1705</v>
      </c>
      <c r="M111" s="23">
        <v>1.07536511E-3</v>
      </c>
    </row>
    <row r="112" spans="1:13" ht="15" thickBot="1" x14ac:dyDescent="0.35">
      <c r="A112" s="17">
        <v>2022</v>
      </c>
      <c r="B112" s="4">
        <v>13</v>
      </c>
      <c r="C112" s="7">
        <v>1292945</v>
      </c>
      <c r="D112" s="5">
        <v>38</v>
      </c>
      <c r="E112" s="6">
        <v>0.47990710382513663</v>
      </c>
      <c r="F112" s="6">
        <v>0.52009289617486343</v>
      </c>
      <c r="G112" s="7">
        <v>183853</v>
      </c>
      <c r="H112" s="8">
        <v>0.12803707309644119</v>
      </c>
      <c r="I112" s="7">
        <v>490899</v>
      </c>
      <c r="J112" s="9">
        <v>10494</v>
      </c>
      <c r="K112" s="6">
        <v>2.1377106084958412E-2</v>
      </c>
      <c r="L112" s="9">
        <v>1385</v>
      </c>
      <c r="M112" s="10">
        <v>1.0711979200000001E-3</v>
      </c>
    </row>
    <row r="113" spans="1:13" ht="15" thickBot="1" x14ac:dyDescent="0.35">
      <c r="A113" s="18">
        <v>2022</v>
      </c>
      <c r="B113" s="24">
        <v>14</v>
      </c>
      <c r="C113" s="19">
        <v>983415</v>
      </c>
      <c r="D113" s="20">
        <v>38</v>
      </c>
      <c r="E113" s="21">
        <v>0.47815230704943462</v>
      </c>
      <c r="F113" s="21">
        <v>0.52184769295056532</v>
      </c>
      <c r="G113" s="19">
        <v>150251</v>
      </c>
      <c r="H113" s="22">
        <v>0.11424882363511724</v>
      </c>
      <c r="I113" s="19">
        <v>382869</v>
      </c>
      <c r="J113" s="32">
        <v>9272</v>
      </c>
      <c r="K113" s="21">
        <v>2.4217160438687907E-2</v>
      </c>
      <c r="L113" s="32">
        <v>1178</v>
      </c>
      <c r="M113" s="23">
        <v>1.1978666100000001E-3</v>
      </c>
    </row>
    <row r="114" spans="1:13" ht="15" thickBot="1" x14ac:dyDescent="0.35">
      <c r="A114" s="17">
        <v>2022</v>
      </c>
      <c r="B114" s="4">
        <v>15</v>
      </c>
      <c r="C114" s="7">
        <v>778958</v>
      </c>
      <c r="D114" s="5">
        <v>39</v>
      </c>
      <c r="E114" s="6">
        <v>0.47490740284750821</v>
      </c>
      <c r="F114" s="6">
        <v>0.52509259715249179</v>
      </c>
      <c r="G114" s="7">
        <v>107565</v>
      </c>
      <c r="H114" s="8">
        <v>0.11023102310231023</v>
      </c>
      <c r="I114" s="7">
        <v>308503</v>
      </c>
      <c r="J114" s="9">
        <v>7567</v>
      </c>
      <c r="K114" s="6">
        <v>2.4528124523910625E-2</v>
      </c>
      <c r="L114" s="9">
        <v>884</v>
      </c>
      <c r="M114" s="10">
        <v>1.1348493700000001E-3</v>
      </c>
    </row>
    <row r="115" spans="1:13" ht="15" thickBot="1" x14ac:dyDescent="0.35">
      <c r="A115" s="18">
        <v>2022</v>
      </c>
      <c r="B115" s="24">
        <v>16</v>
      </c>
      <c r="C115" s="19">
        <v>732014</v>
      </c>
      <c r="D115" s="20">
        <v>40</v>
      </c>
      <c r="E115" s="21">
        <v>0.47606848331005425</v>
      </c>
      <c r="F115" s="21">
        <v>0.52393151668994575</v>
      </c>
      <c r="G115" s="19">
        <v>100265</v>
      </c>
      <c r="H115" s="22">
        <v>0.12029122824515036</v>
      </c>
      <c r="I115" s="19">
        <v>287187</v>
      </c>
      <c r="J115" s="32">
        <v>7370</v>
      </c>
      <c r="K115" s="21">
        <v>2.566272150201785E-2</v>
      </c>
      <c r="L115" s="32">
        <v>731</v>
      </c>
      <c r="M115" s="23">
        <v>9.9861478000000002E-4</v>
      </c>
    </row>
    <row r="116" spans="1:13" ht="15" thickBot="1" x14ac:dyDescent="0.35">
      <c r="A116" s="17">
        <v>2022</v>
      </c>
      <c r="B116" s="4">
        <v>17</v>
      </c>
      <c r="C116" s="7">
        <v>596352</v>
      </c>
      <c r="D116" s="5">
        <v>39</v>
      </c>
      <c r="E116" s="6">
        <v>0.47684858096007782</v>
      </c>
      <c r="F116" s="6">
        <v>0.52315141903992224</v>
      </c>
      <c r="G116" s="7">
        <v>84289</v>
      </c>
      <c r="H116" s="8">
        <v>0.12597136043849139</v>
      </c>
      <c r="I116" s="7">
        <v>231857</v>
      </c>
      <c r="J116" s="9">
        <v>6115</v>
      </c>
      <c r="K116" s="6">
        <v>2.6374015017877398E-2</v>
      </c>
      <c r="L116" s="9">
        <v>588</v>
      </c>
      <c r="M116" s="10">
        <v>9.8599483999999992E-4</v>
      </c>
    </row>
    <row r="117" spans="1:13" ht="15" thickBot="1" x14ac:dyDescent="0.35">
      <c r="A117" s="18">
        <v>2022</v>
      </c>
      <c r="B117" s="24">
        <v>18</v>
      </c>
      <c r="C117" s="19">
        <v>471709</v>
      </c>
      <c r="D117" s="20">
        <v>39</v>
      </c>
      <c r="E117" s="21">
        <v>0.47208488571678969</v>
      </c>
      <c r="F117" s="21">
        <v>0.52791511428321036</v>
      </c>
      <c r="G117" s="19">
        <v>78299</v>
      </c>
      <c r="H117" s="22">
        <v>0.11922246771989425</v>
      </c>
      <c r="I117" s="19">
        <v>191439</v>
      </c>
      <c r="J117" s="32">
        <v>5168</v>
      </c>
      <c r="K117" s="21">
        <v>2.6995544272588136E-2</v>
      </c>
      <c r="L117" s="32">
        <v>446</v>
      </c>
      <c r="M117" s="23">
        <v>9.4549816999999999E-4</v>
      </c>
    </row>
    <row r="118" spans="1:13" ht="15" thickBot="1" x14ac:dyDescent="0.35">
      <c r="A118" s="17">
        <v>2022</v>
      </c>
      <c r="B118" s="4">
        <v>19</v>
      </c>
      <c r="C118" s="7">
        <v>409017</v>
      </c>
      <c r="D118" s="5">
        <v>39</v>
      </c>
      <c r="E118" s="6">
        <v>0.47019077606964255</v>
      </c>
      <c r="F118" s="6">
        <v>0.52980922393035745</v>
      </c>
      <c r="G118" s="7">
        <v>69170</v>
      </c>
      <c r="H118" s="8">
        <v>0.11100187942749747</v>
      </c>
      <c r="I118" s="7">
        <v>167650</v>
      </c>
      <c r="J118" s="9">
        <v>4529</v>
      </c>
      <c r="K118" s="6">
        <v>2.7014613778705638E-2</v>
      </c>
      <c r="L118" s="9">
        <v>344</v>
      </c>
      <c r="M118" s="10">
        <v>8.4104082999999997E-4</v>
      </c>
    </row>
    <row r="119" spans="1:13" ht="15" thickBot="1" x14ac:dyDescent="0.35">
      <c r="A119" s="18">
        <v>2022</v>
      </c>
      <c r="B119" s="24">
        <v>20</v>
      </c>
      <c r="C119" s="19">
        <v>292706</v>
      </c>
      <c r="D119" s="20">
        <v>40</v>
      </c>
      <c r="E119" s="21">
        <v>0.46893265149190172</v>
      </c>
      <c r="F119" s="21">
        <v>0.53106734850809834</v>
      </c>
      <c r="G119" s="19">
        <v>53257</v>
      </c>
      <c r="H119" s="22">
        <v>0.10729106033009746</v>
      </c>
      <c r="I119" s="19">
        <v>124516</v>
      </c>
      <c r="J119" s="32">
        <v>3570</v>
      </c>
      <c r="K119" s="21">
        <v>2.867101416685406E-2</v>
      </c>
      <c r="L119" s="32">
        <v>258</v>
      </c>
      <c r="M119" s="23">
        <v>8.8143051000000002E-4</v>
      </c>
    </row>
    <row r="120" spans="1:13" ht="15" thickBot="1" x14ac:dyDescent="0.35">
      <c r="A120" s="17">
        <v>2022</v>
      </c>
      <c r="B120" s="4">
        <v>21</v>
      </c>
      <c r="C120" s="7">
        <v>186915</v>
      </c>
      <c r="D120" s="5">
        <v>40</v>
      </c>
      <c r="E120" s="6">
        <v>0.46891698937758258</v>
      </c>
      <c r="F120" s="6">
        <v>0.53108301062241736</v>
      </c>
      <c r="G120" s="7">
        <v>35248</v>
      </c>
      <c r="H120" s="8">
        <v>0.10014752610077167</v>
      </c>
      <c r="I120" s="7">
        <v>77997</v>
      </c>
      <c r="J120" s="9">
        <v>2450</v>
      </c>
      <c r="K120" s="6">
        <v>3.1411464543508086E-2</v>
      </c>
      <c r="L120" s="9">
        <v>155</v>
      </c>
      <c r="M120" s="10">
        <v>8.2925393000000003E-4</v>
      </c>
    </row>
    <row r="121" spans="1:13" ht="15" thickBot="1" x14ac:dyDescent="0.35">
      <c r="A121" s="18">
        <v>2022</v>
      </c>
      <c r="B121" s="24">
        <v>22</v>
      </c>
      <c r="C121" s="19">
        <v>244746</v>
      </c>
      <c r="D121" s="20">
        <v>40</v>
      </c>
      <c r="E121" s="21">
        <v>0.46932096857290057</v>
      </c>
      <c r="F121" s="21">
        <v>0.53067903142709938</v>
      </c>
      <c r="G121" s="19">
        <v>46896</v>
      </c>
      <c r="H121" s="22">
        <v>9.0690037529853287E-2</v>
      </c>
      <c r="I121" s="19">
        <v>105165</v>
      </c>
      <c r="J121" s="32">
        <v>2866</v>
      </c>
      <c r="K121" s="21">
        <v>2.7252412875005943E-2</v>
      </c>
      <c r="L121" s="32">
        <v>147</v>
      </c>
      <c r="M121" s="23">
        <v>6.0062267999999998E-4</v>
      </c>
    </row>
    <row r="122" spans="1:13" ht="15" thickBot="1" x14ac:dyDescent="0.35">
      <c r="A122" s="17">
        <v>2022</v>
      </c>
      <c r="B122" s="4">
        <v>23</v>
      </c>
      <c r="C122" s="7">
        <v>330119</v>
      </c>
      <c r="D122" s="5">
        <v>40</v>
      </c>
      <c r="E122" s="6">
        <v>0.47322773416930969</v>
      </c>
      <c r="F122" s="6">
        <v>0.52677226583069026</v>
      </c>
      <c r="G122" s="7">
        <v>59520</v>
      </c>
      <c r="H122" s="8">
        <v>8.7415994623655915E-2</v>
      </c>
      <c r="I122" s="7">
        <v>142592</v>
      </c>
      <c r="J122" s="9">
        <v>3660</v>
      </c>
      <c r="K122" s="6">
        <v>2.5667639138240574E-2</v>
      </c>
      <c r="L122" s="9">
        <v>148</v>
      </c>
      <c r="M122" s="10">
        <v>4.4832318000000002E-4</v>
      </c>
    </row>
    <row r="123" spans="1:13" ht="15" thickBot="1" x14ac:dyDescent="0.35">
      <c r="A123" s="18">
        <v>2022</v>
      </c>
      <c r="B123" s="24">
        <v>24</v>
      </c>
      <c r="C123" s="19">
        <v>410436</v>
      </c>
      <c r="D123" s="20">
        <v>41</v>
      </c>
      <c r="E123" s="21">
        <v>0.47589809745145151</v>
      </c>
      <c r="F123" s="21">
        <v>0.52410190254854849</v>
      </c>
      <c r="G123" s="19">
        <v>64578</v>
      </c>
      <c r="H123" s="22">
        <v>8.4750224534671251E-2</v>
      </c>
      <c r="I123" s="19">
        <v>173689</v>
      </c>
      <c r="J123" s="32">
        <v>4297</v>
      </c>
      <c r="K123" s="21">
        <v>2.4739620816516879E-2</v>
      </c>
      <c r="L123" s="32">
        <v>152</v>
      </c>
      <c r="M123" s="23">
        <v>3.7033788E-4</v>
      </c>
    </row>
    <row r="124" spans="1:13" ht="15" thickBot="1" x14ac:dyDescent="0.35">
      <c r="A124" s="17">
        <v>2022</v>
      </c>
      <c r="B124" s="4">
        <v>25</v>
      </c>
      <c r="C124" s="7">
        <v>565063</v>
      </c>
      <c r="D124" s="5">
        <v>41</v>
      </c>
      <c r="E124" s="6">
        <v>0.47359274474569163</v>
      </c>
      <c r="F124" s="6">
        <v>0.52640725525430831</v>
      </c>
      <c r="G124" s="7">
        <v>71498</v>
      </c>
      <c r="H124" s="8">
        <v>9.803071414585024E-2</v>
      </c>
      <c r="I124" s="7">
        <v>242774</v>
      </c>
      <c r="J124" s="9">
        <v>5191</v>
      </c>
      <c r="K124" s="6">
        <v>2.138202608187038E-2</v>
      </c>
      <c r="L124" s="9">
        <v>115</v>
      </c>
      <c r="M124" s="10">
        <v>2.0351711999999999E-4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99B7-06DB-4B0B-8946-EFEA50B683CB}">
  <dimension ref="A1:K9"/>
  <sheetViews>
    <sheetView workbookViewId="0">
      <selection activeCell="G16" sqref="G16"/>
    </sheetView>
  </sheetViews>
  <sheetFormatPr baseColWidth="10" defaultRowHeight="14.4" x14ac:dyDescent="0.3"/>
  <sheetData>
    <row r="1" spans="1:11" x14ac:dyDescent="0.3">
      <c r="A1" t="s">
        <v>29</v>
      </c>
    </row>
    <row r="3" spans="1:11" x14ac:dyDescent="0.3">
      <c r="A3" t="s">
        <v>13</v>
      </c>
    </row>
    <row r="4" spans="1:11" ht="15" thickBot="1" x14ac:dyDescent="0.35"/>
    <row r="5" spans="1:11" ht="15" thickBot="1" x14ac:dyDescent="0.35">
      <c r="A5" s="63" t="s">
        <v>14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ht="15" thickBot="1" x14ac:dyDescent="0.35">
      <c r="A6" s="43" t="s">
        <v>15</v>
      </c>
      <c r="B6" s="44" t="s">
        <v>16</v>
      </c>
      <c r="C6" s="45" t="s">
        <v>17</v>
      </c>
      <c r="D6" s="44" t="s">
        <v>18</v>
      </c>
      <c r="E6" s="44" t="s">
        <v>19</v>
      </c>
      <c r="F6" s="44" t="s">
        <v>20</v>
      </c>
      <c r="G6" s="44" t="s">
        <v>21</v>
      </c>
      <c r="H6" s="44" t="s">
        <v>22</v>
      </c>
      <c r="I6" s="44" t="s">
        <v>23</v>
      </c>
      <c r="J6" s="44" t="s">
        <v>24</v>
      </c>
      <c r="K6" s="46" t="s">
        <v>25</v>
      </c>
    </row>
    <row r="7" spans="1:11" ht="15" thickBot="1" x14ac:dyDescent="0.35">
      <c r="A7" s="47" t="s">
        <v>26</v>
      </c>
      <c r="B7" s="48">
        <v>21</v>
      </c>
      <c r="C7" s="48">
        <v>17</v>
      </c>
      <c r="D7" s="48">
        <v>100</v>
      </c>
      <c r="E7" s="48">
        <v>341</v>
      </c>
      <c r="F7" s="48">
        <v>974</v>
      </c>
      <c r="G7" s="48">
        <v>3857</v>
      </c>
      <c r="H7" s="48">
        <v>9467</v>
      </c>
      <c r="I7" s="48">
        <v>18240</v>
      </c>
      <c r="J7" s="48">
        <v>31671</v>
      </c>
      <c r="K7" s="49">
        <v>10316</v>
      </c>
    </row>
    <row r="8" spans="1:11" ht="15" thickBot="1" x14ac:dyDescent="0.35">
      <c r="A8" s="50" t="s">
        <v>27</v>
      </c>
      <c r="B8" s="51">
        <v>27</v>
      </c>
      <c r="C8" s="51">
        <v>28</v>
      </c>
      <c r="D8" s="51">
        <v>68</v>
      </c>
      <c r="E8" s="51">
        <v>181</v>
      </c>
      <c r="F8" s="51">
        <v>481</v>
      </c>
      <c r="G8" s="51">
        <v>1646</v>
      </c>
      <c r="H8" s="51">
        <v>4374</v>
      </c>
      <c r="I8" s="51">
        <v>10613</v>
      </c>
      <c r="J8" s="51">
        <v>29653</v>
      </c>
      <c r="K8" s="52">
        <v>18702</v>
      </c>
    </row>
    <row r="9" spans="1:11" ht="15" thickBot="1" x14ac:dyDescent="0.35">
      <c r="A9" s="47" t="s">
        <v>28</v>
      </c>
      <c r="B9" s="53">
        <f>B7+B8</f>
        <v>48</v>
      </c>
      <c r="C9" s="53">
        <f t="shared" ref="C9:K9" si="0">C7+C8</f>
        <v>45</v>
      </c>
      <c r="D9" s="53">
        <f t="shared" si="0"/>
        <v>168</v>
      </c>
      <c r="E9" s="53">
        <f t="shared" si="0"/>
        <v>522</v>
      </c>
      <c r="F9" s="53">
        <f t="shared" si="0"/>
        <v>1455</v>
      </c>
      <c r="G9" s="53">
        <f t="shared" si="0"/>
        <v>5503</v>
      </c>
      <c r="H9" s="53">
        <f>H7+H8</f>
        <v>13841</v>
      </c>
      <c r="I9" s="53">
        <f t="shared" si="0"/>
        <v>28853</v>
      </c>
      <c r="J9" s="53">
        <f t="shared" si="0"/>
        <v>61324</v>
      </c>
      <c r="K9" s="54">
        <f t="shared" si="0"/>
        <v>29018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94CA-25C1-4CC7-8AAD-A00CD43270E1}">
  <dimension ref="A1:H127"/>
  <sheetViews>
    <sheetView workbookViewId="0">
      <selection activeCell="K10" sqref="K10"/>
    </sheetView>
  </sheetViews>
  <sheetFormatPr baseColWidth="10" defaultRowHeight="14.4" x14ac:dyDescent="0.3"/>
  <sheetData>
    <row r="1" spans="1:8" x14ac:dyDescent="0.3">
      <c r="A1" s="55" t="s">
        <v>30</v>
      </c>
    </row>
    <row r="3" spans="1:8" x14ac:dyDescent="0.3">
      <c r="A3" s="56" t="s">
        <v>31</v>
      </c>
      <c r="B3" s="56"/>
      <c r="C3" s="56"/>
      <c r="D3" s="56"/>
      <c r="E3" s="56"/>
      <c r="F3" s="56"/>
      <c r="G3" s="56"/>
      <c r="H3" s="56"/>
    </row>
    <row r="4" spans="1:8" x14ac:dyDescent="0.3">
      <c r="A4" s="56"/>
      <c r="B4" s="56"/>
      <c r="C4" s="56"/>
      <c r="D4" s="56"/>
      <c r="E4" s="56"/>
      <c r="F4" s="56"/>
      <c r="G4" s="56"/>
      <c r="H4" s="56"/>
    </row>
    <row r="5" spans="1:8" x14ac:dyDescent="0.3">
      <c r="A5" s="56"/>
      <c r="B5" s="56"/>
      <c r="C5" s="57" t="s">
        <v>32</v>
      </c>
      <c r="D5" s="57" t="s">
        <v>33</v>
      </c>
      <c r="E5" s="57" t="s">
        <v>34</v>
      </c>
      <c r="F5" s="57" t="s">
        <v>35</v>
      </c>
      <c r="G5" s="57" t="s">
        <v>36</v>
      </c>
      <c r="H5" s="57" t="s">
        <v>37</v>
      </c>
    </row>
    <row r="6" spans="1:8" x14ac:dyDescent="0.3">
      <c r="A6" s="58" t="s">
        <v>0</v>
      </c>
      <c r="B6" s="58" t="s">
        <v>38</v>
      </c>
      <c r="C6" s="58" t="s">
        <v>39</v>
      </c>
      <c r="D6" s="58" t="s">
        <v>40</v>
      </c>
      <c r="E6" s="58" t="s">
        <v>41</v>
      </c>
      <c r="F6" s="58" t="s">
        <v>42</v>
      </c>
      <c r="G6" s="58" t="s">
        <v>43</v>
      </c>
      <c r="H6" s="58" t="s">
        <v>44</v>
      </c>
    </row>
    <row r="7" spans="1:8" x14ac:dyDescent="0.3">
      <c r="A7" s="56" t="s">
        <v>45</v>
      </c>
      <c r="B7" s="56" t="s">
        <v>46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3">
      <c r="A8" s="56" t="s">
        <v>45</v>
      </c>
      <c r="B8" s="56" t="s">
        <v>47</v>
      </c>
      <c r="C8" s="56">
        <v>2</v>
      </c>
      <c r="D8" s="56">
        <v>2</v>
      </c>
      <c r="E8" s="56">
        <v>54</v>
      </c>
      <c r="F8" s="56">
        <v>238</v>
      </c>
      <c r="G8" s="56">
        <v>153</v>
      </c>
      <c r="H8" s="56">
        <v>77</v>
      </c>
    </row>
    <row r="9" spans="1:8" x14ac:dyDescent="0.3">
      <c r="A9" s="56" t="s">
        <v>45</v>
      </c>
      <c r="B9" s="56" t="s">
        <v>48</v>
      </c>
      <c r="C9" s="56">
        <v>14</v>
      </c>
      <c r="D9" s="56">
        <v>6</v>
      </c>
      <c r="E9" s="56">
        <v>153</v>
      </c>
      <c r="F9" s="56">
        <v>724</v>
      </c>
      <c r="G9" s="56">
        <v>860</v>
      </c>
      <c r="H9" s="56">
        <v>475</v>
      </c>
    </row>
    <row r="10" spans="1:8" x14ac:dyDescent="0.3">
      <c r="A10" s="56" t="s">
        <v>45</v>
      </c>
      <c r="B10" s="56" t="s">
        <v>49</v>
      </c>
      <c r="C10" s="56">
        <v>33</v>
      </c>
      <c r="D10" s="56">
        <v>16</v>
      </c>
      <c r="E10" s="56">
        <v>262</v>
      </c>
      <c r="F10" s="56">
        <v>1357</v>
      </c>
      <c r="G10" s="56">
        <v>2218</v>
      </c>
      <c r="H10" s="56">
        <v>1256</v>
      </c>
    </row>
    <row r="11" spans="1:8" x14ac:dyDescent="0.3">
      <c r="A11" s="56" t="s">
        <v>45</v>
      </c>
      <c r="B11" s="56" t="s">
        <v>50</v>
      </c>
      <c r="C11" s="56">
        <v>27</v>
      </c>
      <c r="D11" s="56">
        <v>17</v>
      </c>
      <c r="E11" s="56">
        <v>305</v>
      </c>
      <c r="F11" s="56">
        <v>1349</v>
      </c>
      <c r="G11" s="56">
        <v>2484</v>
      </c>
      <c r="H11" s="56">
        <v>1924</v>
      </c>
    </row>
    <row r="12" spans="1:8" x14ac:dyDescent="0.3">
      <c r="A12" s="56" t="s">
        <v>45</v>
      </c>
      <c r="B12" s="56" t="s">
        <v>51</v>
      </c>
      <c r="C12" s="56">
        <v>22</v>
      </c>
      <c r="D12" s="56">
        <v>8</v>
      </c>
      <c r="E12" s="56">
        <v>227</v>
      </c>
      <c r="F12" s="56">
        <v>985</v>
      </c>
      <c r="G12" s="56">
        <v>1757</v>
      </c>
      <c r="H12" s="56">
        <v>1735</v>
      </c>
    </row>
    <row r="13" spans="1:8" x14ac:dyDescent="0.3">
      <c r="A13" s="56" t="s">
        <v>45</v>
      </c>
      <c r="B13" s="56" t="s">
        <v>52</v>
      </c>
      <c r="C13" s="56">
        <v>9</v>
      </c>
      <c r="D13" s="56">
        <v>12</v>
      </c>
      <c r="E13" s="56">
        <v>192</v>
      </c>
      <c r="F13" s="56">
        <v>636</v>
      </c>
      <c r="G13" s="56">
        <v>1282</v>
      </c>
      <c r="H13" s="56">
        <v>1251</v>
      </c>
    </row>
    <row r="14" spans="1:8" x14ac:dyDescent="0.3">
      <c r="A14" s="56" t="s">
        <v>45</v>
      </c>
      <c r="B14" s="56" t="s">
        <v>53</v>
      </c>
      <c r="C14" s="56">
        <v>20</v>
      </c>
      <c r="D14" s="56">
        <v>15</v>
      </c>
      <c r="E14" s="56">
        <v>183</v>
      </c>
      <c r="F14" s="56">
        <v>418</v>
      </c>
      <c r="G14" s="56">
        <v>770</v>
      </c>
      <c r="H14" s="56">
        <v>832</v>
      </c>
    </row>
    <row r="15" spans="1:8" x14ac:dyDescent="0.3">
      <c r="A15" s="56" t="s">
        <v>45</v>
      </c>
      <c r="B15" s="56" t="s">
        <v>54</v>
      </c>
      <c r="C15" s="56">
        <v>19</v>
      </c>
      <c r="D15" s="56">
        <v>8</v>
      </c>
      <c r="E15" s="56">
        <v>107</v>
      </c>
      <c r="F15" s="56">
        <v>287</v>
      </c>
      <c r="G15" s="56">
        <v>513</v>
      </c>
      <c r="H15" s="56">
        <v>429</v>
      </c>
    </row>
    <row r="16" spans="1:8" x14ac:dyDescent="0.3">
      <c r="A16" s="56" t="s">
        <v>45</v>
      </c>
      <c r="B16" s="56" t="s">
        <v>55</v>
      </c>
      <c r="C16" s="56">
        <v>10</v>
      </c>
      <c r="D16" s="56">
        <v>7</v>
      </c>
      <c r="E16" s="56">
        <v>91</v>
      </c>
      <c r="F16" s="56">
        <v>242</v>
      </c>
      <c r="G16" s="56">
        <v>383</v>
      </c>
      <c r="H16" s="56">
        <v>350</v>
      </c>
    </row>
    <row r="17" spans="1:8" x14ac:dyDescent="0.3">
      <c r="A17" s="56" t="s">
        <v>45</v>
      </c>
      <c r="B17" s="56" t="s">
        <v>56</v>
      </c>
      <c r="C17" s="56">
        <v>7</v>
      </c>
      <c r="D17" s="56">
        <v>18</v>
      </c>
      <c r="E17" s="56">
        <v>74</v>
      </c>
      <c r="F17" s="56">
        <v>181</v>
      </c>
      <c r="G17" s="56">
        <v>231</v>
      </c>
      <c r="H17" s="56">
        <v>249</v>
      </c>
    </row>
    <row r="18" spans="1:8" x14ac:dyDescent="0.3">
      <c r="A18" s="56" t="s">
        <v>45</v>
      </c>
      <c r="B18" s="56" t="s">
        <v>57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3">
      <c r="A19" s="56" t="s">
        <v>45</v>
      </c>
      <c r="B19" s="56" t="s">
        <v>58</v>
      </c>
      <c r="C19" s="56">
        <v>4</v>
      </c>
      <c r="D19" s="56"/>
      <c r="E19" s="56">
        <v>38</v>
      </c>
      <c r="F19" s="56">
        <v>123</v>
      </c>
      <c r="G19" s="56">
        <v>138</v>
      </c>
      <c r="H19" s="56">
        <v>118</v>
      </c>
    </row>
    <row r="20" spans="1:8" x14ac:dyDescent="0.3">
      <c r="A20" s="56" t="s">
        <v>45</v>
      </c>
      <c r="B20" s="56" t="s">
        <v>59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3">
      <c r="A21" s="56" t="s">
        <v>45</v>
      </c>
      <c r="B21" s="56" t="s">
        <v>60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3">
      <c r="A22" s="56" t="s">
        <v>45</v>
      </c>
      <c r="B22" s="56" t="s">
        <v>61</v>
      </c>
      <c r="C22" s="56">
        <v>5</v>
      </c>
      <c r="D22" s="56">
        <v>3</v>
      </c>
      <c r="E22" s="56">
        <v>52</v>
      </c>
      <c r="F22" s="56">
        <v>120</v>
      </c>
      <c r="G22" s="56">
        <v>81</v>
      </c>
      <c r="H22" s="56">
        <v>62</v>
      </c>
    </row>
    <row r="23" spans="1:8" x14ac:dyDescent="0.3">
      <c r="A23" s="56" t="s">
        <v>45</v>
      </c>
      <c r="B23" s="56" t="s">
        <v>62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3">
      <c r="A24" s="56" t="s">
        <v>45</v>
      </c>
      <c r="B24" s="56" t="s">
        <v>63</v>
      </c>
      <c r="C24" s="56">
        <v>3</v>
      </c>
      <c r="D24" s="56">
        <v>4</v>
      </c>
      <c r="E24" s="56">
        <v>54</v>
      </c>
      <c r="F24" s="56">
        <v>93</v>
      </c>
      <c r="G24" s="56">
        <v>56</v>
      </c>
      <c r="H24" s="56">
        <v>53</v>
      </c>
    </row>
    <row r="25" spans="1:8" x14ac:dyDescent="0.3">
      <c r="A25" s="56" t="s">
        <v>45</v>
      </c>
      <c r="B25" s="56" t="s">
        <v>64</v>
      </c>
      <c r="C25" s="56">
        <v>7</v>
      </c>
      <c r="D25" s="56">
        <v>6</v>
      </c>
      <c r="E25" s="56">
        <v>36</v>
      </c>
      <c r="F25" s="56">
        <v>98</v>
      </c>
      <c r="G25" s="56">
        <v>79</v>
      </c>
      <c r="H25" s="56">
        <v>32</v>
      </c>
    </row>
    <row r="26" spans="1:8" x14ac:dyDescent="0.3">
      <c r="A26" s="56" t="s">
        <v>45</v>
      </c>
      <c r="B26" s="56" t="s">
        <v>65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3">
      <c r="A27" s="56" t="s">
        <v>45</v>
      </c>
      <c r="B27" s="56" t="s">
        <v>66</v>
      </c>
      <c r="C27" s="56">
        <v>10</v>
      </c>
      <c r="D27" s="56">
        <v>8</v>
      </c>
      <c r="E27" s="56">
        <v>54</v>
      </c>
      <c r="F27" s="56">
        <v>112</v>
      </c>
      <c r="G27" s="56">
        <v>105</v>
      </c>
      <c r="H27" s="56">
        <v>46</v>
      </c>
    </row>
    <row r="28" spans="1:8" x14ac:dyDescent="0.3">
      <c r="A28" s="56" t="s">
        <v>45</v>
      </c>
      <c r="B28" s="56" t="s">
        <v>67</v>
      </c>
      <c r="C28" s="56">
        <v>2</v>
      </c>
      <c r="D28" s="56">
        <v>5</v>
      </c>
      <c r="E28" s="56">
        <v>49</v>
      </c>
      <c r="F28" s="56">
        <v>146</v>
      </c>
      <c r="G28" s="56">
        <v>107</v>
      </c>
      <c r="H28" s="56">
        <v>77</v>
      </c>
    </row>
    <row r="29" spans="1:8" x14ac:dyDescent="0.3">
      <c r="A29" s="56" t="s">
        <v>45</v>
      </c>
      <c r="B29" s="56" t="s">
        <v>68</v>
      </c>
      <c r="C29" s="56">
        <v>4</v>
      </c>
      <c r="D29" s="56">
        <v>3</v>
      </c>
      <c r="E29" s="56">
        <v>70</v>
      </c>
      <c r="F29" s="56">
        <v>147</v>
      </c>
      <c r="G29" s="56">
        <v>114</v>
      </c>
      <c r="H29" s="56">
        <v>66</v>
      </c>
    </row>
    <row r="30" spans="1:8" x14ac:dyDescent="0.3">
      <c r="A30" s="56" t="s">
        <v>45</v>
      </c>
      <c r="B30" s="56" t="s">
        <v>69</v>
      </c>
      <c r="C30" s="56">
        <v>11</v>
      </c>
      <c r="D30" s="56">
        <v>13</v>
      </c>
      <c r="E30" s="56">
        <v>75</v>
      </c>
      <c r="F30" s="56">
        <v>151</v>
      </c>
      <c r="G30" s="56">
        <v>116</v>
      </c>
      <c r="H30" s="56">
        <v>78</v>
      </c>
    </row>
    <row r="31" spans="1:8" x14ac:dyDescent="0.3">
      <c r="A31" s="56" t="s">
        <v>45</v>
      </c>
      <c r="B31" s="56" t="s">
        <v>70</v>
      </c>
      <c r="C31" s="56">
        <v>9</v>
      </c>
      <c r="D31" s="56">
        <v>11</v>
      </c>
      <c r="E31" s="56">
        <v>95</v>
      </c>
      <c r="F31" s="56">
        <v>171</v>
      </c>
      <c r="G31" s="56">
        <v>107</v>
      </c>
      <c r="H31" s="56">
        <v>45</v>
      </c>
    </row>
    <row r="32" spans="1:8" x14ac:dyDescent="0.3">
      <c r="A32" s="56" t="s">
        <v>45</v>
      </c>
      <c r="B32" s="56" t="s">
        <v>71</v>
      </c>
      <c r="C32" s="56">
        <v>6</v>
      </c>
      <c r="D32" s="56">
        <v>8</v>
      </c>
      <c r="E32" s="56">
        <v>67</v>
      </c>
      <c r="F32" s="56">
        <v>151</v>
      </c>
      <c r="G32" s="56">
        <v>101</v>
      </c>
      <c r="H32" s="56">
        <v>40</v>
      </c>
    </row>
    <row r="33" spans="1:8" x14ac:dyDescent="0.3">
      <c r="A33" s="56" t="s">
        <v>45</v>
      </c>
      <c r="B33" s="56" t="s">
        <v>72</v>
      </c>
      <c r="C33" s="56">
        <v>4</v>
      </c>
      <c r="D33" s="56">
        <v>7</v>
      </c>
      <c r="E33" s="56">
        <v>76</v>
      </c>
      <c r="F33" s="56">
        <v>148</v>
      </c>
      <c r="G33" s="56">
        <v>122</v>
      </c>
      <c r="H33" s="56">
        <v>50</v>
      </c>
    </row>
    <row r="34" spans="1:8" x14ac:dyDescent="0.3">
      <c r="A34" s="56" t="s">
        <v>45</v>
      </c>
      <c r="B34" s="56" t="s">
        <v>73</v>
      </c>
      <c r="C34" s="56">
        <v>12</v>
      </c>
      <c r="D34" s="56">
        <v>12</v>
      </c>
      <c r="E34" s="56">
        <v>50</v>
      </c>
      <c r="F34" s="56">
        <v>161</v>
      </c>
      <c r="G34" s="56">
        <v>140</v>
      </c>
      <c r="H34" s="56">
        <v>98</v>
      </c>
    </row>
    <row r="35" spans="1:8" x14ac:dyDescent="0.3">
      <c r="A35" s="56" t="s">
        <v>45</v>
      </c>
      <c r="B35" s="56" t="s">
        <v>74</v>
      </c>
      <c r="C35" s="56">
        <v>8</v>
      </c>
      <c r="D35" s="56">
        <v>11</v>
      </c>
      <c r="E35" s="56">
        <v>82</v>
      </c>
      <c r="F35" s="56">
        <v>236</v>
      </c>
      <c r="G35" s="56">
        <v>212</v>
      </c>
      <c r="H35" s="56">
        <v>136</v>
      </c>
    </row>
    <row r="36" spans="1:8" x14ac:dyDescent="0.3">
      <c r="A36" s="56" t="s">
        <v>45</v>
      </c>
      <c r="B36" s="56" t="s">
        <v>75</v>
      </c>
      <c r="C36" s="56">
        <v>9</v>
      </c>
      <c r="D36" s="56">
        <v>7</v>
      </c>
      <c r="E36" s="56">
        <v>111</v>
      </c>
      <c r="F36" s="56">
        <v>241</v>
      </c>
      <c r="G36" s="56">
        <v>259</v>
      </c>
      <c r="H36" s="56">
        <v>154</v>
      </c>
    </row>
    <row r="37" spans="1:8" x14ac:dyDescent="0.3">
      <c r="A37" s="56" t="s">
        <v>45</v>
      </c>
      <c r="B37" s="56" t="s">
        <v>76</v>
      </c>
      <c r="C37" s="56">
        <v>15</v>
      </c>
      <c r="D37" s="56">
        <v>10</v>
      </c>
      <c r="E37" s="56">
        <v>118</v>
      </c>
      <c r="F37" s="56">
        <v>281</v>
      </c>
      <c r="G37" s="56">
        <v>289</v>
      </c>
      <c r="H37" s="56">
        <v>176</v>
      </c>
    </row>
    <row r="38" spans="1:8" x14ac:dyDescent="0.3">
      <c r="A38" s="56" t="s">
        <v>45</v>
      </c>
      <c r="B38" s="56" t="s">
        <v>77</v>
      </c>
      <c r="C38" s="56">
        <v>21</v>
      </c>
      <c r="D38" s="56">
        <v>17</v>
      </c>
      <c r="E38" s="56">
        <v>204</v>
      </c>
      <c r="F38" s="56">
        <v>497</v>
      </c>
      <c r="G38" s="56">
        <v>514</v>
      </c>
      <c r="H38" s="56">
        <v>360</v>
      </c>
    </row>
    <row r="39" spans="1:8" x14ac:dyDescent="0.3">
      <c r="A39" s="56" t="s">
        <v>45</v>
      </c>
      <c r="B39" s="56" t="s">
        <v>78</v>
      </c>
      <c r="C39" s="56">
        <v>24</v>
      </c>
      <c r="D39" s="56">
        <v>27</v>
      </c>
      <c r="E39" s="56">
        <v>275</v>
      </c>
      <c r="F39" s="56">
        <v>684</v>
      </c>
      <c r="G39" s="56">
        <v>788</v>
      </c>
      <c r="H39" s="56">
        <v>562</v>
      </c>
    </row>
    <row r="40" spans="1:8" x14ac:dyDescent="0.3">
      <c r="A40" s="56" t="s">
        <v>45</v>
      </c>
      <c r="B40" s="56" t="s">
        <v>79</v>
      </c>
      <c r="C40" s="56">
        <v>50</v>
      </c>
      <c r="D40" s="56">
        <v>30</v>
      </c>
      <c r="E40" s="56">
        <v>430</v>
      </c>
      <c r="F40" s="56">
        <v>1073</v>
      </c>
      <c r="G40" s="56">
        <v>1425</v>
      </c>
      <c r="H40" s="56">
        <v>1147</v>
      </c>
    </row>
    <row r="41" spans="1:8" x14ac:dyDescent="0.3">
      <c r="A41" s="56" t="s">
        <v>45</v>
      </c>
      <c r="B41" s="56" t="s">
        <v>80</v>
      </c>
      <c r="C41" s="56">
        <v>63</v>
      </c>
      <c r="D41" s="56">
        <v>50</v>
      </c>
      <c r="E41" s="56">
        <v>556</v>
      </c>
      <c r="F41" s="56">
        <v>1514</v>
      </c>
      <c r="G41" s="56">
        <v>2111</v>
      </c>
      <c r="H41" s="56">
        <v>1696</v>
      </c>
    </row>
    <row r="42" spans="1:8" x14ac:dyDescent="0.3">
      <c r="A42" s="56" t="s">
        <v>45</v>
      </c>
      <c r="B42" s="56" t="s">
        <v>81</v>
      </c>
      <c r="C42" s="56">
        <v>65</v>
      </c>
      <c r="D42" s="56">
        <v>57</v>
      </c>
      <c r="E42" s="56">
        <v>602</v>
      </c>
      <c r="F42" s="56">
        <v>1707</v>
      </c>
      <c r="G42" s="56">
        <v>2414</v>
      </c>
      <c r="H42" s="56">
        <v>2064</v>
      </c>
    </row>
    <row r="43" spans="1:8" x14ac:dyDescent="0.3">
      <c r="A43" s="56" t="s">
        <v>45</v>
      </c>
      <c r="B43" s="56" t="s">
        <v>82</v>
      </c>
      <c r="C43" s="56">
        <v>65</v>
      </c>
      <c r="D43" s="56">
        <v>69</v>
      </c>
      <c r="E43" s="56">
        <v>583</v>
      </c>
      <c r="F43" s="56">
        <v>1744</v>
      </c>
      <c r="G43" s="56">
        <v>2624</v>
      </c>
      <c r="H43" s="56">
        <v>2523</v>
      </c>
    </row>
    <row r="44" spans="1:8" x14ac:dyDescent="0.3">
      <c r="A44" s="56" t="s">
        <v>45</v>
      </c>
      <c r="B44" s="56" t="s">
        <v>83</v>
      </c>
      <c r="C44" s="56">
        <v>54</v>
      </c>
      <c r="D44" s="56">
        <v>60</v>
      </c>
      <c r="E44" s="56">
        <v>609</v>
      </c>
      <c r="F44" s="56">
        <v>1697</v>
      </c>
      <c r="G44" s="56">
        <v>2900</v>
      </c>
      <c r="H44" s="56">
        <v>2850</v>
      </c>
    </row>
    <row r="45" spans="1:8" x14ac:dyDescent="0.3">
      <c r="A45" s="56" t="s">
        <v>45</v>
      </c>
      <c r="B45" s="56" t="s">
        <v>84</v>
      </c>
      <c r="C45" s="56">
        <v>60</v>
      </c>
      <c r="D45" s="56">
        <v>67</v>
      </c>
      <c r="E45" s="56">
        <v>574</v>
      </c>
      <c r="F45" s="56">
        <v>1723</v>
      </c>
      <c r="G45" s="56">
        <v>2875</v>
      </c>
      <c r="H45" s="56">
        <v>3095</v>
      </c>
    </row>
    <row r="46" spans="1:8" x14ac:dyDescent="0.3">
      <c r="A46" s="56" t="s">
        <v>45</v>
      </c>
      <c r="B46" s="56" t="s">
        <v>85</v>
      </c>
      <c r="C46" s="56">
        <v>57</v>
      </c>
      <c r="D46" s="56">
        <v>62</v>
      </c>
      <c r="E46" s="56">
        <v>607</v>
      </c>
      <c r="F46" s="56">
        <v>1684</v>
      </c>
      <c r="G46" s="56">
        <v>3205</v>
      </c>
      <c r="H46" s="56">
        <v>3626</v>
      </c>
    </row>
    <row r="47" spans="1:8" x14ac:dyDescent="0.3">
      <c r="A47" s="56" t="s">
        <v>45</v>
      </c>
      <c r="B47" s="56" t="s">
        <v>86</v>
      </c>
      <c r="C47" s="56">
        <v>69</v>
      </c>
      <c r="D47" s="56">
        <v>67</v>
      </c>
      <c r="E47" s="56">
        <v>679</v>
      </c>
      <c r="F47" s="56">
        <v>1983</v>
      </c>
      <c r="G47" s="56">
        <v>3976</v>
      </c>
      <c r="H47" s="56">
        <v>4554</v>
      </c>
    </row>
    <row r="48" spans="1:8" x14ac:dyDescent="0.3">
      <c r="A48" s="56" t="s">
        <v>45</v>
      </c>
      <c r="B48" s="56" t="s">
        <v>87</v>
      </c>
      <c r="C48" s="56">
        <v>77</v>
      </c>
      <c r="D48" s="56">
        <v>84</v>
      </c>
      <c r="E48" s="56">
        <v>718</v>
      </c>
      <c r="F48" s="56">
        <v>2207</v>
      </c>
      <c r="G48" s="56">
        <v>4427</v>
      </c>
      <c r="H48" s="56">
        <v>5133</v>
      </c>
    </row>
    <row r="49" spans="1:8" x14ac:dyDescent="0.3">
      <c r="A49" s="56" t="s">
        <v>45</v>
      </c>
      <c r="B49" s="56" t="s">
        <v>88</v>
      </c>
      <c r="C49" s="56">
        <v>52</v>
      </c>
      <c r="D49" s="56">
        <v>50</v>
      </c>
      <c r="E49" s="56">
        <v>588</v>
      </c>
      <c r="F49" s="56">
        <v>1864</v>
      </c>
      <c r="G49" s="56">
        <v>3933</v>
      </c>
      <c r="H49" s="56">
        <v>4604</v>
      </c>
    </row>
    <row r="50" spans="1:8" x14ac:dyDescent="0.3">
      <c r="A50" s="56" t="s">
        <v>45</v>
      </c>
      <c r="B50" s="56" t="s">
        <v>89</v>
      </c>
      <c r="C50" s="56">
        <v>73</v>
      </c>
      <c r="D50" s="56">
        <v>51</v>
      </c>
      <c r="E50" s="56">
        <v>612</v>
      </c>
      <c r="F50" s="56">
        <v>1923</v>
      </c>
      <c r="G50" s="56">
        <v>3872</v>
      </c>
      <c r="H50" s="56">
        <v>4497</v>
      </c>
    </row>
    <row r="51" spans="1:8" x14ac:dyDescent="0.3">
      <c r="A51" s="56" t="s">
        <v>90</v>
      </c>
      <c r="B51" s="56" t="s">
        <v>91</v>
      </c>
      <c r="C51" s="56">
        <v>68</v>
      </c>
      <c r="D51" s="56">
        <v>34</v>
      </c>
      <c r="E51" s="56">
        <v>594</v>
      </c>
      <c r="F51" s="56">
        <v>1843</v>
      </c>
      <c r="G51" s="56">
        <v>4011</v>
      </c>
      <c r="H51" s="56">
        <v>4704</v>
      </c>
    </row>
    <row r="52" spans="1:8" x14ac:dyDescent="0.3">
      <c r="A52" s="56" t="s">
        <v>90</v>
      </c>
      <c r="B52" s="56" t="s">
        <v>92</v>
      </c>
      <c r="C52" s="56">
        <v>60</v>
      </c>
      <c r="D52" s="56">
        <v>47</v>
      </c>
      <c r="E52" s="56">
        <v>532</v>
      </c>
      <c r="F52" s="56">
        <v>1621</v>
      </c>
      <c r="G52" s="56">
        <v>3466</v>
      </c>
      <c r="H52" s="56">
        <v>4280</v>
      </c>
    </row>
    <row r="53" spans="1:8" x14ac:dyDescent="0.3">
      <c r="A53" s="56" t="s">
        <v>90</v>
      </c>
      <c r="B53" s="56" t="s">
        <v>93</v>
      </c>
      <c r="C53" s="56">
        <v>41</v>
      </c>
      <c r="D53" s="56">
        <v>35</v>
      </c>
      <c r="E53" s="56">
        <v>412</v>
      </c>
      <c r="F53" s="56">
        <v>1508</v>
      </c>
      <c r="G53" s="56">
        <v>3192</v>
      </c>
      <c r="H53" s="56">
        <v>3732</v>
      </c>
    </row>
    <row r="54" spans="1:8" x14ac:dyDescent="0.3">
      <c r="A54" s="56" t="s">
        <v>90</v>
      </c>
      <c r="B54" s="56" t="s">
        <v>94</v>
      </c>
      <c r="C54" s="56">
        <v>34</v>
      </c>
      <c r="D54" s="56">
        <v>34</v>
      </c>
      <c r="E54" s="56">
        <v>406</v>
      </c>
      <c r="F54" s="56">
        <v>1257</v>
      </c>
      <c r="G54" s="56">
        <v>2816</v>
      </c>
      <c r="H54" s="56">
        <v>3023</v>
      </c>
    </row>
    <row r="55" spans="1:8" x14ac:dyDescent="0.3">
      <c r="A55" s="56" t="s">
        <v>90</v>
      </c>
      <c r="B55" s="56" t="s">
        <v>95</v>
      </c>
      <c r="C55" s="56">
        <v>45</v>
      </c>
      <c r="D55" s="56">
        <v>36</v>
      </c>
      <c r="E55" s="56">
        <v>356</v>
      </c>
      <c r="F55" s="56">
        <v>1155</v>
      </c>
      <c r="G55" s="56">
        <v>2380</v>
      </c>
      <c r="H55" s="56">
        <v>2548</v>
      </c>
    </row>
    <row r="56" spans="1:8" x14ac:dyDescent="0.3">
      <c r="A56" s="56" t="s">
        <v>90</v>
      </c>
      <c r="B56" s="56" t="s">
        <v>96</v>
      </c>
      <c r="C56" s="56">
        <v>42</v>
      </c>
      <c r="D56" s="56">
        <v>25</v>
      </c>
      <c r="E56" s="56">
        <v>308</v>
      </c>
      <c r="F56" s="56">
        <v>986</v>
      </c>
      <c r="G56" s="56">
        <v>1969</v>
      </c>
      <c r="H56" s="56">
        <v>1905</v>
      </c>
    </row>
    <row r="57" spans="1:8" x14ac:dyDescent="0.3">
      <c r="A57" s="56" t="s">
        <v>90</v>
      </c>
      <c r="B57" s="56" t="s">
        <v>97</v>
      </c>
      <c r="C57" s="56">
        <v>37</v>
      </c>
      <c r="D57" s="56">
        <v>23</v>
      </c>
      <c r="E57" s="56">
        <v>309</v>
      </c>
      <c r="F57" s="56">
        <v>1064</v>
      </c>
      <c r="G57" s="56">
        <v>2012</v>
      </c>
      <c r="H57" s="56">
        <v>1707</v>
      </c>
    </row>
    <row r="58" spans="1:8" x14ac:dyDescent="0.3">
      <c r="A58" s="56" t="s">
        <v>90</v>
      </c>
      <c r="B58" s="56" t="s">
        <v>98</v>
      </c>
      <c r="C58" s="56">
        <v>48</v>
      </c>
      <c r="D58" s="56">
        <v>30</v>
      </c>
      <c r="E58" s="56">
        <v>328</v>
      </c>
      <c r="F58" s="56">
        <v>1120</v>
      </c>
      <c r="G58" s="56">
        <v>1822</v>
      </c>
      <c r="H58" s="56">
        <v>1504</v>
      </c>
    </row>
    <row r="59" spans="1:8" x14ac:dyDescent="0.3">
      <c r="A59" s="56" t="s">
        <v>90</v>
      </c>
      <c r="B59" s="56" t="s">
        <v>99</v>
      </c>
      <c r="C59" s="56">
        <v>53</v>
      </c>
      <c r="D59" s="56">
        <v>29</v>
      </c>
      <c r="E59" s="56">
        <v>354</v>
      </c>
      <c r="F59" s="56">
        <v>1064</v>
      </c>
      <c r="G59" s="56">
        <v>1670</v>
      </c>
      <c r="H59" s="56">
        <v>1271</v>
      </c>
    </row>
    <row r="60" spans="1:8" x14ac:dyDescent="0.3">
      <c r="A60" s="56" t="s">
        <v>90</v>
      </c>
      <c r="B60" s="56" t="s">
        <v>46</v>
      </c>
      <c r="C60" s="56">
        <v>53</v>
      </c>
      <c r="D60" s="56">
        <v>36</v>
      </c>
      <c r="E60" s="56">
        <v>409</v>
      </c>
      <c r="F60" s="56">
        <v>1370</v>
      </c>
      <c r="G60" s="56">
        <v>1746</v>
      </c>
      <c r="H60" s="56">
        <v>1296</v>
      </c>
    </row>
    <row r="61" spans="1:8" x14ac:dyDescent="0.3">
      <c r="A61" s="56" t="s">
        <v>90</v>
      </c>
      <c r="B61" s="56" t="s">
        <v>47</v>
      </c>
      <c r="C61" s="56">
        <v>83</v>
      </c>
      <c r="D61" s="56">
        <v>71</v>
      </c>
      <c r="E61" s="56">
        <v>492</v>
      </c>
      <c r="F61" s="56">
        <v>1648</v>
      </c>
      <c r="G61" s="56">
        <v>2178</v>
      </c>
      <c r="H61" s="56">
        <v>1317</v>
      </c>
    </row>
    <row r="62" spans="1:8" x14ac:dyDescent="0.3">
      <c r="A62" s="56" t="s">
        <v>90</v>
      </c>
      <c r="B62" s="56" t="s">
        <v>48</v>
      </c>
      <c r="C62" s="56">
        <v>94</v>
      </c>
      <c r="D62" s="56">
        <v>91</v>
      </c>
      <c r="E62" s="56">
        <v>627</v>
      </c>
      <c r="F62" s="56">
        <v>2002</v>
      </c>
      <c r="G62" s="56">
        <v>2555</v>
      </c>
      <c r="H62" s="56">
        <v>1542</v>
      </c>
    </row>
    <row r="63" spans="1:8" x14ac:dyDescent="0.3">
      <c r="A63" s="56" t="s">
        <v>90</v>
      </c>
      <c r="B63" s="56" t="s">
        <v>49</v>
      </c>
      <c r="C63" s="56">
        <v>96</v>
      </c>
      <c r="D63" s="56">
        <v>87</v>
      </c>
      <c r="E63" s="56">
        <v>627</v>
      </c>
      <c r="F63" s="56">
        <v>2076</v>
      </c>
      <c r="G63" s="56">
        <v>2647</v>
      </c>
      <c r="H63" s="56">
        <v>1429</v>
      </c>
    </row>
    <row r="64" spans="1:8" x14ac:dyDescent="0.3">
      <c r="A64" s="56" t="s">
        <v>90</v>
      </c>
      <c r="B64" s="56" t="s">
        <v>50</v>
      </c>
      <c r="C64" s="56">
        <v>113</v>
      </c>
      <c r="D64" s="56">
        <v>71</v>
      </c>
      <c r="E64" s="56">
        <v>756</v>
      </c>
      <c r="F64" s="56">
        <v>2388</v>
      </c>
      <c r="G64" s="56">
        <v>2857</v>
      </c>
      <c r="H64" s="56">
        <v>1442</v>
      </c>
    </row>
    <row r="65" spans="1:8" x14ac:dyDescent="0.3">
      <c r="A65" s="56" t="s">
        <v>90</v>
      </c>
      <c r="B65" s="56" t="s">
        <v>51</v>
      </c>
      <c r="C65" s="56">
        <v>93</v>
      </c>
      <c r="D65" s="56">
        <v>85</v>
      </c>
      <c r="E65" s="56">
        <v>768</v>
      </c>
      <c r="F65" s="56">
        <v>2398</v>
      </c>
      <c r="G65" s="56">
        <v>3051</v>
      </c>
      <c r="H65" s="56">
        <v>1461</v>
      </c>
    </row>
    <row r="66" spans="1:8" x14ac:dyDescent="0.3">
      <c r="A66" s="56" t="s">
        <v>90</v>
      </c>
      <c r="B66" s="56" t="s">
        <v>52</v>
      </c>
      <c r="C66" s="56">
        <v>96</v>
      </c>
      <c r="D66" s="56">
        <v>89</v>
      </c>
      <c r="E66" s="56">
        <v>806</v>
      </c>
      <c r="F66" s="56">
        <v>2573</v>
      </c>
      <c r="G66" s="56">
        <v>3029</v>
      </c>
      <c r="H66" s="56">
        <v>1430</v>
      </c>
    </row>
    <row r="67" spans="1:8" x14ac:dyDescent="0.3">
      <c r="A67" s="56" t="s">
        <v>90</v>
      </c>
      <c r="B67" s="56" t="s">
        <v>53</v>
      </c>
      <c r="C67" s="56">
        <v>80</v>
      </c>
      <c r="D67" s="56">
        <v>102</v>
      </c>
      <c r="E67" s="56">
        <v>659</v>
      </c>
      <c r="F67" s="56">
        <v>2186</v>
      </c>
      <c r="G67" s="56">
        <v>2565</v>
      </c>
      <c r="H67" s="56">
        <v>1181</v>
      </c>
    </row>
    <row r="68" spans="1:8" x14ac:dyDescent="0.3">
      <c r="A68" s="56" t="s">
        <v>90</v>
      </c>
      <c r="B68" s="56" t="s">
        <v>54</v>
      </c>
      <c r="C68" s="56">
        <v>81</v>
      </c>
      <c r="D68" s="56">
        <v>68</v>
      </c>
      <c r="E68" s="56">
        <v>566</v>
      </c>
      <c r="F68" s="56">
        <v>1746</v>
      </c>
      <c r="G68" s="56">
        <v>2092</v>
      </c>
      <c r="H68" s="56">
        <v>967</v>
      </c>
    </row>
    <row r="69" spans="1:8" x14ac:dyDescent="0.3">
      <c r="A69" s="56" t="s">
        <v>90</v>
      </c>
      <c r="B69" s="56" t="s">
        <v>55</v>
      </c>
      <c r="C69" s="56">
        <v>67</v>
      </c>
      <c r="D69" s="56">
        <v>44</v>
      </c>
      <c r="E69" s="56">
        <v>459</v>
      </c>
      <c r="F69" s="56">
        <v>1271</v>
      </c>
      <c r="G69" s="56">
        <v>1514</v>
      </c>
      <c r="H69" s="56">
        <v>709</v>
      </c>
    </row>
    <row r="70" spans="1:8" x14ac:dyDescent="0.3">
      <c r="A70" s="56" t="s">
        <v>90</v>
      </c>
      <c r="B70" s="56" t="s">
        <v>56</v>
      </c>
      <c r="C70" s="56">
        <v>49</v>
      </c>
      <c r="D70" s="56">
        <v>42</v>
      </c>
      <c r="E70" s="56">
        <v>361</v>
      </c>
      <c r="F70" s="56">
        <v>866</v>
      </c>
      <c r="G70" s="56">
        <v>972</v>
      </c>
      <c r="H70" s="56">
        <v>510</v>
      </c>
    </row>
    <row r="71" spans="1:8" x14ac:dyDescent="0.3">
      <c r="A71" s="56" t="s">
        <v>90</v>
      </c>
      <c r="B71" s="56" t="s">
        <v>57</v>
      </c>
      <c r="C71" s="56">
        <v>28</v>
      </c>
      <c r="D71" s="56">
        <v>25</v>
      </c>
      <c r="E71" s="56">
        <v>214</v>
      </c>
      <c r="F71" s="56">
        <v>572</v>
      </c>
      <c r="G71" s="56">
        <v>580</v>
      </c>
      <c r="H71" s="56">
        <v>303</v>
      </c>
    </row>
    <row r="72" spans="1:8" x14ac:dyDescent="0.3">
      <c r="A72" s="56" t="s">
        <v>90</v>
      </c>
      <c r="B72" s="56" t="s">
        <v>58</v>
      </c>
      <c r="C72" s="56">
        <v>13</v>
      </c>
      <c r="D72" s="56">
        <v>24</v>
      </c>
      <c r="E72" s="56">
        <v>155</v>
      </c>
      <c r="F72" s="56">
        <v>399</v>
      </c>
      <c r="G72" s="56">
        <v>349</v>
      </c>
      <c r="H72" s="56">
        <v>202</v>
      </c>
    </row>
    <row r="73" spans="1:8" x14ac:dyDescent="0.3">
      <c r="A73" s="56" t="s">
        <v>90</v>
      </c>
      <c r="B73" s="56" t="s">
        <v>59</v>
      </c>
      <c r="C73" s="56">
        <v>19</v>
      </c>
      <c r="D73" s="56">
        <v>22</v>
      </c>
      <c r="E73" s="56">
        <v>124</v>
      </c>
      <c r="F73" s="56">
        <v>278</v>
      </c>
      <c r="G73" s="56">
        <v>242</v>
      </c>
      <c r="H73" s="56">
        <v>128</v>
      </c>
    </row>
    <row r="74" spans="1:8" x14ac:dyDescent="0.3">
      <c r="A74" s="56" t="s">
        <v>90</v>
      </c>
      <c r="B74" s="56" t="s">
        <v>60</v>
      </c>
      <c r="C74" s="56">
        <v>16</v>
      </c>
      <c r="D74" s="56">
        <v>8</v>
      </c>
      <c r="E74" s="56">
        <v>86</v>
      </c>
      <c r="F74" s="56">
        <v>204</v>
      </c>
      <c r="G74" s="56">
        <v>135</v>
      </c>
      <c r="H74" s="56">
        <v>79</v>
      </c>
    </row>
    <row r="75" spans="1:8" x14ac:dyDescent="0.3">
      <c r="A75" s="56" t="s">
        <v>90</v>
      </c>
      <c r="B75" s="56" t="s">
        <v>61</v>
      </c>
      <c r="C75" s="56">
        <v>12</v>
      </c>
      <c r="D75" s="56">
        <v>7</v>
      </c>
      <c r="E75" s="56">
        <v>87</v>
      </c>
      <c r="F75" s="56">
        <v>118</v>
      </c>
      <c r="G75" s="56">
        <v>88</v>
      </c>
      <c r="H75" s="56">
        <v>49</v>
      </c>
    </row>
    <row r="76" spans="1:8" x14ac:dyDescent="0.3">
      <c r="A76" s="56" t="s">
        <v>90</v>
      </c>
      <c r="B76" s="56" t="s">
        <v>62</v>
      </c>
      <c r="C76" s="56">
        <v>6</v>
      </c>
      <c r="D76" s="56">
        <v>10</v>
      </c>
      <c r="E76" s="56">
        <v>65</v>
      </c>
      <c r="F76" s="56">
        <v>111</v>
      </c>
      <c r="G76" s="56">
        <v>90</v>
      </c>
      <c r="H76" s="56">
        <v>37</v>
      </c>
    </row>
    <row r="77" spans="1:8" x14ac:dyDescent="0.3">
      <c r="A77" s="56" t="s">
        <v>90</v>
      </c>
      <c r="B77" s="56" t="s">
        <v>63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53</v>
      </c>
    </row>
    <row r="78" spans="1:8" x14ac:dyDescent="0.3">
      <c r="A78" s="56" t="s">
        <v>90</v>
      </c>
      <c r="B78" s="56" t="s">
        <v>64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3">
      <c r="A79" s="56" t="s">
        <v>90</v>
      </c>
      <c r="B79" s="56" t="s">
        <v>65</v>
      </c>
      <c r="C79" s="56">
        <v>16</v>
      </c>
      <c r="D79" s="56">
        <v>7</v>
      </c>
      <c r="E79" s="56">
        <v>164</v>
      </c>
      <c r="F79" s="56">
        <v>210</v>
      </c>
      <c r="G79" s="56">
        <v>125</v>
      </c>
      <c r="H79" s="56">
        <v>65</v>
      </c>
    </row>
    <row r="80" spans="1:8" x14ac:dyDescent="0.3">
      <c r="A80" s="56" t="s">
        <v>90</v>
      </c>
      <c r="B80" s="56" t="s">
        <v>66</v>
      </c>
      <c r="C80" s="56">
        <v>20</v>
      </c>
      <c r="D80" s="56">
        <v>21</v>
      </c>
      <c r="E80" s="56">
        <v>175</v>
      </c>
      <c r="F80" s="56">
        <v>298</v>
      </c>
      <c r="G80" s="56">
        <v>176</v>
      </c>
      <c r="H80" s="56">
        <v>97</v>
      </c>
    </row>
    <row r="81" spans="1:8" x14ac:dyDescent="0.3">
      <c r="A81" s="56" t="s">
        <v>90</v>
      </c>
      <c r="B81" s="56" t="s">
        <v>67</v>
      </c>
      <c r="C81" s="56">
        <v>22</v>
      </c>
      <c r="D81" s="56">
        <v>22</v>
      </c>
      <c r="E81" s="56">
        <v>259</v>
      </c>
      <c r="F81" s="56">
        <v>387</v>
      </c>
      <c r="G81" s="56">
        <v>195</v>
      </c>
      <c r="H81" s="56">
        <v>128</v>
      </c>
    </row>
    <row r="82" spans="1:8" x14ac:dyDescent="0.3">
      <c r="A82" s="56" t="s">
        <v>90</v>
      </c>
      <c r="B82" s="56" t="s">
        <v>68</v>
      </c>
      <c r="C82" s="56">
        <v>57</v>
      </c>
      <c r="D82" s="56">
        <v>39</v>
      </c>
      <c r="E82" s="56">
        <v>380</v>
      </c>
      <c r="F82" s="56">
        <v>682</v>
      </c>
      <c r="G82" s="56">
        <v>342</v>
      </c>
      <c r="H82" s="56">
        <v>174</v>
      </c>
    </row>
    <row r="83" spans="1:8" x14ac:dyDescent="0.3">
      <c r="A83" s="56" t="s">
        <v>90</v>
      </c>
      <c r="B83" s="56" t="s">
        <v>69</v>
      </c>
      <c r="C83" s="56">
        <v>75</v>
      </c>
      <c r="D83" s="56">
        <v>60</v>
      </c>
      <c r="E83" s="56">
        <v>536</v>
      </c>
      <c r="F83" s="56">
        <v>988</v>
      </c>
      <c r="G83" s="56">
        <v>454</v>
      </c>
      <c r="H83" s="56">
        <v>246</v>
      </c>
    </row>
    <row r="84" spans="1:8" x14ac:dyDescent="0.3">
      <c r="A84" s="56" t="s">
        <v>90</v>
      </c>
      <c r="B84" s="56" t="s">
        <v>70</v>
      </c>
      <c r="C84" s="56">
        <v>87</v>
      </c>
      <c r="D84" s="56">
        <v>76</v>
      </c>
      <c r="E84" s="56">
        <v>656</v>
      </c>
      <c r="F84" s="56">
        <v>1354</v>
      </c>
      <c r="G84" s="56">
        <v>651</v>
      </c>
      <c r="H84" s="56">
        <v>376</v>
      </c>
    </row>
    <row r="85" spans="1:8" x14ac:dyDescent="0.3">
      <c r="A85" s="56" t="s">
        <v>90</v>
      </c>
      <c r="B85" s="56" t="s">
        <v>71</v>
      </c>
      <c r="C85" s="56">
        <v>81</v>
      </c>
      <c r="D85" s="56">
        <v>71</v>
      </c>
      <c r="E85" s="56">
        <v>627</v>
      </c>
      <c r="F85" s="56">
        <v>1300</v>
      </c>
      <c r="G85" s="56">
        <v>728</v>
      </c>
      <c r="H85" s="56">
        <v>475</v>
      </c>
    </row>
    <row r="86" spans="1:8" x14ac:dyDescent="0.3">
      <c r="A86" s="56" t="s">
        <v>90</v>
      </c>
      <c r="B86" s="56" t="s">
        <v>72</v>
      </c>
      <c r="C86" s="56">
        <v>96</v>
      </c>
      <c r="D86" s="56">
        <v>83</v>
      </c>
      <c r="E86" s="56">
        <v>586</v>
      </c>
      <c r="F86" s="56">
        <v>1178</v>
      </c>
      <c r="G86" s="56">
        <v>798</v>
      </c>
      <c r="H86" s="56">
        <v>557</v>
      </c>
    </row>
    <row r="87" spans="1:8" x14ac:dyDescent="0.3">
      <c r="A87" s="56" t="s">
        <v>90</v>
      </c>
      <c r="B87" s="56" t="s">
        <v>73</v>
      </c>
      <c r="C87" s="56">
        <v>79</v>
      </c>
      <c r="D87" s="56">
        <v>56</v>
      </c>
      <c r="E87" s="56">
        <v>469</v>
      </c>
      <c r="F87" s="56">
        <v>988</v>
      </c>
      <c r="G87" s="56">
        <v>662</v>
      </c>
      <c r="H87" s="56">
        <v>530</v>
      </c>
    </row>
    <row r="88" spans="1:8" x14ac:dyDescent="0.3">
      <c r="A88" s="56" t="s">
        <v>90</v>
      </c>
      <c r="B88" s="56" t="s">
        <v>74</v>
      </c>
      <c r="C88" s="56">
        <v>71</v>
      </c>
      <c r="D88" s="56">
        <v>56</v>
      </c>
      <c r="E88" s="56">
        <v>392</v>
      </c>
      <c r="F88" s="56">
        <v>824</v>
      </c>
      <c r="G88" s="56">
        <v>665</v>
      </c>
      <c r="H88" s="56">
        <v>468</v>
      </c>
    </row>
    <row r="89" spans="1:8" x14ac:dyDescent="0.3">
      <c r="A89" s="56" t="s">
        <v>90</v>
      </c>
      <c r="B89" s="56" t="s">
        <v>75</v>
      </c>
      <c r="C89" s="56">
        <v>67</v>
      </c>
      <c r="D89" s="56">
        <v>53</v>
      </c>
      <c r="E89" s="56">
        <v>382</v>
      </c>
      <c r="F89" s="56">
        <v>801</v>
      </c>
      <c r="G89" s="56">
        <v>653</v>
      </c>
      <c r="H89" s="56">
        <v>587</v>
      </c>
    </row>
    <row r="90" spans="1:8" x14ac:dyDescent="0.3">
      <c r="A90" s="56" t="s">
        <v>90</v>
      </c>
      <c r="B90" s="56" t="s">
        <v>76</v>
      </c>
      <c r="C90" s="56">
        <v>50</v>
      </c>
      <c r="D90" s="56">
        <v>48</v>
      </c>
      <c r="E90" s="56">
        <v>306</v>
      </c>
      <c r="F90" s="56">
        <v>784</v>
      </c>
      <c r="G90" s="56">
        <v>779</v>
      </c>
      <c r="H90" s="56">
        <v>652</v>
      </c>
    </row>
    <row r="91" spans="1:8" x14ac:dyDescent="0.3">
      <c r="A91" s="56" t="s">
        <v>90</v>
      </c>
      <c r="B91" s="56" t="s">
        <v>77</v>
      </c>
      <c r="C91" s="56">
        <v>47</v>
      </c>
      <c r="D91" s="56">
        <v>54</v>
      </c>
      <c r="E91" s="56">
        <v>383</v>
      </c>
      <c r="F91" s="56">
        <v>860</v>
      </c>
      <c r="G91" s="56">
        <v>938</v>
      </c>
      <c r="H91" s="56">
        <v>782</v>
      </c>
    </row>
    <row r="92" spans="1:8" x14ac:dyDescent="0.3">
      <c r="A92" s="56" t="s">
        <v>90</v>
      </c>
      <c r="B92" s="56" t="s">
        <v>78</v>
      </c>
      <c r="C92" s="56">
        <v>83</v>
      </c>
      <c r="D92" s="56">
        <v>58</v>
      </c>
      <c r="E92" s="56">
        <v>512</v>
      </c>
      <c r="F92" s="56">
        <v>1204</v>
      </c>
      <c r="G92" s="56">
        <v>1510</v>
      </c>
      <c r="H92" s="56">
        <v>1371</v>
      </c>
    </row>
    <row r="93" spans="1:8" x14ac:dyDescent="0.3">
      <c r="A93" s="56" t="s">
        <v>90</v>
      </c>
      <c r="B93" s="56" t="s">
        <v>79</v>
      </c>
      <c r="C93" s="56">
        <v>87</v>
      </c>
      <c r="D93" s="56">
        <v>75</v>
      </c>
      <c r="E93" s="56">
        <v>547</v>
      </c>
      <c r="F93" s="56">
        <v>1544</v>
      </c>
      <c r="G93" s="56">
        <v>1863</v>
      </c>
      <c r="H93" s="56">
        <v>1793</v>
      </c>
    </row>
    <row r="94" spans="1:8" x14ac:dyDescent="0.3">
      <c r="A94" s="56" t="s">
        <v>90</v>
      </c>
      <c r="B94" s="56" t="s">
        <v>80</v>
      </c>
      <c r="C94" s="56">
        <v>95</v>
      </c>
      <c r="D94" s="56">
        <v>108</v>
      </c>
      <c r="E94" s="56">
        <v>578</v>
      </c>
      <c r="F94" s="56">
        <v>1693</v>
      </c>
      <c r="G94" s="56">
        <v>2267</v>
      </c>
      <c r="H94" s="56">
        <v>2279</v>
      </c>
    </row>
    <row r="95" spans="1:8" x14ac:dyDescent="0.3">
      <c r="A95" s="56" t="s">
        <v>90</v>
      </c>
      <c r="B95" s="56" t="s">
        <v>81</v>
      </c>
      <c r="C95" s="56">
        <v>106</v>
      </c>
      <c r="D95" s="56">
        <v>151</v>
      </c>
      <c r="E95" s="56">
        <v>700</v>
      </c>
      <c r="F95" s="56">
        <v>2111</v>
      </c>
      <c r="G95" s="56">
        <v>3019</v>
      </c>
      <c r="H95" s="56">
        <v>2660</v>
      </c>
    </row>
    <row r="96" spans="1:8" x14ac:dyDescent="0.3">
      <c r="A96" s="56" t="s">
        <v>90</v>
      </c>
      <c r="B96" s="56" t="s">
        <v>82</v>
      </c>
      <c r="C96" s="56">
        <v>142</v>
      </c>
      <c r="D96" s="56">
        <v>220</v>
      </c>
      <c r="E96" s="56">
        <v>775</v>
      </c>
      <c r="F96" s="56">
        <v>2500</v>
      </c>
      <c r="G96" s="56">
        <v>3522</v>
      </c>
      <c r="H96" s="56">
        <v>3164</v>
      </c>
    </row>
    <row r="97" spans="1:8" x14ac:dyDescent="0.3">
      <c r="A97" s="56" t="s">
        <v>90</v>
      </c>
      <c r="B97" s="56" t="s">
        <v>83</v>
      </c>
      <c r="C97" s="56">
        <v>149</v>
      </c>
      <c r="D97" s="56">
        <v>188</v>
      </c>
      <c r="E97" s="56">
        <v>788</v>
      </c>
      <c r="F97" s="56">
        <v>2672</v>
      </c>
      <c r="G97" s="56">
        <v>3878</v>
      </c>
      <c r="H97" s="56">
        <v>3265</v>
      </c>
    </row>
    <row r="98" spans="1:8" x14ac:dyDescent="0.3">
      <c r="A98" s="56" t="s">
        <v>90</v>
      </c>
      <c r="B98" s="56" t="s">
        <v>84</v>
      </c>
      <c r="C98" s="56">
        <v>160</v>
      </c>
      <c r="D98" s="56">
        <v>215</v>
      </c>
      <c r="E98" s="56">
        <v>798</v>
      </c>
      <c r="F98" s="56">
        <v>2653</v>
      </c>
      <c r="G98" s="56">
        <v>3730</v>
      </c>
      <c r="H98" s="56">
        <v>2986</v>
      </c>
    </row>
    <row r="99" spans="1:8" x14ac:dyDescent="0.3">
      <c r="A99" s="56" t="s">
        <v>90</v>
      </c>
      <c r="B99" s="56" t="s">
        <v>85</v>
      </c>
      <c r="C99" s="56">
        <v>146</v>
      </c>
      <c r="D99" s="56">
        <v>182</v>
      </c>
      <c r="E99" s="56">
        <v>789</v>
      </c>
      <c r="F99" s="56">
        <v>2382</v>
      </c>
      <c r="G99" s="56">
        <v>3479</v>
      </c>
      <c r="H99" s="56">
        <v>2773</v>
      </c>
    </row>
    <row r="100" spans="1:8" x14ac:dyDescent="0.3">
      <c r="A100" s="56" t="s">
        <v>90</v>
      </c>
      <c r="B100" s="56" t="s">
        <v>86</v>
      </c>
      <c r="C100" s="56">
        <v>133</v>
      </c>
      <c r="D100" s="56">
        <v>158</v>
      </c>
      <c r="E100" s="56">
        <v>691</v>
      </c>
      <c r="F100" s="56">
        <v>1875</v>
      </c>
      <c r="G100" s="56">
        <v>2857</v>
      </c>
      <c r="H100" s="56">
        <v>2254</v>
      </c>
    </row>
    <row r="101" spans="1:8" x14ac:dyDescent="0.3">
      <c r="A101" s="56" t="s">
        <v>90</v>
      </c>
      <c r="B101" s="56" t="s">
        <v>87</v>
      </c>
      <c r="C101" s="56">
        <v>105</v>
      </c>
      <c r="D101" s="56">
        <v>115</v>
      </c>
      <c r="E101" s="56">
        <v>500</v>
      </c>
      <c r="F101" s="56">
        <v>1379</v>
      </c>
      <c r="G101" s="56">
        <v>1900</v>
      </c>
      <c r="H101" s="56">
        <v>1505</v>
      </c>
    </row>
    <row r="102" spans="1:8" x14ac:dyDescent="0.3">
      <c r="A102" s="56" t="s">
        <v>90</v>
      </c>
      <c r="B102" s="56" t="s">
        <v>88</v>
      </c>
      <c r="C102" s="56">
        <v>115</v>
      </c>
      <c r="D102" s="56">
        <v>68</v>
      </c>
      <c r="E102" s="56">
        <v>639</v>
      </c>
      <c r="F102" s="56">
        <v>1393</v>
      </c>
      <c r="G102" s="56">
        <v>1766</v>
      </c>
      <c r="H102" s="56">
        <v>1347</v>
      </c>
    </row>
    <row r="103" spans="1:8" x14ac:dyDescent="0.3">
      <c r="A103" s="56" t="s">
        <v>100</v>
      </c>
      <c r="B103" s="56" t="s">
        <v>91</v>
      </c>
      <c r="C103" s="56">
        <v>168</v>
      </c>
      <c r="D103" s="56">
        <v>123</v>
      </c>
      <c r="E103" s="56">
        <v>909</v>
      </c>
      <c r="F103" s="56">
        <v>1306</v>
      </c>
      <c r="G103" s="56">
        <v>1559</v>
      </c>
      <c r="H103" s="56">
        <v>1218</v>
      </c>
    </row>
    <row r="104" spans="1:8" x14ac:dyDescent="0.3">
      <c r="A104" s="56" t="s">
        <v>100</v>
      </c>
      <c r="B104" s="56" t="s">
        <v>92</v>
      </c>
      <c r="C104" s="56">
        <v>241</v>
      </c>
      <c r="D104" s="56">
        <v>203</v>
      </c>
      <c r="E104" s="56">
        <v>948</v>
      </c>
      <c r="F104" s="56">
        <v>1387</v>
      </c>
      <c r="G104" s="56">
        <v>1284</v>
      </c>
      <c r="H104" s="56">
        <v>1090</v>
      </c>
    </row>
    <row r="105" spans="1:8" x14ac:dyDescent="0.3">
      <c r="A105" s="56" t="s">
        <v>100</v>
      </c>
      <c r="B105" s="56" t="s">
        <v>93</v>
      </c>
      <c r="C105" s="56">
        <v>328</v>
      </c>
      <c r="D105" s="56">
        <v>319</v>
      </c>
      <c r="E105" s="56">
        <v>1281</v>
      </c>
      <c r="F105" s="56">
        <v>1719</v>
      </c>
      <c r="G105" s="56">
        <v>1650</v>
      </c>
      <c r="H105" s="56">
        <v>1523</v>
      </c>
    </row>
    <row r="106" spans="1:8" x14ac:dyDescent="0.3">
      <c r="A106" s="56" t="s">
        <v>100</v>
      </c>
      <c r="B106" s="56" t="s">
        <v>94</v>
      </c>
      <c r="C106" s="56">
        <v>396</v>
      </c>
      <c r="D106" s="56">
        <v>416</v>
      </c>
      <c r="E106" s="56">
        <v>1410</v>
      </c>
      <c r="F106" s="56">
        <v>1954</v>
      </c>
      <c r="G106" s="56">
        <v>2049</v>
      </c>
      <c r="H106" s="56">
        <v>1978</v>
      </c>
    </row>
    <row r="107" spans="1:8" x14ac:dyDescent="0.3">
      <c r="A107" s="56" t="s">
        <v>100</v>
      </c>
      <c r="B107" s="56" t="s">
        <v>95</v>
      </c>
      <c r="C107" s="56">
        <v>404</v>
      </c>
      <c r="D107" s="56">
        <v>432</v>
      </c>
      <c r="E107" s="56">
        <v>1488</v>
      </c>
      <c r="F107" s="56">
        <v>2153</v>
      </c>
      <c r="G107" s="56">
        <v>2703</v>
      </c>
      <c r="H107" s="56">
        <v>2744</v>
      </c>
    </row>
    <row r="108" spans="1:8" x14ac:dyDescent="0.3">
      <c r="A108" s="56" t="s">
        <v>100</v>
      </c>
      <c r="B108" s="56" t="s">
        <v>96</v>
      </c>
      <c r="C108" s="56">
        <v>395</v>
      </c>
      <c r="D108" s="56">
        <v>394</v>
      </c>
      <c r="E108" s="56">
        <v>1393</v>
      </c>
      <c r="F108" s="56">
        <v>2192</v>
      </c>
      <c r="G108" s="56">
        <v>2760</v>
      </c>
      <c r="H108" s="56">
        <v>3136</v>
      </c>
    </row>
    <row r="109" spans="1:8" x14ac:dyDescent="0.3">
      <c r="A109" s="56" t="s">
        <v>100</v>
      </c>
      <c r="B109" s="56" t="s">
        <v>97</v>
      </c>
      <c r="C109" s="56">
        <v>414</v>
      </c>
      <c r="D109" s="56">
        <v>335</v>
      </c>
      <c r="E109" s="56">
        <v>1227</v>
      </c>
      <c r="F109" s="56">
        <v>2014</v>
      </c>
      <c r="G109" s="56">
        <v>2914</v>
      </c>
      <c r="H109" s="56">
        <v>3379</v>
      </c>
    </row>
    <row r="110" spans="1:8" x14ac:dyDescent="0.3">
      <c r="A110" s="56" t="s">
        <v>100</v>
      </c>
      <c r="B110" s="56" t="s">
        <v>98</v>
      </c>
      <c r="C110" s="56">
        <v>382</v>
      </c>
      <c r="D110" s="56">
        <v>273</v>
      </c>
      <c r="E110" s="56">
        <v>1119</v>
      </c>
      <c r="F110" s="56">
        <v>1833</v>
      </c>
      <c r="G110" s="56">
        <v>2925</v>
      </c>
      <c r="H110" s="56">
        <v>3343</v>
      </c>
    </row>
    <row r="111" spans="1:8" x14ac:dyDescent="0.3">
      <c r="A111" s="56" t="s">
        <v>100</v>
      </c>
      <c r="B111" s="56" t="s">
        <v>99</v>
      </c>
      <c r="C111" s="56">
        <v>376</v>
      </c>
      <c r="D111" s="56">
        <v>243</v>
      </c>
      <c r="E111" s="56">
        <v>1131</v>
      </c>
      <c r="F111" s="56">
        <v>1788</v>
      </c>
      <c r="G111" s="56">
        <v>2822</v>
      </c>
      <c r="H111" s="56">
        <v>3263</v>
      </c>
    </row>
    <row r="112" spans="1:8" x14ac:dyDescent="0.3">
      <c r="A112" s="56" t="s">
        <v>100</v>
      </c>
      <c r="B112" s="56" t="s">
        <v>46</v>
      </c>
      <c r="C112" s="56">
        <v>443</v>
      </c>
      <c r="D112" s="56">
        <v>277</v>
      </c>
      <c r="E112" s="56">
        <v>1296</v>
      </c>
      <c r="F112" s="56">
        <v>1916</v>
      </c>
      <c r="G112" s="56">
        <v>3299</v>
      </c>
      <c r="H112" s="56">
        <v>3990</v>
      </c>
    </row>
    <row r="113" spans="1:8" x14ac:dyDescent="0.3">
      <c r="A113" s="56" t="s">
        <v>100</v>
      </c>
      <c r="B113" s="56" t="s">
        <v>47</v>
      </c>
      <c r="C113" s="56">
        <v>457</v>
      </c>
      <c r="D113" s="56">
        <v>325</v>
      </c>
      <c r="E113" s="56">
        <v>1210</v>
      </c>
      <c r="F113" s="56">
        <v>2044</v>
      </c>
      <c r="G113" s="56">
        <v>3718</v>
      </c>
      <c r="H113" s="56">
        <v>4400</v>
      </c>
    </row>
    <row r="114" spans="1:8" x14ac:dyDescent="0.3">
      <c r="A114" s="56" t="s">
        <v>100</v>
      </c>
      <c r="B114" s="56" t="s">
        <v>48</v>
      </c>
      <c r="C114" s="56">
        <v>403</v>
      </c>
      <c r="D114" s="56">
        <v>249</v>
      </c>
      <c r="E114" s="56">
        <v>1208</v>
      </c>
      <c r="F114" s="56">
        <v>1975</v>
      </c>
      <c r="G114" s="56">
        <v>3712</v>
      </c>
      <c r="H114" s="56">
        <v>4305</v>
      </c>
    </row>
    <row r="115" spans="1:8" x14ac:dyDescent="0.3">
      <c r="A115" s="56" t="s">
        <v>100</v>
      </c>
      <c r="B115" s="56" t="s">
        <v>49</v>
      </c>
      <c r="C115" s="56">
        <v>403</v>
      </c>
      <c r="D115" s="56">
        <v>208</v>
      </c>
      <c r="E115" s="56">
        <v>996</v>
      </c>
      <c r="F115" s="56">
        <v>1770</v>
      </c>
      <c r="G115" s="56">
        <v>3310</v>
      </c>
      <c r="H115" s="56">
        <v>3801</v>
      </c>
    </row>
    <row r="116" spans="1:8" x14ac:dyDescent="0.3">
      <c r="A116" s="56" t="s">
        <v>100</v>
      </c>
      <c r="B116" s="56" t="s">
        <v>50</v>
      </c>
      <c r="C116" s="56">
        <v>321</v>
      </c>
      <c r="D116" s="56">
        <v>187</v>
      </c>
      <c r="E116" s="56">
        <v>858</v>
      </c>
      <c r="F116" s="56">
        <v>1552</v>
      </c>
      <c r="G116" s="56">
        <v>2946</v>
      </c>
      <c r="H116" s="56">
        <v>3405</v>
      </c>
    </row>
    <row r="117" spans="1:8" x14ac:dyDescent="0.3">
      <c r="A117" s="56" t="s">
        <v>100</v>
      </c>
      <c r="B117" s="56" t="s">
        <v>51</v>
      </c>
      <c r="C117" s="56">
        <v>282</v>
      </c>
      <c r="D117" s="56">
        <v>123</v>
      </c>
      <c r="E117" s="56">
        <v>715</v>
      </c>
      <c r="F117" s="56">
        <v>1239</v>
      </c>
      <c r="G117" s="56">
        <v>2420</v>
      </c>
      <c r="H117" s="56">
        <v>2784</v>
      </c>
    </row>
    <row r="118" spans="1:8" x14ac:dyDescent="0.3">
      <c r="A118" s="56" t="s">
        <v>100</v>
      </c>
      <c r="B118" s="56" t="s">
        <v>52</v>
      </c>
      <c r="C118" s="56">
        <v>238</v>
      </c>
      <c r="D118" s="56">
        <v>107</v>
      </c>
      <c r="E118" s="56">
        <v>724</v>
      </c>
      <c r="F118" s="56">
        <v>1289</v>
      </c>
      <c r="G118" s="56">
        <v>2305</v>
      </c>
      <c r="H118" s="56">
        <v>2704</v>
      </c>
    </row>
    <row r="119" spans="1:8" x14ac:dyDescent="0.3">
      <c r="A119" s="56" t="s">
        <v>100</v>
      </c>
      <c r="B119" s="56" t="s">
        <v>53</v>
      </c>
      <c r="C119" s="56">
        <v>187</v>
      </c>
      <c r="D119" s="56">
        <v>104</v>
      </c>
      <c r="E119" s="56">
        <v>592</v>
      </c>
      <c r="F119" s="56">
        <v>1010</v>
      </c>
      <c r="G119" s="56">
        <v>1981</v>
      </c>
      <c r="H119" s="56">
        <v>2239</v>
      </c>
    </row>
    <row r="120" spans="1:8" x14ac:dyDescent="0.3">
      <c r="A120" s="56" t="s">
        <v>100</v>
      </c>
      <c r="B120" s="56" t="s">
        <v>54</v>
      </c>
      <c r="C120" s="56">
        <v>148</v>
      </c>
      <c r="D120" s="56">
        <v>100</v>
      </c>
      <c r="E120" s="56">
        <v>436</v>
      </c>
      <c r="F120" s="56">
        <v>886</v>
      </c>
      <c r="G120" s="56">
        <v>1703</v>
      </c>
      <c r="H120" s="56">
        <v>1891</v>
      </c>
    </row>
    <row r="121" spans="1:8" x14ac:dyDescent="0.3">
      <c r="A121" s="56" t="s">
        <v>100</v>
      </c>
      <c r="B121" s="56" t="s">
        <v>55</v>
      </c>
      <c r="C121" s="56">
        <v>154</v>
      </c>
      <c r="D121" s="56">
        <v>115</v>
      </c>
      <c r="E121" s="56">
        <v>427</v>
      </c>
      <c r="F121" s="56">
        <v>770</v>
      </c>
      <c r="G121" s="56">
        <v>1479</v>
      </c>
      <c r="H121" s="56">
        <v>1579</v>
      </c>
    </row>
    <row r="122" spans="1:8" x14ac:dyDescent="0.3">
      <c r="A122" s="56" t="s">
        <v>100</v>
      </c>
      <c r="B122" s="56" t="s">
        <v>56</v>
      </c>
      <c r="C122" s="56">
        <v>114</v>
      </c>
      <c r="D122" s="56">
        <v>86</v>
      </c>
      <c r="E122" s="56">
        <v>370</v>
      </c>
      <c r="F122" s="56">
        <v>602</v>
      </c>
      <c r="G122" s="56">
        <v>1173</v>
      </c>
      <c r="H122" s="56">
        <v>1225</v>
      </c>
    </row>
    <row r="123" spans="1:8" x14ac:dyDescent="0.3">
      <c r="A123" s="56" t="s">
        <v>100</v>
      </c>
      <c r="B123" s="56" t="s">
        <v>57</v>
      </c>
      <c r="C123" s="56">
        <v>99</v>
      </c>
      <c r="D123" s="56">
        <v>51</v>
      </c>
      <c r="E123" s="56">
        <v>254</v>
      </c>
      <c r="F123" s="56">
        <v>419</v>
      </c>
      <c r="G123" s="56">
        <v>799</v>
      </c>
      <c r="H123" s="56">
        <v>827</v>
      </c>
    </row>
    <row r="124" spans="1:8" x14ac:dyDescent="0.3">
      <c r="A124" s="56" t="s">
        <v>100</v>
      </c>
      <c r="B124" s="56" t="s">
        <v>58</v>
      </c>
      <c r="C124" s="56">
        <v>93</v>
      </c>
      <c r="D124" s="56">
        <v>50</v>
      </c>
      <c r="E124" s="56">
        <v>339</v>
      </c>
      <c r="F124" s="56">
        <v>511</v>
      </c>
      <c r="G124" s="56">
        <v>928</v>
      </c>
      <c r="H124" s="56">
        <v>945</v>
      </c>
    </row>
    <row r="125" spans="1:8" x14ac:dyDescent="0.3">
      <c r="A125" s="56" t="s">
        <v>100</v>
      </c>
      <c r="B125" s="56" t="s">
        <v>59</v>
      </c>
      <c r="C125" s="56">
        <v>126</v>
      </c>
      <c r="D125" s="56">
        <v>51</v>
      </c>
      <c r="E125" s="56">
        <v>425</v>
      </c>
      <c r="F125" s="56">
        <v>660</v>
      </c>
      <c r="G125" s="56">
        <v>1148</v>
      </c>
      <c r="H125" s="56">
        <v>1247</v>
      </c>
    </row>
    <row r="126" spans="1:8" x14ac:dyDescent="0.3">
      <c r="A126" s="56" t="s">
        <v>100</v>
      </c>
      <c r="B126" s="56" t="s">
        <v>60</v>
      </c>
      <c r="C126" s="56">
        <v>196</v>
      </c>
      <c r="D126" s="56">
        <v>80</v>
      </c>
      <c r="E126" s="56">
        <v>501</v>
      </c>
      <c r="F126" s="56">
        <v>762</v>
      </c>
      <c r="G126" s="56">
        <v>1317</v>
      </c>
      <c r="H126" s="56">
        <v>1441</v>
      </c>
    </row>
    <row r="127" spans="1:8" x14ac:dyDescent="0.3">
      <c r="A127" s="56" t="s">
        <v>100</v>
      </c>
      <c r="B127" s="56" t="s">
        <v>61</v>
      </c>
      <c r="C127" s="56">
        <v>221</v>
      </c>
      <c r="D127" s="56">
        <v>93</v>
      </c>
      <c r="E127" s="56">
        <v>600</v>
      </c>
      <c r="F127" s="56">
        <v>933</v>
      </c>
      <c r="G127" s="56">
        <v>1606</v>
      </c>
      <c r="H127" s="56">
        <v>1737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13BF-B95C-470D-A45D-B5577F25C5AA}">
  <dimension ref="A1:O124"/>
  <sheetViews>
    <sheetView workbookViewId="0">
      <selection activeCell="I132" sqref="I132"/>
    </sheetView>
  </sheetViews>
  <sheetFormatPr baseColWidth="10" defaultRowHeight="14.4" x14ac:dyDescent="0.3"/>
  <sheetData>
    <row r="1" spans="1:15" x14ac:dyDescent="0.3">
      <c r="A1" t="s">
        <v>13</v>
      </c>
    </row>
    <row r="3" spans="1:15" x14ac:dyDescent="0.3">
      <c r="A3" s="59" t="s">
        <v>0</v>
      </c>
      <c r="B3" s="59" t="s">
        <v>38</v>
      </c>
      <c r="C3" s="59" t="s">
        <v>101</v>
      </c>
      <c r="D3" s="59" t="s">
        <v>102</v>
      </c>
      <c r="E3" s="59" t="s">
        <v>103</v>
      </c>
      <c r="F3" s="59" t="s">
        <v>104</v>
      </c>
      <c r="I3" s="59" t="s">
        <v>0</v>
      </c>
      <c r="J3" s="59" t="s">
        <v>38</v>
      </c>
      <c r="K3" s="59" t="s">
        <v>2</v>
      </c>
      <c r="L3" s="59" t="s">
        <v>105</v>
      </c>
      <c r="M3" s="59" t="s">
        <v>106</v>
      </c>
      <c r="N3" s="59" t="s">
        <v>107</v>
      </c>
      <c r="O3" s="59" t="s">
        <v>108</v>
      </c>
    </row>
    <row r="4" spans="1:15" x14ac:dyDescent="0.3">
      <c r="A4" t="s">
        <v>45</v>
      </c>
      <c r="B4" t="s">
        <v>46</v>
      </c>
      <c r="C4" t="s">
        <v>81</v>
      </c>
      <c r="D4" t="s">
        <v>87</v>
      </c>
      <c r="E4" t="s">
        <v>109</v>
      </c>
      <c r="F4" t="s">
        <v>110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3">
      <c r="A5" t="s">
        <v>45</v>
      </c>
      <c r="B5" t="s">
        <v>47</v>
      </c>
      <c r="C5" t="s">
        <v>83</v>
      </c>
      <c r="D5" t="s">
        <v>111</v>
      </c>
      <c r="E5" t="s">
        <v>112</v>
      </c>
      <c r="F5" t="s">
        <v>113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3">
      <c r="A6" t="s">
        <v>45</v>
      </c>
      <c r="B6" t="s">
        <v>48</v>
      </c>
      <c r="C6" t="s">
        <v>83</v>
      </c>
      <c r="D6" t="s">
        <v>114</v>
      </c>
      <c r="E6" t="s">
        <v>115</v>
      </c>
      <c r="F6" t="s">
        <v>113</v>
      </c>
      <c r="I6">
        <v>2020</v>
      </c>
      <c r="J6">
        <v>12</v>
      </c>
      <c r="K6">
        <v>22410</v>
      </c>
      <c r="L6">
        <v>45</v>
      </c>
      <c r="M6">
        <v>63</v>
      </c>
      <c r="N6">
        <v>67</v>
      </c>
      <c r="O6">
        <v>77</v>
      </c>
    </row>
    <row r="7" spans="1:15" x14ac:dyDescent="0.3">
      <c r="A7" t="s">
        <v>45</v>
      </c>
      <c r="B7" t="s">
        <v>49</v>
      </c>
      <c r="C7" t="s">
        <v>85</v>
      </c>
      <c r="D7" t="s">
        <v>115</v>
      </c>
      <c r="E7" t="s">
        <v>116</v>
      </c>
      <c r="F7" t="s">
        <v>113</v>
      </c>
      <c r="I7">
        <v>2020</v>
      </c>
      <c r="J7">
        <v>13</v>
      </c>
      <c r="K7">
        <v>33972</v>
      </c>
      <c r="L7">
        <v>48</v>
      </c>
      <c r="M7">
        <v>65</v>
      </c>
      <c r="N7">
        <v>68</v>
      </c>
      <c r="O7">
        <v>78</v>
      </c>
    </row>
    <row r="8" spans="1:15" x14ac:dyDescent="0.3">
      <c r="A8" t="s">
        <v>45</v>
      </c>
      <c r="B8" t="s">
        <v>50</v>
      </c>
      <c r="C8" t="s">
        <v>88</v>
      </c>
      <c r="D8" t="s">
        <v>117</v>
      </c>
      <c r="E8" t="s">
        <v>116</v>
      </c>
      <c r="F8" t="s">
        <v>118</v>
      </c>
      <c r="I8">
        <v>2020</v>
      </c>
      <c r="J8">
        <v>14</v>
      </c>
      <c r="K8">
        <v>36056</v>
      </c>
      <c r="L8">
        <v>51</v>
      </c>
      <c r="M8">
        <v>68</v>
      </c>
      <c r="N8">
        <v>68</v>
      </c>
      <c r="O8">
        <v>81</v>
      </c>
    </row>
    <row r="9" spans="1:15" x14ac:dyDescent="0.3">
      <c r="A9" t="s">
        <v>45</v>
      </c>
      <c r="B9" t="s">
        <v>51</v>
      </c>
      <c r="C9" t="s">
        <v>88</v>
      </c>
      <c r="D9" t="s">
        <v>119</v>
      </c>
      <c r="E9" t="s">
        <v>117</v>
      </c>
      <c r="F9" t="s">
        <v>118</v>
      </c>
      <c r="I9">
        <v>2020</v>
      </c>
      <c r="J9">
        <v>15</v>
      </c>
      <c r="K9">
        <v>27140</v>
      </c>
      <c r="L9">
        <v>52</v>
      </c>
      <c r="M9">
        <v>69</v>
      </c>
      <c r="N9">
        <v>69</v>
      </c>
      <c r="O9">
        <v>81</v>
      </c>
    </row>
    <row r="10" spans="1:15" x14ac:dyDescent="0.3">
      <c r="A10" t="s">
        <v>45</v>
      </c>
      <c r="B10" t="s">
        <v>52</v>
      </c>
      <c r="C10" t="s">
        <v>88</v>
      </c>
      <c r="D10" t="s">
        <v>120</v>
      </c>
      <c r="E10" t="s">
        <v>116</v>
      </c>
      <c r="F10" t="s">
        <v>118</v>
      </c>
      <c r="I10">
        <v>2020</v>
      </c>
      <c r="J10">
        <v>16</v>
      </c>
      <c r="K10">
        <v>17340</v>
      </c>
      <c r="L10">
        <v>51</v>
      </c>
      <c r="M10">
        <v>69</v>
      </c>
      <c r="N10">
        <v>68</v>
      </c>
      <c r="O10">
        <v>81</v>
      </c>
    </row>
    <row r="11" spans="1:15" x14ac:dyDescent="0.3">
      <c r="A11" t="s">
        <v>45</v>
      </c>
      <c r="B11" t="s">
        <v>53</v>
      </c>
      <c r="C11" t="s">
        <v>86</v>
      </c>
      <c r="D11" t="s">
        <v>120</v>
      </c>
      <c r="E11" t="s">
        <v>116</v>
      </c>
      <c r="F11" t="s">
        <v>121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3">
      <c r="A12" t="s">
        <v>45</v>
      </c>
      <c r="B12" t="s">
        <v>54</v>
      </c>
      <c r="C12" t="s">
        <v>84</v>
      </c>
      <c r="D12" t="s">
        <v>117</v>
      </c>
      <c r="E12" t="s">
        <v>122</v>
      </c>
      <c r="F12" t="s">
        <v>123</v>
      </c>
      <c r="I12">
        <v>2020</v>
      </c>
      <c r="J12">
        <v>18</v>
      </c>
      <c r="K12">
        <v>7439</v>
      </c>
      <c r="L12">
        <v>48</v>
      </c>
      <c r="M12">
        <v>66</v>
      </c>
      <c r="N12">
        <v>67</v>
      </c>
      <c r="O12">
        <v>80</v>
      </c>
    </row>
    <row r="13" spans="1:15" x14ac:dyDescent="0.3">
      <c r="A13" t="s">
        <v>45</v>
      </c>
      <c r="B13" t="s">
        <v>55</v>
      </c>
      <c r="C13" t="s">
        <v>82</v>
      </c>
      <c r="D13" t="s">
        <v>116</v>
      </c>
      <c r="E13" t="s">
        <v>116</v>
      </c>
      <c r="F13" t="s">
        <v>123</v>
      </c>
      <c r="I13">
        <v>2020</v>
      </c>
      <c r="J13">
        <v>19</v>
      </c>
      <c r="K13">
        <v>6243</v>
      </c>
      <c r="L13">
        <v>47</v>
      </c>
      <c r="M13">
        <v>66</v>
      </c>
      <c r="N13">
        <v>69</v>
      </c>
      <c r="O13">
        <v>81</v>
      </c>
    </row>
    <row r="14" spans="1:15" x14ac:dyDescent="0.3">
      <c r="A14" t="s">
        <v>45</v>
      </c>
      <c r="B14" t="s">
        <v>56</v>
      </c>
      <c r="C14" t="s">
        <v>80</v>
      </c>
      <c r="D14" t="s">
        <v>116</v>
      </c>
      <c r="E14" t="s">
        <v>119</v>
      </c>
      <c r="F14" t="s">
        <v>121</v>
      </c>
      <c r="I14">
        <v>2020</v>
      </c>
      <c r="J14">
        <v>20</v>
      </c>
      <c r="K14">
        <v>4764</v>
      </c>
      <c r="L14">
        <v>45</v>
      </c>
      <c r="M14">
        <v>64</v>
      </c>
      <c r="N14">
        <v>70</v>
      </c>
      <c r="O14">
        <v>81</v>
      </c>
    </row>
    <row r="15" spans="1:15" x14ac:dyDescent="0.3">
      <c r="A15" t="s">
        <v>45</v>
      </c>
      <c r="B15" t="s">
        <v>57</v>
      </c>
      <c r="C15" t="s">
        <v>77</v>
      </c>
      <c r="D15" t="s">
        <v>115</v>
      </c>
      <c r="E15" t="s">
        <v>117</v>
      </c>
      <c r="F15" t="s">
        <v>121</v>
      </c>
      <c r="I15">
        <v>2020</v>
      </c>
      <c r="J15">
        <v>21</v>
      </c>
      <c r="K15">
        <v>3604</v>
      </c>
      <c r="L15">
        <v>44</v>
      </c>
      <c r="M15">
        <v>65</v>
      </c>
      <c r="N15">
        <v>72</v>
      </c>
      <c r="O15">
        <v>81</v>
      </c>
    </row>
    <row r="16" spans="1:15" x14ac:dyDescent="0.3">
      <c r="A16" t="s">
        <v>45</v>
      </c>
      <c r="B16" t="s">
        <v>58</v>
      </c>
      <c r="C16" t="s">
        <v>76</v>
      </c>
      <c r="D16" t="s">
        <v>124</v>
      </c>
      <c r="E16" t="s">
        <v>122</v>
      </c>
      <c r="F16" t="s">
        <v>113</v>
      </c>
      <c r="I16">
        <v>2020</v>
      </c>
      <c r="J16">
        <v>22</v>
      </c>
      <c r="K16">
        <v>3205</v>
      </c>
      <c r="L16">
        <v>42</v>
      </c>
      <c r="M16">
        <v>63</v>
      </c>
      <c r="N16">
        <v>65</v>
      </c>
      <c r="O16">
        <v>78</v>
      </c>
    </row>
    <row r="17" spans="1:15" x14ac:dyDescent="0.3">
      <c r="A17" t="s">
        <v>45</v>
      </c>
      <c r="B17" t="s">
        <v>59</v>
      </c>
      <c r="C17" t="s">
        <v>72</v>
      </c>
      <c r="D17" t="s">
        <v>125</v>
      </c>
      <c r="E17" t="s">
        <v>126</v>
      </c>
      <c r="F17" t="s">
        <v>113</v>
      </c>
      <c r="I17">
        <v>2020</v>
      </c>
      <c r="J17">
        <v>23</v>
      </c>
      <c r="K17">
        <v>2353</v>
      </c>
      <c r="L17">
        <v>39</v>
      </c>
      <c r="M17">
        <v>59</v>
      </c>
      <c r="N17">
        <v>58</v>
      </c>
      <c r="O17">
        <v>77</v>
      </c>
    </row>
    <row r="18" spans="1:15" x14ac:dyDescent="0.3">
      <c r="A18" t="s">
        <v>45</v>
      </c>
      <c r="B18" t="s">
        <v>60</v>
      </c>
      <c r="C18" t="s">
        <v>70</v>
      </c>
      <c r="D18" t="s">
        <v>127</v>
      </c>
      <c r="E18" t="s">
        <v>128</v>
      </c>
      <c r="F18" t="s">
        <v>118</v>
      </c>
      <c r="I18">
        <v>2020</v>
      </c>
      <c r="J18">
        <v>24</v>
      </c>
      <c r="K18">
        <v>2346</v>
      </c>
      <c r="L18">
        <v>37</v>
      </c>
      <c r="M18">
        <v>56</v>
      </c>
      <c r="N18">
        <v>60</v>
      </c>
      <c r="O18">
        <v>77</v>
      </c>
    </row>
    <row r="19" spans="1:15" x14ac:dyDescent="0.3">
      <c r="A19" t="s">
        <v>45</v>
      </c>
      <c r="B19" t="s">
        <v>61</v>
      </c>
      <c r="C19" t="s">
        <v>72</v>
      </c>
      <c r="D19" t="s">
        <v>129</v>
      </c>
      <c r="E19" t="s">
        <v>125</v>
      </c>
      <c r="F19" t="s">
        <v>130</v>
      </c>
      <c r="I19">
        <v>2020</v>
      </c>
      <c r="J19">
        <v>25</v>
      </c>
      <c r="K19">
        <v>4188</v>
      </c>
      <c r="L19">
        <v>36</v>
      </c>
      <c r="M19">
        <v>56</v>
      </c>
      <c r="N19">
        <v>65</v>
      </c>
      <c r="O19">
        <v>75</v>
      </c>
    </row>
    <row r="20" spans="1:15" x14ac:dyDescent="0.3">
      <c r="A20" t="s">
        <v>45</v>
      </c>
      <c r="B20" t="s">
        <v>62</v>
      </c>
      <c r="C20" t="s">
        <v>72</v>
      </c>
      <c r="D20" t="s">
        <v>131</v>
      </c>
      <c r="E20" t="s">
        <v>132</v>
      </c>
      <c r="F20" t="s">
        <v>130</v>
      </c>
      <c r="I20">
        <v>2020</v>
      </c>
      <c r="J20">
        <v>26</v>
      </c>
      <c r="K20">
        <v>3162</v>
      </c>
      <c r="L20">
        <v>37</v>
      </c>
      <c r="M20">
        <v>56</v>
      </c>
      <c r="N20">
        <v>63</v>
      </c>
      <c r="O20">
        <v>74</v>
      </c>
    </row>
    <row r="21" spans="1:15" x14ac:dyDescent="0.3">
      <c r="A21" t="s">
        <v>45</v>
      </c>
      <c r="B21" t="s">
        <v>63</v>
      </c>
      <c r="C21" t="s">
        <v>71</v>
      </c>
      <c r="D21" t="s">
        <v>89</v>
      </c>
      <c r="E21" t="s">
        <v>132</v>
      </c>
      <c r="F21" t="s">
        <v>133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3">
      <c r="A22" t="s">
        <v>45</v>
      </c>
      <c r="B22" t="s">
        <v>64</v>
      </c>
      <c r="C22" t="s">
        <v>70</v>
      </c>
      <c r="D22" t="s">
        <v>129</v>
      </c>
      <c r="E22" t="s">
        <v>134</v>
      </c>
      <c r="F22" t="s">
        <v>110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3">
      <c r="A23" t="s">
        <v>45</v>
      </c>
      <c r="B23" t="s">
        <v>65</v>
      </c>
      <c r="C23" t="s">
        <v>70</v>
      </c>
      <c r="D23" t="s">
        <v>135</v>
      </c>
      <c r="E23" t="s">
        <v>136</v>
      </c>
      <c r="F23" t="s">
        <v>137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">
      <c r="A24" t="s">
        <v>45</v>
      </c>
      <c r="B24" t="s">
        <v>66</v>
      </c>
      <c r="C24" t="s">
        <v>71</v>
      </c>
      <c r="D24" t="s">
        <v>138</v>
      </c>
      <c r="E24" t="s">
        <v>136</v>
      </c>
      <c r="F24" t="s">
        <v>110</v>
      </c>
      <c r="I24">
        <v>2020</v>
      </c>
      <c r="J24">
        <v>30</v>
      </c>
      <c r="K24">
        <v>3937</v>
      </c>
      <c r="L24">
        <v>36</v>
      </c>
      <c r="M24">
        <v>54</v>
      </c>
      <c r="N24">
        <v>60</v>
      </c>
      <c r="O24">
        <v>77</v>
      </c>
    </row>
    <row r="25" spans="1:15" x14ac:dyDescent="0.3">
      <c r="A25" t="s">
        <v>45</v>
      </c>
      <c r="B25" t="s">
        <v>67</v>
      </c>
      <c r="C25" t="s">
        <v>70</v>
      </c>
      <c r="D25" t="s">
        <v>111</v>
      </c>
      <c r="E25" t="s">
        <v>127</v>
      </c>
      <c r="F25" t="s">
        <v>118</v>
      </c>
      <c r="I25">
        <v>2020</v>
      </c>
      <c r="J25">
        <v>31</v>
      </c>
      <c r="K25">
        <v>4842</v>
      </c>
      <c r="L25">
        <v>36</v>
      </c>
      <c r="M25">
        <v>57</v>
      </c>
      <c r="N25">
        <v>60</v>
      </c>
      <c r="O25">
        <v>80</v>
      </c>
    </row>
    <row r="26" spans="1:15" x14ac:dyDescent="0.3">
      <c r="A26" t="s">
        <v>45</v>
      </c>
      <c r="B26" t="s">
        <v>68</v>
      </c>
      <c r="C26" t="s">
        <v>68</v>
      </c>
      <c r="D26" t="s">
        <v>138</v>
      </c>
      <c r="E26" t="s">
        <v>117</v>
      </c>
      <c r="F26" t="s">
        <v>139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3">
      <c r="A27" t="s">
        <v>45</v>
      </c>
      <c r="B27" t="s">
        <v>69</v>
      </c>
      <c r="C27" t="s">
        <v>66</v>
      </c>
      <c r="D27" t="s">
        <v>138</v>
      </c>
      <c r="E27" t="s">
        <v>134</v>
      </c>
      <c r="F27" t="s">
        <v>118</v>
      </c>
      <c r="I27">
        <v>2020</v>
      </c>
      <c r="J27">
        <v>33</v>
      </c>
      <c r="K27">
        <v>7956</v>
      </c>
      <c r="L27">
        <v>32</v>
      </c>
      <c r="M27">
        <v>54</v>
      </c>
      <c r="N27">
        <v>61</v>
      </c>
      <c r="O27">
        <v>81</v>
      </c>
    </row>
    <row r="28" spans="1:15" x14ac:dyDescent="0.3">
      <c r="A28" t="s">
        <v>45</v>
      </c>
      <c r="B28" t="s">
        <v>70</v>
      </c>
      <c r="C28" t="s">
        <v>65</v>
      </c>
      <c r="D28" t="s">
        <v>87</v>
      </c>
      <c r="E28" t="s">
        <v>134</v>
      </c>
      <c r="F28" t="s">
        <v>120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">
      <c r="A29" t="s">
        <v>45</v>
      </c>
      <c r="B29" t="s">
        <v>71</v>
      </c>
      <c r="C29" t="s">
        <v>65</v>
      </c>
      <c r="D29" t="s">
        <v>88</v>
      </c>
      <c r="E29" t="s">
        <v>140</v>
      </c>
      <c r="F29" t="s">
        <v>141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3">
      <c r="A30" t="s">
        <v>45</v>
      </c>
      <c r="B30" t="s">
        <v>72</v>
      </c>
      <c r="C30" t="s">
        <v>66</v>
      </c>
      <c r="D30" t="s">
        <v>142</v>
      </c>
      <c r="E30" t="s">
        <v>143</v>
      </c>
      <c r="F30" t="s">
        <v>144</v>
      </c>
      <c r="I30">
        <v>2020</v>
      </c>
      <c r="J30">
        <v>36</v>
      </c>
      <c r="K30">
        <v>8618</v>
      </c>
      <c r="L30">
        <v>33</v>
      </c>
      <c r="M30">
        <v>53</v>
      </c>
      <c r="N30">
        <v>62</v>
      </c>
      <c r="O30">
        <v>75</v>
      </c>
    </row>
    <row r="31" spans="1:15" x14ac:dyDescent="0.3">
      <c r="A31" t="s">
        <v>45</v>
      </c>
      <c r="B31" t="s">
        <v>73</v>
      </c>
      <c r="C31" t="s">
        <v>68</v>
      </c>
      <c r="D31" t="s">
        <v>126</v>
      </c>
      <c r="E31" t="s">
        <v>116</v>
      </c>
      <c r="F31" t="s">
        <v>137</v>
      </c>
      <c r="I31">
        <v>2020</v>
      </c>
      <c r="J31">
        <v>37</v>
      </c>
      <c r="K31">
        <v>9765</v>
      </c>
      <c r="L31">
        <v>35</v>
      </c>
      <c r="M31">
        <v>57</v>
      </c>
      <c r="N31">
        <v>65</v>
      </c>
      <c r="O31">
        <v>79</v>
      </c>
    </row>
    <row r="32" spans="1:15" x14ac:dyDescent="0.3">
      <c r="A32" t="s">
        <v>45</v>
      </c>
      <c r="B32" t="s">
        <v>74</v>
      </c>
      <c r="C32" t="s">
        <v>69</v>
      </c>
      <c r="D32" t="s">
        <v>126</v>
      </c>
      <c r="E32" t="s">
        <v>145</v>
      </c>
      <c r="F32" t="s">
        <v>137</v>
      </c>
      <c r="I32">
        <v>2020</v>
      </c>
      <c r="J32">
        <v>38</v>
      </c>
      <c r="K32">
        <v>12293</v>
      </c>
      <c r="L32">
        <v>36</v>
      </c>
      <c r="M32">
        <v>58</v>
      </c>
      <c r="N32">
        <v>60</v>
      </c>
      <c r="O32">
        <v>79</v>
      </c>
    </row>
    <row r="33" spans="1:15" x14ac:dyDescent="0.3">
      <c r="A33" t="s">
        <v>45</v>
      </c>
      <c r="B33" t="s">
        <v>75</v>
      </c>
      <c r="C33" t="s">
        <v>70</v>
      </c>
      <c r="D33" t="s">
        <v>145</v>
      </c>
      <c r="E33" t="s">
        <v>146</v>
      </c>
      <c r="F33" t="s">
        <v>147</v>
      </c>
      <c r="I33">
        <v>2020</v>
      </c>
      <c r="J33">
        <v>39</v>
      </c>
      <c r="K33">
        <v>13072</v>
      </c>
      <c r="L33">
        <v>37</v>
      </c>
      <c r="M33">
        <v>59</v>
      </c>
      <c r="N33">
        <v>65</v>
      </c>
      <c r="O33">
        <v>80</v>
      </c>
    </row>
    <row r="34" spans="1:15" x14ac:dyDescent="0.3">
      <c r="A34" t="s">
        <v>45</v>
      </c>
      <c r="B34" t="s">
        <v>76</v>
      </c>
      <c r="C34" t="s">
        <v>71</v>
      </c>
      <c r="D34" t="s">
        <v>145</v>
      </c>
      <c r="E34" t="s">
        <v>124</v>
      </c>
      <c r="F34" t="s">
        <v>123</v>
      </c>
      <c r="I34">
        <v>2020</v>
      </c>
      <c r="J34">
        <v>40</v>
      </c>
      <c r="K34">
        <v>15939</v>
      </c>
      <c r="L34">
        <v>38</v>
      </c>
      <c r="M34">
        <v>58</v>
      </c>
      <c r="N34">
        <v>67</v>
      </c>
      <c r="O34">
        <v>78</v>
      </c>
    </row>
    <row r="35" spans="1:15" x14ac:dyDescent="0.3">
      <c r="A35" t="s">
        <v>45</v>
      </c>
      <c r="B35" t="s">
        <v>77</v>
      </c>
      <c r="C35" t="s">
        <v>73</v>
      </c>
      <c r="D35" t="s">
        <v>148</v>
      </c>
      <c r="E35" t="s">
        <v>115</v>
      </c>
      <c r="F35" t="s">
        <v>123</v>
      </c>
      <c r="I35">
        <v>2020</v>
      </c>
      <c r="J35">
        <v>41</v>
      </c>
      <c r="K35">
        <v>26127</v>
      </c>
      <c r="L35">
        <v>39</v>
      </c>
      <c r="M35">
        <v>59</v>
      </c>
      <c r="N35">
        <v>67</v>
      </c>
      <c r="O35">
        <v>80</v>
      </c>
    </row>
    <row r="36" spans="1:15" x14ac:dyDescent="0.3">
      <c r="A36" t="s">
        <v>45</v>
      </c>
      <c r="B36" t="s">
        <v>78</v>
      </c>
      <c r="C36" t="s">
        <v>73</v>
      </c>
      <c r="D36" t="s">
        <v>136</v>
      </c>
      <c r="E36" t="s">
        <v>124</v>
      </c>
      <c r="F36" t="s">
        <v>118</v>
      </c>
      <c r="I36">
        <v>2020</v>
      </c>
      <c r="J36">
        <v>42</v>
      </c>
      <c r="K36">
        <v>42059</v>
      </c>
      <c r="L36">
        <v>39</v>
      </c>
      <c r="M36">
        <v>61</v>
      </c>
      <c r="N36">
        <v>66</v>
      </c>
      <c r="O36">
        <v>81</v>
      </c>
    </row>
    <row r="37" spans="1:15" x14ac:dyDescent="0.3">
      <c r="A37" t="s">
        <v>45</v>
      </c>
      <c r="B37" t="s">
        <v>79</v>
      </c>
      <c r="C37" t="s">
        <v>75</v>
      </c>
      <c r="D37" t="s">
        <v>112</v>
      </c>
      <c r="E37" t="s">
        <v>117</v>
      </c>
      <c r="F37" t="s">
        <v>118</v>
      </c>
      <c r="I37">
        <v>2020</v>
      </c>
      <c r="J37">
        <v>43</v>
      </c>
      <c r="K37">
        <v>74885</v>
      </c>
      <c r="L37">
        <v>40</v>
      </c>
      <c r="M37">
        <v>63</v>
      </c>
      <c r="N37">
        <v>68</v>
      </c>
      <c r="O37">
        <v>81</v>
      </c>
    </row>
    <row r="38" spans="1:15" x14ac:dyDescent="0.3">
      <c r="A38" t="s">
        <v>45</v>
      </c>
      <c r="B38" t="s">
        <v>80</v>
      </c>
      <c r="C38" t="s">
        <v>76</v>
      </c>
      <c r="D38" t="s">
        <v>124</v>
      </c>
      <c r="E38" t="s">
        <v>116</v>
      </c>
      <c r="F38" t="s">
        <v>118</v>
      </c>
      <c r="I38">
        <v>2020</v>
      </c>
      <c r="J38">
        <v>44</v>
      </c>
      <c r="K38">
        <v>111003</v>
      </c>
      <c r="L38">
        <v>41</v>
      </c>
      <c r="M38">
        <v>63</v>
      </c>
      <c r="N38">
        <v>68</v>
      </c>
      <c r="O38">
        <v>80</v>
      </c>
    </row>
    <row r="39" spans="1:15" x14ac:dyDescent="0.3">
      <c r="A39" t="s">
        <v>45</v>
      </c>
      <c r="B39" t="s">
        <v>81</v>
      </c>
      <c r="C39" t="s">
        <v>76</v>
      </c>
      <c r="D39" t="s">
        <v>122</v>
      </c>
      <c r="E39" t="s">
        <v>149</v>
      </c>
      <c r="F39" t="s">
        <v>118</v>
      </c>
      <c r="I39">
        <v>2020</v>
      </c>
      <c r="J39">
        <v>45</v>
      </c>
      <c r="K39">
        <v>125754</v>
      </c>
      <c r="L39">
        <v>41</v>
      </c>
      <c r="M39">
        <v>64</v>
      </c>
      <c r="N39">
        <v>69</v>
      </c>
      <c r="O39">
        <v>81</v>
      </c>
    </row>
    <row r="40" spans="1:15" x14ac:dyDescent="0.3">
      <c r="A40" t="s">
        <v>45</v>
      </c>
      <c r="B40" t="s">
        <v>82</v>
      </c>
      <c r="C40" t="s">
        <v>77</v>
      </c>
      <c r="D40" t="s">
        <v>150</v>
      </c>
      <c r="E40" t="s">
        <v>149</v>
      </c>
      <c r="F40" t="s">
        <v>121</v>
      </c>
      <c r="I40">
        <v>2020</v>
      </c>
      <c r="J40">
        <v>46</v>
      </c>
      <c r="K40">
        <v>127866</v>
      </c>
      <c r="L40">
        <v>42</v>
      </c>
      <c r="M40">
        <v>66</v>
      </c>
      <c r="N40">
        <v>70</v>
      </c>
      <c r="O40">
        <v>82</v>
      </c>
    </row>
    <row r="41" spans="1:15" x14ac:dyDescent="0.3">
      <c r="A41" t="s">
        <v>45</v>
      </c>
      <c r="B41" t="s">
        <v>83</v>
      </c>
      <c r="C41" t="s">
        <v>78</v>
      </c>
      <c r="D41" t="s">
        <v>149</v>
      </c>
      <c r="E41" t="s">
        <v>117</v>
      </c>
      <c r="F41" t="s">
        <v>121</v>
      </c>
      <c r="I41">
        <v>2020</v>
      </c>
      <c r="J41">
        <v>47</v>
      </c>
      <c r="K41">
        <v>128410</v>
      </c>
      <c r="L41">
        <v>43</v>
      </c>
      <c r="M41">
        <v>67</v>
      </c>
      <c r="N41">
        <v>69</v>
      </c>
      <c r="O41">
        <v>82</v>
      </c>
    </row>
    <row r="42" spans="1:15" x14ac:dyDescent="0.3">
      <c r="A42" t="s">
        <v>45</v>
      </c>
      <c r="B42" t="s">
        <v>84</v>
      </c>
      <c r="C42" t="s">
        <v>79</v>
      </c>
      <c r="D42" t="s">
        <v>149</v>
      </c>
      <c r="E42" t="s">
        <v>116</v>
      </c>
      <c r="F42" t="s">
        <v>121</v>
      </c>
      <c r="I42">
        <v>2020</v>
      </c>
      <c r="J42">
        <v>48</v>
      </c>
      <c r="K42">
        <v>123175</v>
      </c>
      <c r="L42">
        <v>44</v>
      </c>
      <c r="M42">
        <v>67</v>
      </c>
      <c r="N42">
        <v>69</v>
      </c>
      <c r="O42">
        <v>82</v>
      </c>
    </row>
    <row r="43" spans="1:15" x14ac:dyDescent="0.3">
      <c r="A43" t="s">
        <v>45</v>
      </c>
      <c r="B43" t="s">
        <v>85</v>
      </c>
      <c r="C43" t="s">
        <v>80</v>
      </c>
      <c r="D43" t="s">
        <v>120</v>
      </c>
      <c r="E43" t="s">
        <v>149</v>
      </c>
      <c r="F43" t="s">
        <v>121</v>
      </c>
      <c r="I43">
        <v>2020</v>
      </c>
      <c r="J43">
        <v>49</v>
      </c>
      <c r="K43">
        <v>128361</v>
      </c>
      <c r="L43">
        <v>45</v>
      </c>
      <c r="M43">
        <v>69</v>
      </c>
      <c r="N43">
        <v>70</v>
      </c>
      <c r="O43">
        <v>82</v>
      </c>
    </row>
    <row r="44" spans="1:15" x14ac:dyDescent="0.3">
      <c r="A44" t="s">
        <v>45</v>
      </c>
      <c r="B44" t="s">
        <v>86</v>
      </c>
      <c r="C44" t="s">
        <v>81</v>
      </c>
      <c r="D44" t="s">
        <v>130</v>
      </c>
      <c r="E44" t="s">
        <v>149</v>
      </c>
      <c r="F44" t="s">
        <v>121</v>
      </c>
      <c r="I44">
        <v>2020</v>
      </c>
      <c r="J44">
        <v>50</v>
      </c>
      <c r="K44">
        <v>156306</v>
      </c>
      <c r="L44">
        <v>46</v>
      </c>
      <c r="M44">
        <v>69</v>
      </c>
      <c r="N44">
        <v>70</v>
      </c>
      <c r="O44">
        <v>82</v>
      </c>
    </row>
    <row r="45" spans="1:15" x14ac:dyDescent="0.3">
      <c r="A45" t="s">
        <v>45</v>
      </c>
      <c r="B45" t="s">
        <v>87</v>
      </c>
      <c r="C45" t="s">
        <v>83</v>
      </c>
      <c r="D45" t="s">
        <v>130</v>
      </c>
      <c r="E45" t="s">
        <v>119</v>
      </c>
      <c r="F45" t="s">
        <v>121</v>
      </c>
      <c r="I45">
        <v>2020</v>
      </c>
      <c r="J45">
        <v>51</v>
      </c>
      <c r="K45">
        <v>174683</v>
      </c>
      <c r="L45">
        <v>46</v>
      </c>
      <c r="M45">
        <v>69</v>
      </c>
      <c r="N45">
        <v>71</v>
      </c>
      <c r="O45">
        <v>82</v>
      </c>
    </row>
    <row r="46" spans="1:15" x14ac:dyDescent="0.3">
      <c r="A46" t="s">
        <v>45</v>
      </c>
      <c r="B46" t="s">
        <v>88</v>
      </c>
      <c r="C46" t="s">
        <v>84</v>
      </c>
      <c r="D46" t="s">
        <v>151</v>
      </c>
      <c r="E46" t="s">
        <v>149</v>
      </c>
      <c r="F46" t="s">
        <v>121</v>
      </c>
      <c r="I46">
        <v>2020</v>
      </c>
      <c r="J46">
        <v>52</v>
      </c>
      <c r="K46">
        <v>138883</v>
      </c>
      <c r="L46">
        <v>48</v>
      </c>
      <c r="M46">
        <v>70</v>
      </c>
      <c r="N46">
        <v>71</v>
      </c>
      <c r="O46">
        <v>82</v>
      </c>
    </row>
    <row r="47" spans="1:15" x14ac:dyDescent="0.3">
      <c r="A47" t="s">
        <v>45</v>
      </c>
      <c r="B47" t="s">
        <v>89</v>
      </c>
      <c r="C47" t="s">
        <v>85</v>
      </c>
      <c r="D47" t="s">
        <v>130</v>
      </c>
      <c r="E47" t="s">
        <v>149</v>
      </c>
      <c r="F47" t="s">
        <v>121</v>
      </c>
      <c r="I47">
        <v>2020</v>
      </c>
      <c r="J47">
        <v>53</v>
      </c>
      <c r="K47">
        <v>123074</v>
      </c>
      <c r="L47">
        <v>49</v>
      </c>
      <c r="M47">
        <v>70</v>
      </c>
      <c r="N47">
        <v>70</v>
      </c>
      <c r="O47">
        <v>82</v>
      </c>
    </row>
    <row r="48" spans="1:15" x14ac:dyDescent="0.3">
      <c r="A48" t="s">
        <v>90</v>
      </c>
      <c r="B48" t="s">
        <v>91</v>
      </c>
      <c r="C48" t="s">
        <v>84</v>
      </c>
      <c r="D48" t="s">
        <v>130</v>
      </c>
      <c r="E48" t="s">
        <v>149</v>
      </c>
      <c r="F48" t="s">
        <v>121</v>
      </c>
      <c r="I48">
        <v>2021</v>
      </c>
      <c r="J48">
        <v>1</v>
      </c>
      <c r="K48">
        <v>145491</v>
      </c>
      <c r="L48">
        <v>48</v>
      </c>
      <c r="M48">
        <v>70</v>
      </c>
      <c r="N48">
        <v>71</v>
      </c>
      <c r="O48">
        <v>82</v>
      </c>
    </row>
    <row r="49" spans="1:15" x14ac:dyDescent="0.3">
      <c r="A49" t="s">
        <v>90</v>
      </c>
      <c r="B49" t="s">
        <v>92</v>
      </c>
      <c r="C49" t="s">
        <v>84</v>
      </c>
      <c r="D49" t="s">
        <v>151</v>
      </c>
      <c r="E49" t="s">
        <v>120</v>
      </c>
      <c r="F49" t="s">
        <v>121</v>
      </c>
      <c r="I49">
        <v>2021</v>
      </c>
      <c r="J49">
        <v>2</v>
      </c>
      <c r="K49">
        <v>118910</v>
      </c>
      <c r="L49">
        <v>48</v>
      </c>
      <c r="M49">
        <v>70</v>
      </c>
      <c r="N49">
        <v>72</v>
      </c>
      <c r="O49">
        <v>83</v>
      </c>
    </row>
    <row r="50" spans="1:15" x14ac:dyDescent="0.3">
      <c r="A50" t="s">
        <v>90</v>
      </c>
      <c r="B50" t="s">
        <v>93</v>
      </c>
      <c r="C50" t="s">
        <v>85</v>
      </c>
      <c r="D50" t="s">
        <v>130</v>
      </c>
      <c r="E50" t="s">
        <v>119</v>
      </c>
      <c r="F50" t="s">
        <v>121</v>
      </c>
      <c r="I50">
        <v>2021</v>
      </c>
      <c r="J50">
        <v>3</v>
      </c>
      <c r="K50">
        <v>95542</v>
      </c>
      <c r="L50">
        <v>48</v>
      </c>
      <c r="M50">
        <v>70</v>
      </c>
      <c r="N50">
        <v>72</v>
      </c>
      <c r="O50">
        <v>82</v>
      </c>
    </row>
    <row r="51" spans="1:15" x14ac:dyDescent="0.3">
      <c r="A51" t="s">
        <v>90</v>
      </c>
      <c r="B51" t="s">
        <v>94</v>
      </c>
      <c r="C51" t="s">
        <v>84</v>
      </c>
      <c r="D51" t="s">
        <v>130</v>
      </c>
      <c r="E51" t="s">
        <v>119</v>
      </c>
      <c r="F51" t="s">
        <v>118</v>
      </c>
      <c r="I51">
        <v>2021</v>
      </c>
      <c r="J51">
        <v>4</v>
      </c>
      <c r="K51">
        <v>78155</v>
      </c>
      <c r="L51">
        <v>48</v>
      </c>
      <c r="M51">
        <v>70</v>
      </c>
      <c r="N51">
        <v>70</v>
      </c>
      <c r="O51">
        <v>82</v>
      </c>
    </row>
    <row r="52" spans="1:15" x14ac:dyDescent="0.3">
      <c r="A52" t="s">
        <v>90</v>
      </c>
      <c r="B52" t="s">
        <v>95</v>
      </c>
      <c r="C52" t="s">
        <v>83</v>
      </c>
      <c r="D52" t="s">
        <v>120</v>
      </c>
      <c r="E52" t="s">
        <v>149</v>
      </c>
      <c r="F52" t="s">
        <v>121</v>
      </c>
      <c r="I52">
        <v>2021</v>
      </c>
      <c r="J52">
        <v>5</v>
      </c>
      <c r="K52">
        <v>64578</v>
      </c>
      <c r="L52">
        <v>46</v>
      </c>
      <c r="M52">
        <v>69</v>
      </c>
      <c r="N52">
        <v>70</v>
      </c>
      <c r="O52">
        <v>81</v>
      </c>
    </row>
    <row r="53" spans="1:15" x14ac:dyDescent="0.3">
      <c r="A53" t="s">
        <v>90</v>
      </c>
      <c r="B53" t="s">
        <v>96</v>
      </c>
      <c r="C53" t="s">
        <v>81</v>
      </c>
      <c r="D53" t="s">
        <v>119</v>
      </c>
      <c r="E53" t="s">
        <v>149</v>
      </c>
      <c r="F53" t="s">
        <v>123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3">
      <c r="A54" t="s">
        <v>90</v>
      </c>
      <c r="B54" t="s">
        <v>97</v>
      </c>
      <c r="C54" t="s">
        <v>80</v>
      </c>
      <c r="D54" t="s">
        <v>149</v>
      </c>
      <c r="E54" t="s">
        <v>149</v>
      </c>
      <c r="F54" t="s">
        <v>123</v>
      </c>
      <c r="I54">
        <v>2021</v>
      </c>
      <c r="J54">
        <v>7</v>
      </c>
      <c r="K54">
        <v>52434</v>
      </c>
      <c r="L54">
        <v>44</v>
      </c>
      <c r="M54">
        <v>67</v>
      </c>
      <c r="N54">
        <v>69</v>
      </c>
      <c r="O54">
        <v>80</v>
      </c>
    </row>
    <row r="55" spans="1:15" x14ac:dyDescent="0.3">
      <c r="A55" t="s">
        <v>90</v>
      </c>
      <c r="B55" t="s">
        <v>98</v>
      </c>
      <c r="C55" t="s">
        <v>78</v>
      </c>
      <c r="D55" t="s">
        <v>122</v>
      </c>
      <c r="E55" t="s">
        <v>122</v>
      </c>
      <c r="F55" t="s">
        <v>123</v>
      </c>
      <c r="I55">
        <v>2021</v>
      </c>
      <c r="J55">
        <v>8</v>
      </c>
      <c r="K55">
        <v>56384</v>
      </c>
      <c r="L55">
        <v>42</v>
      </c>
      <c r="M55">
        <v>66</v>
      </c>
      <c r="N55">
        <v>66</v>
      </c>
      <c r="O55">
        <v>79</v>
      </c>
    </row>
    <row r="56" spans="1:15" x14ac:dyDescent="0.3">
      <c r="A56" t="s">
        <v>90</v>
      </c>
      <c r="B56" t="s">
        <v>99</v>
      </c>
      <c r="C56" t="s">
        <v>76</v>
      </c>
      <c r="D56" t="s">
        <v>115</v>
      </c>
      <c r="E56" t="s">
        <v>112</v>
      </c>
      <c r="F56" t="s">
        <v>137</v>
      </c>
      <c r="I56">
        <v>2021</v>
      </c>
      <c r="J56">
        <v>9</v>
      </c>
      <c r="K56">
        <v>58420</v>
      </c>
      <c r="L56">
        <v>40</v>
      </c>
      <c r="M56">
        <v>64</v>
      </c>
      <c r="N56">
        <v>65</v>
      </c>
      <c r="O56">
        <v>78</v>
      </c>
    </row>
    <row r="57" spans="1:15" x14ac:dyDescent="0.3">
      <c r="A57" t="s">
        <v>90</v>
      </c>
      <c r="B57" t="s">
        <v>46</v>
      </c>
      <c r="C57" t="s">
        <v>75</v>
      </c>
      <c r="D57" t="s">
        <v>112</v>
      </c>
      <c r="E57" t="s">
        <v>112</v>
      </c>
      <c r="F57" t="s">
        <v>113</v>
      </c>
      <c r="I57">
        <v>2021</v>
      </c>
      <c r="J57">
        <v>10</v>
      </c>
      <c r="K57">
        <v>71385</v>
      </c>
      <c r="L57">
        <v>39</v>
      </c>
      <c r="M57">
        <v>63</v>
      </c>
      <c r="N57">
        <v>65</v>
      </c>
      <c r="O57">
        <v>77</v>
      </c>
    </row>
    <row r="58" spans="1:15" x14ac:dyDescent="0.3">
      <c r="A58" t="s">
        <v>90</v>
      </c>
      <c r="B58" t="s">
        <v>47</v>
      </c>
      <c r="C58" t="s">
        <v>74</v>
      </c>
      <c r="D58" t="s">
        <v>152</v>
      </c>
      <c r="E58" t="s">
        <v>132</v>
      </c>
      <c r="F58" t="s">
        <v>110</v>
      </c>
      <c r="I58">
        <v>2021</v>
      </c>
      <c r="J58">
        <v>11</v>
      </c>
      <c r="K58">
        <v>92644</v>
      </c>
      <c r="L58">
        <v>39</v>
      </c>
      <c r="M58">
        <v>62</v>
      </c>
      <c r="N58">
        <v>65</v>
      </c>
      <c r="O58">
        <v>76</v>
      </c>
    </row>
    <row r="59" spans="1:15" x14ac:dyDescent="0.3">
      <c r="A59" t="s">
        <v>90</v>
      </c>
      <c r="B59" t="s">
        <v>48</v>
      </c>
      <c r="C59" t="s">
        <v>74</v>
      </c>
      <c r="D59" t="s">
        <v>152</v>
      </c>
      <c r="E59" t="s">
        <v>132</v>
      </c>
      <c r="F59" t="s">
        <v>110</v>
      </c>
      <c r="I59">
        <v>2021</v>
      </c>
      <c r="J59">
        <v>12</v>
      </c>
      <c r="K59">
        <v>116355</v>
      </c>
      <c r="L59">
        <v>38</v>
      </c>
      <c r="M59">
        <v>61</v>
      </c>
      <c r="N59">
        <v>64</v>
      </c>
      <c r="O59">
        <v>76</v>
      </c>
    </row>
    <row r="60" spans="1:15" x14ac:dyDescent="0.3">
      <c r="A60" t="s">
        <v>90</v>
      </c>
      <c r="B60" t="s">
        <v>49</v>
      </c>
      <c r="C60" t="s">
        <v>75</v>
      </c>
      <c r="D60" t="s">
        <v>136</v>
      </c>
      <c r="E60" t="s">
        <v>112</v>
      </c>
      <c r="F60" t="s">
        <v>144</v>
      </c>
      <c r="I60">
        <v>2021</v>
      </c>
      <c r="J60">
        <v>13</v>
      </c>
      <c r="K60">
        <v>110142</v>
      </c>
      <c r="L60">
        <v>39</v>
      </c>
      <c r="M60">
        <v>61</v>
      </c>
      <c r="N60">
        <v>64</v>
      </c>
      <c r="O60">
        <v>76</v>
      </c>
    </row>
    <row r="61" spans="1:15" x14ac:dyDescent="0.3">
      <c r="A61" t="s">
        <v>90</v>
      </c>
      <c r="B61" t="s">
        <v>50</v>
      </c>
      <c r="C61" t="s">
        <v>75</v>
      </c>
      <c r="D61" t="s">
        <v>134</v>
      </c>
      <c r="E61" t="s">
        <v>132</v>
      </c>
      <c r="F61" t="s">
        <v>144</v>
      </c>
      <c r="I61">
        <v>2021</v>
      </c>
      <c r="J61">
        <v>14</v>
      </c>
      <c r="K61">
        <v>118286</v>
      </c>
      <c r="L61">
        <v>39</v>
      </c>
      <c r="M61">
        <v>60</v>
      </c>
      <c r="N61">
        <v>64</v>
      </c>
      <c r="O61">
        <v>75</v>
      </c>
    </row>
    <row r="62" spans="1:15" x14ac:dyDescent="0.3">
      <c r="A62" t="s">
        <v>90</v>
      </c>
      <c r="B62" t="s">
        <v>51</v>
      </c>
      <c r="C62" t="s">
        <v>73</v>
      </c>
      <c r="D62" t="s">
        <v>136</v>
      </c>
      <c r="E62" t="s">
        <v>132</v>
      </c>
      <c r="F62" t="s">
        <v>144</v>
      </c>
      <c r="I62">
        <v>2021</v>
      </c>
      <c r="J62">
        <v>15</v>
      </c>
      <c r="K62">
        <v>142096</v>
      </c>
      <c r="L62">
        <v>38</v>
      </c>
      <c r="M62">
        <v>60</v>
      </c>
      <c r="N62">
        <v>64</v>
      </c>
      <c r="O62">
        <v>75</v>
      </c>
    </row>
    <row r="63" spans="1:15" x14ac:dyDescent="0.3">
      <c r="A63" t="s">
        <v>90</v>
      </c>
      <c r="B63" t="s">
        <v>52</v>
      </c>
      <c r="C63" t="s">
        <v>73</v>
      </c>
      <c r="D63" t="s">
        <v>148</v>
      </c>
      <c r="E63" t="s">
        <v>132</v>
      </c>
      <c r="F63" t="s">
        <v>151</v>
      </c>
      <c r="I63">
        <v>2021</v>
      </c>
      <c r="J63">
        <v>16</v>
      </c>
      <c r="K63">
        <v>144819</v>
      </c>
      <c r="L63">
        <v>37</v>
      </c>
      <c r="M63">
        <v>60</v>
      </c>
      <c r="N63">
        <v>63</v>
      </c>
      <c r="O63">
        <v>74</v>
      </c>
    </row>
    <row r="64" spans="1:15" x14ac:dyDescent="0.3">
      <c r="A64" t="s">
        <v>90</v>
      </c>
      <c r="B64" t="s">
        <v>53</v>
      </c>
      <c r="C64" t="s">
        <v>73</v>
      </c>
      <c r="D64" t="s">
        <v>148</v>
      </c>
      <c r="E64" t="s">
        <v>152</v>
      </c>
      <c r="F64" t="s">
        <v>144</v>
      </c>
      <c r="I64">
        <v>2021</v>
      </c>
      <c r="J64">
        <v>17</v>
      </c>
      <c r="K64">
        <v>124835</v>
      </c>
      <c r="L64">
        <v>37</v>
      </c>
      <c r="M64">
        <v>59</v>
      </c>
      <c r="N64">
        <v>63</v>
      </c>
      <c r="O64">
        <v>75</v>
      </c>
    </row>
    <row r="65" spans="1:15" x14ac:dyDescent="0.3">
      <c r="A65" t="s">
        <v>90</v>
      </c>
      <c r="B65" t="s">
        <v>54</v>
      </c>
      <c r="C65" t="s">
        <v>73</v>
      </c>
      <c r="D65" t="s">
        <v>148</v>
      </c>
      <c r="E65" t="s">
        <v>132</v>
      </c>
      <c r="F65" t="s">
        <v>144</v>
      </c>
      <c r="I65">
        <v>2021</v>
      </c>
      <c r="J65">
        <v>18</v>
      </c>
      <c r="K65">
        <v>100980</v>
      </c>
      <c r="L65">
        <v>37</v>
      </c>
      <c r="M65">
        <v>59</v>
      </c>
      <c r="N65">
        <v>64</v>
      </c>
      <c r="O65">
        <v>75</v>
      </c>
    </row>
    <row r="66" spans="1:15" x14ac:dyDescent="0.3">
      <c r="A66" t="s">
        <v>90</v>
      </c>
      <c r="B66" t="s">
        <v>55</v>
      </c>
      <c r="C66" t="s">
        <v>72</v>
      </c>
      <c r="D66" t="s">
        <v>148</v>
      </c>
      <c r="E66" t="s">
        <v>136</v>
      </c>
      <c r="F66" t="s">
        <v>144</v>
      </c>
      <c r="I66">
        <v>2021</v>
      </c>
      <c r="J66">
        <v>19</v>
      </c>
      <c r="K66">
        <v>70824</v>
      </c>
      <c r="L66">
        <v>37</v>
      </c>
      <c r="M66">
        <v>59</v>
      </c>
      <c r="N66">
        <v>62</v>
      </c>
      <c r="O66">
        <v>75</v>
      </c>
    </row>
    <row r="67" spans="1:15" x14ac:dyDescent="0.3">
      <c r="A67" t="s">
        <v>90</v>
      </c>
      <c r="B67" t="s">
        <v>56</v>
      </c>
      <c r="C67" t="s">
        <v>71</v>
      </c>
      <c r="D67" t="s">
        <v>145</v>
      </c>
      <c r="E67" t="s">
        <v>152</v>
      </c>
      <c r="F67" t="s">
        <v>110</v>
      </c>
      <c r="I67">
        <v>2021</v>
      </c>
      <c r="J67">
        <v>20</v>
      </c>
      <c r="K67">
        <v>52726</v>
      </c>
      <c r="L67">
        <v>36</v>
      </c>
      <c r="M67">
        <v>58</v>
      </c>
      <c r="N67">
        <v>63</v>
      </c>
      <c r="O67">
        <v>76</v>
      </c>
    </row>
    <row r="68" spans="1:15" x14ac:dyDescent="0.3">
      <c r="A68" t="s">
        <v>90</v>
      </c>
      <c r="B68" t="s">
        <v>57</v>
      </c>
      <c r="C68" t="s">
        <v>70</v>
      </c>
      <c r="D68" t="s">
        <v>126</v>
      </c>
      <c r="E68" t="s">
        <v>152</v>
      </c>
      <c r="F68" t="s">
        <v>144</v>
      </c>
      <c r="I68">
        <v>2021</v>
      </c>
      <c r="J68">
        <v>21</v>
      </c>
      <c r="K68">
        <v>29903</v>
      </c>
      <c r="L68">
        <v>35</v>
      </c>
      <c r="M68">
        <v>58</v>
      </c>
      <c r="N68">
        <v>62</v>
      </c>
      <c r="O68">
        <v>76</v>
      </c>
    </row>
    <row r="69" spans="1:15" x14ac:dyDescent="0.3">
      <c r="A69" t="s">
        <v>90</v>
      </c>
      <c r="B69" t="s">
        <v>58</v>
      </c>
      <c r="C69" t="s">
        <v>69</v>
      </c>
      <c r="D69" t="s">
        <v>111</v>
      </c>
      <c r="E69" t="s">
        <v>134</v>
      </c>
      <c r="F69" t="s">
        <v>144</v>
      </c>
      <c r="I69">
        <v>2021</v>
      </c>
      <c r="J69">
        <v>22</v>
      </c>
      <c r="K69">
        <v>20691</v>
      </c>
      <c r="L69">
        <v>34</v>
      </c>
      <c r="M69">
        <v>57</v>
      </c>
      <c r="N69">
        <v>63</v>
      </c>
      <c r="O69">
        <v>75</v>
      </c>
    </row>
    <row r="70" spans="1:15" x14ac:dyDescent="0.3">
      <c r="A70" t="s">
        <v>90</v>
      </c>
      <c r="B70" t="s">
        <v>59</v>
      </c>
      <c r="C70" t="s">
        <v>67</v>
      </c>
      <c r="D70" t="s">
        <v>131</v>
      </c>
      <c r="E70" t="s">
        <v>145</v>
      </c>
      <c r="F70" t="s">
        <v>110</v>
      </c>
      <c r="I70">
        <v>2021</v>
      </c>
      <c r="J70">
        <v>23</v>
      </c>
      <c r="K70">
        <v>14073</v>
      </c>
      <c r="L70">
        <v>33</v>
      </c>
      <c r="M70">
        <v>55</v>
      </c>
      <c r="N70">
        <v>59</v>
      </c>
      <c r="O70">
        <v>74</v>
      </c>
    </row>
    <row r="71" spans="1:15" x14ac:dyDescent="0.3">
      <c r="A71" t="s">
        <v>90</v>
      </c>
      <c r="B71" t="s">
        <v>60</v>
      </c>
      <c r="C71" t="s">
        <v>66</v>
      </c>
      <c r="D71" t="s">
        <v>129</v>
      </c>
      <c r="E71" t="s">
        <v>111</v>
      </c>
      <c r="F71" t="s">
        <v>130</v>
      </c>
      <c r="I71">
        <v>2021</v>
      </c>
      <c r="J71">
        <v>24</v>
      </c>
      <c r="K71">
        <v>7283</v>
      </c>
      <c r="L71">
        <v>32</v>
      </c>
      <c r="M71">
        <v>53</v>
      </c>
      <c r="N71">
        <v>57</v>
      </c>
      <c r="O71">
        <v>72</v>
      </c>
    </row>
    <row r="72" spans="1:15" x14ac:dyDescent="0.3">
      <c r="A72" t="s">
        <v>90</v>
      </c>
      <c r="B72" t="s">
        <v>61</v>
      </c>
      <c r="C72" t="s">
        <v>66</v>
      </c>
      <c r="D72" t="s">
        <v>89</v>
      </c>
      <c r="E72" t="s">
        <v>145</v>
      </c>
      <c r="F72" t="s">
        <v>150</v>
      </c>
      <c r="I72">
        <v>2021</v>
      </c>
      <c r="J72">
        <v>25</v>
      </c>
      <c r="K72">
        <v>4851</v>
      </c>
      <c r="L72">
        <v>32</v>
      </c>
      <c r="M72">
        <v>50</v>
      </c>
      <c r="N72">
        <v>58</v>
      </c>
      <c r="O72">
        <v>73</v>
      </c>
    </row>
    <row r="73" spans="1:15" x14ac:dyDescent="0.3">
      <c r="A73" t="s">
        <v>90</v>
      </c>
      <c r="B73" t="s">
        <v>62</v>
      </c>
      <c r="C73" t="s">
        <v>65</v>
      </c>
      <c r="D73" t="s">
        <v>129</v>
      </c>
      <c r="E73" t="s">
        <v>145</v>
      </c>
      <c r="F73" t="s">
        <v>130</v>
      </c>
      <c r="I73">
        <v>2021</v>
      </c>
      <c r="J73">
        <v>26</v>
      </c>
      <c r="K73">
        <v>4383</v>
      </c>
      <c r="L73">
        <v>32</v>
      </c>
      <c r="M73">
        <v>51</v>
      </c>
      <c r="N73">
        <v>62</v>
      </c>
      <c r="O73">
        <v>73</v>
      </c>
    </row>
    <row r="74" spans="1:15" x14ac:dyDescent="0.3">
      <c r="A74" t="s">
        <v>90</v>
      </c>
      <c r="B74" t="s">
        <v>63</v>
      </c>
      <c r="C74" t="s">
        <v>64</v>
      </c>
      <c r="D74" t="s">
        <v>89</v>
      </c>
      <c r="E74" t="s">
        <v>127</v>
      </c>
      <c r="F74" t="s">
        <v>110</v>
      </c>
      <c r="I74">
        <v>2021</v>
      </c>
      <c r="J74">
        <v>27</v>
      </c>
      <c r="K74">
        <v>5586</v>
      </c>
      <c r="L74">
        <v>32</v>
      </c>
      <c r="M74">
        <v>52</v>
      </c>
      <c r="N74">
        <v>59</v>
      </c>
      <c r="O74">
        <v>75</v>
      </c>
    </row>
    <row r="75" spans="1:15" x14ac:dyDescent="0.3">
      <c r="A75" t="s">
        <v>90</v>
      </c>
      <c r="B75" t="s">
        <v>64</v>
      </c>
      <c r="C75" t="s">
        <v>63</v>
      </c>
      <c r="D75" t="s">
        <v>83</v>
      </c>
      <c r="E75" t="s">
        <v>129</v>
      </c>
      <c r="F75" t="s">
        <v>110</v>
      </c>
      <c r="I75">
        <v>2021</v>
      </c>
      <c r="J75">
        <v>28</v>
      </c>
      <c r="K75">
        <v>9111</v>
      </c>
      <c r="L75">
        <v>30</v>
      </c>
      <c r="M75">
        <v>49</v>
      </c>
      <c r="N75">
        <v>54</v>
      </c>
      <c r="O75">
        <v>75</v>
      </c>
    </row>
    <row r="76" spans="1:15" x14ac:dyDescent="0.3">
      <c r="A76" t="s">
        <v>90</v>
      </c>
      <c r="B76" t="s">
        <v>65</v>
      </c>
      <c r="C76" t="s">
        <v>63</v>
      </c>
      <c r="D76" t="s">
        <v>84</v>
      </c>
      <c r="E76" t="s">
        <v>138</v>
      </c>
      <c r="F76" t="s">
        <v>119</v>
      </c>
      <c r="I76">
        <v>2021</v>
      </c>
      <c r="J76">
        <v>29</v>
      </c>
      <c r="K76">
        <v>12641</v>
      </c>
      <c r="L76">
        <v>30</v>
      </c>
      <c r="M76">
        <v>48</v>
      </c>
      <c r="N76">
        <v>57</v>
      </c>
      <c r="O76">
        <v>72</v>
      </c>
    </row>
    <row r="77" spans="1:15" x14ac:dyDescent="0.3">
      <c r="A77" t="s">
        <v>90</v>
      </c>
      <c r="B77" t="s">
        <v>66</v>
      </c>
      <c r="C77" t="s">
        <v>64</v>
      </c>
      <c r="D77" t="s">
        <v>86</v>
      </c>
      <c r="E77" t="s">
        <v>153</v>
      </c>
      <c r="F77" t="s">
        <v>119</v>
      </c>
      <c r="I77">
        <v>2021</v>
      </c>
      <c r="J77">
        <v>30</v>
      </c>
      <c r="K77">
        <v>15518</v>
      </c>
      <c r="L77">
        <v>31</v>
      </c>
      <c r="M77">
        <v>49</v>
      </c>
      <c r="N77">
        <v>57</v>
      </c>
      <c r="O77">
        <v>72</v>
      </c>
    </row>
    <row r="78" spans="1:15" x14ac:dyDescent="0.3">
      <c r="A78" t="s">
        <v>90</v>
      </c>
      <c r="B78" t="s">
        <v>67</v>
      </c>
      <c r="C78" t="s">
        <v>64</v>
      </c>
      <c r="D78" t="s">
        <v>83</v>
      </c>
      <c r="E78" t="s">
        <v>138</v>
      </c>
      <c r="F78" t="s">
        <v>113</v>
      </c>
      <c r="I78">
        <v>2021</v>
      </c>
      <c r="J78">
        <v>31</v>
      </c>
      <c r="K78">
        <v>20428</v>
      </c>
      <c r="L78">
        <v>30</v>
      </c>
      <c r="M78">
        <v>48</v>
      </c>
      <c r="N78">
        <v>56</v>
      </c>
      <c r="O78">
        <v>75</v>
      </c>
    </row>
    <row r="79" spans="1:15" x14ac:dyDescent="0.3">
      <c r="A79" t="s">
        <v>90</v>
      </c>
      <c r="B79" t="s">
        <v>68</v>
      </c>
      <c r="C79" t="s">
        <v>64</v>
      </c>
      <c r="D79" t="s">
        <v>84</v>
      </c>
      <c r="E79" t="s">
        <v>138</v>
      </c>
      <c r="F79" t="s">
        <v>120</v>
      </c>
      <c r="I79">
        <v>2021</v>
      </c>
      <c r="J79">
        <v>32</v>
      </c>
      <c r="K79">
        <v>32070</v>
      </c>
      <c r="L79">
        <v>30</v>
      </c>
      <c r="M79">
        <v>48</v>
      </c>
      <c r="N79">
        <v>55</v>
      </c>
      <c r="O79">
        <v>72</v>
      </c>
    </row>
    <row r="80" spans="1:15" x14ac:dyDescent="0.3">
      <c r="A80" t="s">
        <v>90</v>
      </c>
      <c r="B80" t="s">
        <v>69</v>
      </c>
      <c r="C80" t="s">
        <v>63</v>
      </c>
      <c r="D80" t="s">
        <v>84</v>
      </c>
      <c r="E80" t="s">
        <v>138</v>
      </c>
      <c r="F80" t="s">
        <v>130</v>
      </c>
      <c r="I80">
        <v>2021</v>
      </c>
      <c r="J80">
        <v>33</v>
      </c>
      <c r="K80">
        <v>49655</v>
      </c>
      <c r="L80">
        <v>29</v>
      </c>
      <c r="M80">
        <v>48</v>
      </c>
      <c r="N80">
        <v>55</v>
      </c>
      <c r="O80">
        <v>72</v>
      </c>
    </row>
    <row r="81" spans="1:15" x14ac:dyDescent="0.3">
      <c r="A81" t="s">
        <v>90</v>
      </c>
      <c r="B81" t="s">
        <v>70</v>
      </c>
      <c r="C81" t="s">
        <v>63</v>
      </c>
      <c r="D81" t="s">
        <v>85</v>
      </c>
      <c r="E81" t="s">
        <v>142</v>
      </c>
      <c r="F81" t="s">
        <v>144</v>
      </c>
      <c r="I81">
        <v>2021</v>
      </c>
      <c r="J81">
        <v>34</v>
      </c>
      <c r="K81">
        <v>66395</v>
      </c>
      <c r="L81">
        <v>29</v>
      </c>
      <c r="M81">
        <v>49</v>
      </c>
      <c r="N81">
        <v>55</v>
      </c>
      <c r="O81">
        <v>73</v>
      </c>
    </row>
    <row r="82" spans="1:15" x14ac:dyDescent="0.3">
      <c r="A82" t="s">
        <v>90</v>
      </c>
      <c r="B82" t="s">
        <v>71</v>
      </c>
      <c r="C82" t="s">
        <v>64</v>
      </c>
      <c r="D82" t="s">
        <v>87</v>
      </c>
      <c r="E82" t="s">
        <v>111</v>
      </c>
      <c r="F82" t="s">
        <v>151</v>
      </c>
      <c r="I82">
        <v>2021</v>
      </c>
      <c r="J82">
        <v>35</v>
      </c>
      <c r="K82">
        <v>74746</v>
      </c>
      <c r="L82">
        <v>30</v>
      </c>
      <c r="M82">
        <v>51</v>
      </c>
      <c r="N82">
        <v>57</v>
      </c>
      <c r="O82">
        <v>73</v>
      </c>
    </row>
    <row r="83" spans="1:15" x14ac:dyDescent="0.3">
      <c r="A83" t="s">
        <v>90</v>
      </c>
      <c r="B83" t="s">
        <v>72</v>
      </c>
      <c r="C83" t="s">
        <v>65</v>
      </c>
      <c r="D83" t="s">
        <v>89</v>
      </c>
      <c r="E83" t="s">
        <v>148</v>
      </c>
      <c r="F83" t="s">
        <v>154</v>
      </c>
      <c r="I83">
        <v>2021</v>
      </c>
      <c r="J83">
        <v>36</v>
      </c>
      <c r="K83">
        <v>71665</v>
      </c>
      <c r="L83">
        <v>30</v>
      </c>
      <c r="M83">
        <v>53</v>
      </c>
      <c r="N83">
        <v>60</v>
      </c>
      <c r="O83">
        <v>75</v>
      </c>
    </row>
    <row r="84" spans="1:15" x14ac:dyDescent="0.3">
      <c r="A84" t="s">
        <v>90</v>
      </c>
      <c r="B84" t="s">
        <v>73</v>
      </c>
      <c r="C84" t="s">
        <v>65</v>
      </c>
      <c r="D84" t="s">
        <v>142</v>
      </c>
      <c r="E84" t="s">
        <v>145</v>
      </c>
      <c r="F84" t="s">
        <v>137</v>
      </c>
      <c r="I84">
        <v>2021</v>
      </c>
      <c r="J84">
        <v>37</v>
      </c>
      <c r="K84">
        <v>61481</v>
      </c>
      <c r="L84">
        <v>31</v>
      </c>
      <c r="M84">
        <v>54</v>
      </c>
      <c r="N84">
        <v>60</v>
      </c>
      <c r="O84">
        <v>76</v>
      </c>
    </row>
    <row r="85" spans="1:15" x14ac:dyDescent="0.3">
      <c r="A85" t="s">
        <v>90</v>
      </c>
      <c r="B85" t="s">
        <v>74</v>
      </c>
      <c r="C85" t="s">
        <v>66</v>
      </c>
      <c r="D85" t="s">
        <v>138</v>
      </c>
      <c r="E85" t="s">
        <v>148</v>
      </c>
      <c r="F85" t="s">
        <v>123</v>
      </c>
      <c r="I85">
        <v>2021</v>
      </c>
      <c r="J85">
        <v>38</v>
      </c>
      <c r="K85">
        <v>53620</v>
      </c>
      <c r="L85">
        <v>31</v>
      </c>
      <c r="M85">
        <v>55</v>
      </c>
      <c r="N85">
        <v>60</v>
      </c>
      <c r="O85">
        <v>78</v>
      </c>
    </row>
    <row r="86" spans="1:15" x14ac:dyDescent="0.3">
      <c r="A86" t="s">
        <v>90</v>
      </c>
      <c r="B86" t="s">
        <v>75</v>
      </c>
      <c r="C86" t="s">
        <v>67</v>
      </c>
      <c r="D86" t="s">
        <v>127</v>
      </c>
      <c r="E86" t="s">
        <v>134</v>
      </c>
      <c r="F86" t="s">
        <v>137</v>
      </c>
      <c r="I86">
        <v>2021</v>
      </c>
      <c r="J86">
        <v>39</v>
      </c>
      <c r="K86">
        <v>56493</v>
      </c>
      <c r="L86">
        <v>32</v>
      </c>
      <c r="M86">
        <v>57</v>
      </c>
      <c r="N86">
        <v>62</v>
      </c>
      <c r="O86">
        <v>76</v>
      </c>
    </row>
    <row r="87" spans="1:15" x14ac:dyDescent="0.3">
      <c r="A87" t="s">
        <v>90</v>
      </c>
      <c r="B87" t="s">
        <v>76</v>
      </c>
      <c r="C87" t="s">
        <v>68</v>
      </c>
      <c r="D87" t="s">
        <v>134</v>
      </c>
      <c r="E87" t="s">
        <v>134</v>
      </c>
      <c r="F87" t="s">
        <v>137</v>
      </c>
      <c r="I87">
        <v>2021</v>
      </c>
      <c r="J87">
        <v>40</v>
      </c>
      <c r="K87">
        <v>58009</v>
      </c>
      <c r="L87">
        <v>34</v>
      </c>
      <c r="M87">
        <v>59</v>
      </c>
      <c r="N87">
        <v>62</v>
      </c>
      <c r="O87">
        <v>77</v>
      </c>
    </row>
    <row r="88" spans="1:15" x14ac:dyDescent="0.3">
      <c r="A88" t="s">
        <v>90</v>
      </c>
      <c r="B88" t="s">
        <v>77</v>
      </c>
      <c r="C88" t="s">
        <v>69</v>
      </c>
      <c r="D88" t="s">
        <v>134</v>
      </c>
      <c r="E88" t="s">
        <v>152</v>
      </c>
      <c r="F88" t="s">
        <v>137</v>
      </c>
      <c r="I88">
        <v>2021</v>
      </c>
      <c r="J88">
        <v>41</v>
      </c>
      <c r="K88">
        <v>65352</v>
      </c>
      <c r="L88">
        <v>34</v>
      </c>
      <c r="M88">
        <v>60</v>
      </c>
      <c r="N88">
        <v>63</v>
      </c>
      <c r="O88">
        <v>77</v>
      </c>
    </row>
    <row r="89" spans="1:15" x14ac:dyDescent="0.3">
      <c r="A89" t="s">
        <v>90</v>
      </c>
      <c r="B89" t="s">
        <v>78</v>
      </c>
      <c r="C89" t="s">
        <v>71</v>
      </c>
      <c r="D89" t="s">
        <v>132</v>
      </c>
      <c r="E89" t="s">
        <v>132</v>
      </c>
      <c r="F89" t="s">
        <v>118</v>
      </c>
      <c r="I89">
        <v>2021</v>
      </c>
      <c r="J89">
        <v>42</v>
      </c>
      <c r="K89">
        <v>97730</v>
      </c>
      <c r="L89">
        <v>36</v>
      </c>
      <c r="M89">
        <v>62</v>
      </c>
      <c r="N89">
        <v>65</v>
      </c>
      <c r="O89">
        <v>79</v>
      </c>
    </row>
    <row r="90" spans="1:15" x14ac:dyDescent="0.3">
      <c r="A90" t="s">
        <v>90</v>
      </c>
      <c r="B90" t="s">
        <v>79</v>
      </c>
      <c r="C90" t="s">
        <v>71</v>
      </c>
      <c r="D90" t="s">
        <v>124</v>
      </c>
      <c r="E90" t="s">
        <v>112</v>
      </c>
      <c r="F90" t="s">
        <v>123</v>
      </c>
      <c r="I90">
        <v>2021</v>
      </c>
      <c r="J90">
        <v>43</v>
      </c>
      <c r="K90">
        <v>137011</v>
      </c>
      <c r="L90">
        <v>36</v>
      </c>
      <c r="M90">
        <v>63</v>
      </c>
      <c r="N90">
        <v>65</v>
      </c>
      <c r="O90">
        <v>78</v>
      </c>
    </row>
    <row r="91" spans="1:15" x14ac:dyDescent="0.3">
      <c r="A91" t="s">
        <v>90</v>
      </c>
      <c r="B91" t="s">
        <v>80</v>
      </c>
      <c r="C91" t="s">
        <v>73</v>
      </c>
      <c r="D91" t="s">
        <v>115</v>
      </c>
      <c r="E91" t="s">
        <v>124</v>
      </c>
      <c r="F91" t="s">
        <v>118</v>
      </c>
      <c r="I91">
        <v>2021</v>
      </c>
      <c r="J91">
        <v>44</v>
      </c>
      <c r="K91">
        <v>177880</v>
      </c>
      <c r="L91">
        <v>37</v>
      </c>
      <c r="M91">
        <v>64</v>
      </c>
      <c r="N91">
        <v>65</v>
      </c>
      <c r="O91">
        <v>80</v>
      </c>
    </row>
    <row r="92" spans="1:15" x14ac:dyDescent="0.3">
      <c r="A92" t="s">
        <v>90</v>
      </c>
      <c r="B92" t="s">
        <v>81</v>
      </c>
      <c r="C92" t="s">
        <v>71</v>
      </c>
      <c r="D92" t="s">
        <v>115</v>
      </c>
      <c r="E92" t="s">
        <v>112</v>
      </c>
      <c r="F92" t="s">
        <v>123</v>
      </c>
      <c r="I92">
        <v>2021</v>
      </c>
      <c r="J92">
        <v>45</v>
      </c>
      <c r="K92">
        <v>271165</v>
      </c>
      <c r="L92">
        <v>36</v>
      </c>
      <c r="M92">
        <v>64</v>
      </c>
      <c r="N92">
        <v>65</v>
      </c>
      <c r="O92">
        <v>79</v>
      </c>
    </row>
    <row r="93" spans="1:15" x14ac:dyDescent="0.3">
      <c r="A93" t="s">
        <v>90</v>
      </c>
      <c r="B93" t="s">
        <v>82</v>
      </c>
      <c r="C93" t="s">
        <v>72</v>
      </c>
      <c r="D93" t="s">
        <v>115</v>
      </c>
      <c r="E93" t="s">
        <v>112</v>
      </c>
      <c r="F93" t="s">
        <v>137</v>
      </c>
      <c r="I93">
        <v>2021</v>
      </c>
      <c r="J93">
        <v>46</v>
      </c>
      <c r="K93">
        <v>351669</v>
      </c>
      <c r="L93">
        <v>36</v>
      </c>
      <c r="M93">
        <v>64</v>
      </c>
      <c r="N93">
        <v>65</v>
      </c>
      <c r="O93">
        <v>78</v>
      </c>
    </row>
    <row r="94" spans="1:15" x14ac:dyDescent="0.3">
      <c r="A94" t="s">
        <v>90</v>
      </c>
      <c r="B94" t="s">
        <v>83</v>
      </c>
      <c r="C94" t="s">
        <v>72</v>
      </c>
      <c r="D94" t="s">
        <v>115</v>
      </c>
      <c r="E94" t="s">
        <v>112</v>
      </c>
      <c r="F94" t="s">
        <v>137</v>
      </c>
      <c r="I94">
        <v>2021</v>
      </c>
      <c r="J94">
        <v>47</v>
      </c>
      <c r="K94">
        <v>403356</v>
      </c>
      <c r="L94">
        <v>36</v>
      </c>
      <c r="M94">
        <v>64</v>
      </c>
      <c r="N94">
        <v>65</v>
      </c>
      <c r="O94">
        <v>78</v>
      </c>
    </row>
    <row r="95" spans="1:15" x14ac:dyDescent="0.3">
      <c r="A95" t="s">
        <v>90</v>
      </c>
      <c r="B95" t="s">
        <v>84</v>
      </c>
      <c r="C95" t="s">
        <v>72</v>
      </c>
      <c r="D95" t="s">
        <v>124</v>
      </c>
      <c r="E95" t="s">
        <v>132</v>
      </c>
      <c r="F95" t="s">
        <v>137</v>
      </c>
      <c r="I95">
        <v>2021</v>
      </c>
      <c r="J95">
        <v>48</v>
      </c>
      <c r="K95">
        <v>388138</v>
      </c>
      <c r="L95">
        <v>36</v>
      </c>
      <c r="M95">
        <v>63</v>
      </c>
      <c r="N95">
        <v>64</v>
      </c>
      <c r="O95">
        <v>78</v>
      </c>
    </row>
    <row r="96" spans="1:15" x14ac:dyDescent="0.3">
      <c r="A96" t="s">
        <v>90</v>
      </c>
      <c r="B96" t="s">
        <v>85</v>
      </c>
      <c r="C96" t="s">
        <v>71</v>
      </c>
      <c r="D96" t="s">
        <v>124</v>
      </c>
      <c r="E96" t="s">
        <v>112</v>
      </c>
      <c r="F96" t="s">
        <v>137</v>
      </c>
      <c r="I96">
        <v>2021</v>
      </c>
      <c r="J96">
        <v>49</v>
      </c>
      <c r="K96">
        <v>338129</v>
      </c>
      <c r="L96">
        <v>35</v>
      </c>
      <c r="M96">
        <v>63</v>
      </c>
      <c r="N96">
        <v>65</v>
      </c>
      <c r="O96">
        <v>78</v>
      </c>
    </row>
    <row r="97" spans="1:15" x14ac:dyDescent="0.3">
      <c r="A97" t="s">
        <v>90</v>
      </c>
      <c r="B97" t="s">
        <v>86</v>
      </c>
      <c r="C97" t="s">
        <v>70</v>
      </c>
      <c r="D97" t="s">
        <v>124</v>
      </c>
      <c r="E97" t="s">
        <v>112</v>
      </c>
      <c r="F97" t="s">
        <v>137</v>
      </c>
      <c r="I97">
        <v>2021</v>
      </c>
      <c r="J97">
        <v>50</v>
      </c>
      <c r="K97">
        <v>273596</v>
      </c>
      <c r="L97">
        <v>34</v>
      </c>
      <c r="M97">
        <v>63</v>
      </c>
      <c r="N97">
        <v>64</v>
      </c>
      <c r="O97">
        <v>78</v>
      </c>
    </row>
    <row r="98" spans="1:15" x14ac:dyDescent="0.3">
      <c r="A98" t="s">
        <v>90</v>
      </c>
      <c r="B98" t="s">
        <v>87</v>
      </c>
      <c r="C98" t="s">
        <v>69</v>
      </c>
      <c r="D98" t="s">
        <v>112</v>
      </c>
      <c r="E98" t="s">
        <v>112</v>
      </c>
      <c r="F98" t="s">
        <v>137</v>
      </c>
      <c r="I98">
        <v>2021</v>
      </c>
      <c r="J98">
        <v>51</v>
      </c>
      <c r="K98">
        <v>193860</v>
      </c>
      <c r="L98">
        <v>34</v>
      </c>
      <c r="M98">
        <v>62</v>
      </c>
      <c r="N98">
        <v>64</v>
      </c>
      <c r="O98">
        <v>78</v>
      </c>
    </row>
    <row r="99" spans="1:15" x14ac:dyDescent="0.3">
      <c r="A99" t="s">
        <v>90</v>
      </c>
      <c r="B99" t="s">
        <v>88</v>
      </c>
      <c r="C99" t="s">
        <v>70</v>
      </c>
      <c r="D99" t="s">
        <v>152</v>
      </c>
      <c r="E99" t="s">
        <v>112</v>
      </c>
      <c r="F99" t="s">
        <v>137</v>
      </c>
      <c r="I99">
        <v>2021</v>
      </c>
      <c r="J99">
        <v>52</v>
      </c>
      <c r="K99">
        <v>208722</v>
      </c>
      <c r="L99">
        <v>35</v>
      </c>
      <c r="M99">
        <v>60</v>
      </c>
      <c r="N99">
        <v>65</v>
      </c>
      <c r="O99">
        <v>78</v>
      </c>
    </row>
    <row r="100" spans="1:15" x14ac:dyDescent="0.3">
      <c r="A100" t="s">
        <v>100</v>
      </c>
      <c r="B100" t="s">
        <v>91</v>
      </c>
      <c r="C100" t="s">
        <v>67</v>
      </c>
      <c r="D100" t="s">
        <v>145</v>
      </c>
      <c r="E100" t="s">
        <v>132</v>
      </c>
      <c r="F100" t="s">
        <v>155</v>
      </c>
      <c r="I100">
        <v>2022</v>
      </c>
      <c r="J100">
        <v>1</v>
      </c>
      <c r="K100">
        <v>338037</v>
      </c>
      <c r="L100">
        <v>33</v>
      </c>
      <c r="M100">
        <v>56</v>
      </c>
      <c r="N100">
        <v>64</v>
      </c>
      <c r="O100">
        <v>78</v>
      </c>
    </row>
    <row r="101" spans="1:15" x14ac:dyDescent="0.3">
      <c r="A101" t="s">
        <v>100</v>
      </c>
      <c r="B101" t="s">
        <v>92</v>
      </c>
      <c r="C101" t="s">
        <v>65</v>
      </c>
      <c r="D101" t="s">
        <v>131</v>
      </c>
      <c r="E101" t="s">
        <v>132</v>
      </c>
      <c r="F101" t="s">
        <v>123</v>
      </c>
      <c r="I101">
        <v>2022</v>
      </c>
      <c r="J101">
        <v>2</v>
      </c>
      <c r="K101">
        <v>485985</v>
      </c>
      <c r="L101">
        <v>31</v>
      </c>
      <c r="M101">
        <v>53</v>
      </c>
      <c r="N101">
        <v>64</v>
      </c>
      <c r="O101">
        <v>79</v>
      </c>
    </row>
    <row r="102" spans="1:15" x14ac:dyDescent="0.3">
      <c r="A102" t="s">
        <v>100</v>
      </c>
      <c r="B102" t="s">
        <v>93</v>
      </c>
      <c r="C102" t="s">
        <v>65</v>
      </c>
      <c r="D102" t="s">
        <v>138</v>
      </c>
      <c r="E102" t="s">
        <v>115</v>
      </c>
      <c r="F102" t="s">
        <v>118</v>
      </c>
      <c r="I102">
        <v>2022</v>
      </c>
      <c r="J102">
        <v>3</v>
      </c>
      <c r="K102">
        <v>796574</v>
      </c>
      <c r="L102">
        <v>30</v>
      </c>
      <c r="M102">
        <v>53</v>
      </c>
      <c r="N102">
        <v>64</v>
      </c>
      <c r="O102">
        <v>79</v>
      </c>
    </row>
    <row r="103" spans="1:15" x14ac:dyDescent="0.3">
      <c r="A103" t="s">
        <v>100</v>
      </c>
      <c r="B103" t="s">
        <v>94</v>
      </c>
      <c r="C103" t="s">
        <v>66</v>
      </c>
      <c r="D103" t="s">
        <v>127</v>
      </c>
      <c r="E103" t="s">
        <v>122</v>
      </c>
      <c r="F103" t="s">
        <v>118</v>
      </c>
      <c r="I103">
        <v>2022</v>
      </c>
      <c r="J103">
        <v>4</v>
      </c>
      <c r="K103">
        <v>1112868</v>
      </c>
      <c r="L103">
        <v>30</v>
      </c>
      <c r="M103">
        <v>54</v>
      </c>
      <c r="N103">
        <v>66</v>
      </c>
      <c r="O103">
        <v>80</v>
      </c>
    </row>
    <row r="104" spans="1:15" x14ac:dyDescent="0.3">
      <c r="A104" t="s">
        <v>100</v>
      </c>
      <c r="B104" t="s">
        <v>95</v>
      </c>
      <c r="C104" t="s">
        <v>67</v>
      </c>
      <c r="D104" t="s">
        <v>136</v>
      </c>
      <c r="E104" t="s">
        <v>116</v>
      </c>
      <c r="F104" t="s">
        <v>121</v>
      </c>
      <c r="I104">
        <v>2022</v>
      </c>
      <c r="J104">
        <v>5</v>
      </c>
      <c r="K104">
        <v>1292827</v>
      </c>
      <c r="L104">
        <v>31</v>
      </c>
      <c r="M104">
        <v>57</v>
      </c>
      <c r="N104">
        <v>67</v>
      </c>
      <c r="O104">
        <v>81</v>
      </c>
    </row>
    <row r="105" spans="1:15" x14ac:dyDescent="0.3">
      <c r="A105" t="s">
        <v>100</v>
      </c>
      <c r="B105" t="s">
        <v>96</v>
      </c>
      <c r="C105" t="s">
        <v>68</v>
      </c>
      <c r="D105" t="s">
        <v>132</v>
      </c>
      <c r="E105" t="s">
        <v>117</v>
      </c>
      <c r="F105" t="s">
        <v>121</v>
      </c>
      <c r="I105">
        <v>2022</v>
      </c>
      <c r="J105">
        <v>6</v>
      </c>
      <c r="K105">
        <v>1310094</v>
      </c>
      <c r="L105">
        <v>32</v>
      </c>
      <c r="M105">
        <v>59</v>
      </c>
      <c r="N105">
        <v>69</v>
      </c>
      <c r="O105">
        <v>81</v>
      </c>
    </row>
    <row r="106" spans="1:15" x14ac:dyDescent="0.3">
      <c r="A106" t="s">
        <v>100</v>
      </c>
      <c r="B106" t="s">
        <v>97</v>
      </c>
      <c r="C106" t="s">
        <v>69</v>
      </c>
      <c r="D106" t="s">
        <v>115</v>
      </c>
      <c r="E106" t="s">
        <v>116</v>
      </c>
      <c r="F106" t="s">
        <v>121</v>
      </c>
      <c r="I106">
        <v>2022</v>
      </c>
      <c r="J106">
        <v>7</v>
      </c>
      <c r="K106">
        <v>1193508</v>
      </c>
      <c r="L106">
        <v>33</v>
      </c>
      <c r="M106">
        <v>61</v>
      </c>
      <c r="N106">
        <v>68</v>
      </c>
      <c r="O106">
        <v>81</v>
      </c>
    </row>
    <row r="107" spans="1:15" x14ac:dyDescent="0.3">
      <c r="A107" t="s">
        <v>100</v>
      </c>
      <c r="B107" t="s">
        <v>98</v>
      </c>
      <c r="C107" t="s">
        <v>70</v>
      </c>
      <c r="D107" t="s">
        <v>122</v>
      </c>
      <c r="E107" t="s">
        <v>117</v>
      </c>
      <c r="F107" t="s">
        <v>121</v>
      </c>
      <c r="I107">
        <v>2022</v>
      </c>
      <c r="J107">
        <v>8</v>
      </c>
      <c r="K107">
        <v>1092987</v>
      </c>
      <c r="L107">
        <v>34</v>
      </c>
      <c r="M107">
        <v>62</v>
      </c>
      <c r="N107">
        <v>68</v>
      </c>
      <c r="O107">
        <v>81</v>
      </c>
    </row>
    <row r="108" spans="1:15" x14ac:dyDescent="0.3">
      <c r="A108" t="s">
        <v>100</v>
      </c>
      <c r="B108" t="s">
        <v>99</v>
      </c>
      <c r="C108" t="s">
        <v>70</v>
      </c>
      <c r="D108" t="s">
        <v>122</v>
      </c>
      <c r="E108" t="s">
        <v>119</v>
      </c>
      <c r="F108" t="s">
        <v>121</v>
      </c>
      <c r="I108">
        <v>2022</v>
      </c>
      <c r="J108">
        <v>9</v>
      </c>
      <c r="K108">
        <v>1131443</v>
      </c>
      <c r="L108">
        <v>35</v>
      </c>
      <c r="M108">
        <v>62</v>
      </c>
      <c r="N108">
        <v>70</v>
      </c>
      <c r="O108">
        <v>82</v>
      </c>
    </row>
    <row r="109" spans="1:15" x14ac:dyDescent="0.3">
      <c r="A109" t="s">
        <v>100</v>
      </c>
      <c r="B109" t="s">
        <v>46</v>
      </c>
      <c r="C109" t="s">
        <v>70</v>
      </c>
      <c r="D109" t="s">
        <v>116</v>
      </c>
      <c r="E109" t="s">
        <v>119</v>
      </c>
      <c r="F109" t="s">
        <v>121</v>
      </c>
      <c r="I109">
        <v>2022</v>
      </c>
      <c r="J109">
        <v>10</v>
      </c>
      <c r="K109">
        <v>1408546</v>
      </c>
      <c r="L109">
        <v>35</v>
      </c>
      <c r="M109">
        <v>62</v>
      </c>
      <c r="N109">
        <v>70</v>
      </c>
      <c r="O109">
        <v>81</v>
      </c>
    </row>
    <row r="110" spans="1:15" x14ac:dyDescent="0.3">
      <c r="A110" t="s">
        <v>100</v>
      </c>
      <c r="B110" t="s">
        <v>47</v>
      </c>
      <c r="C110" t="s">
        <v>72</v>
      </c>
      <c r="D110" t="s">
        <v>117</v>
      </c>
      <c r="E110" t="s">
        <v>120</v>
      </c>
      <c r="F110" t="s">
        <v>121</v>
      </c>
      <c r="I110">
        <v>2022</v>
      </c>
      <c r="J110">
        <v>11</v>
      </c>
      <c r="K110">
        <v>1579034</v>
      </c>
      <c r="L110">
        <v>36</v>
      </c>
      <c r="M110">
        <v>63</v>
      </c>
      <c r="N110">
        <v>70</v>
      </c>
      <c r="O110">
        <v>82</v>
      </c>
    </row>
    <row r="111" spans="1:15" x14ac:dyDescent="0.3">
      <c r="A111" t="s">
        <v>100</v>
      </c>
      <c r="B111" t="s">
        <v>48</v>
      </c>
      <c r="C111" t="s">
        <v>72</v>
      </c>
      <c r="D111" t="s">
        <v>117</v>
      </c>
      <c r="E111" t="s">
        <v>119</v>
      </c>
      <c r="F111" t="s">
        <v>121</v>
      </c>
      <c r="I111">
        <v>2022</v>
      </c>
      <c r="J111">
        <v>12</v>
      </c>
      <c r="K111">
        <v>1585508</v>
      </c>
      <c r="L111">
        <v>37</v>
      </c>
      <c r="M111">
        <v>64</v>
      </c>
      <c r="N111">
        <v>70</v>
      </c>
      <c r="O111">
        <v>81</v>
      </c>
    </row>
    <row r="112" spans="1:15" x14ac:dyDescent="0.3">
      <c r="A112" t="s">
        <v>100</v>
      </c>
      <c r="B112" t="s">
        <v>49</v>
      </c>
      <c r="C112" t="s">
        <v>73</v>
      </c>
      <c r="D112" t="s">
        <v>117</v>
      </c>
      <c r="E112" t="s">
        <v>119</v>
      </c>
      <c r="F112" t="s">
        <v>121</v>
      </c>
      <c r="I112">
        <v>2022</v>
      </c>
      <c r="J112">
        <v>13</v>
      </c>
      <c r="K112">
        <v>1292945</v>
      </c>
      <c r="L112">
        <v>38</v>
      </c>
      <c r="M112">
        <v>64</v>
      </c>
      <c r="N112">
        <v>69</v>
      </c>
      <c r="O112">
        <v>82</v>
      </c>
    </row>
    <row r="113" spans="1:15" x14ac:dyDescent="0.3">
      <c r="A113" t="s">
        <v>100</v>
      </c>
      <c r="B113" t="s">
        <v>50</v>
      </c>
      <c r="C113" t="s">
        <v>74</v>
      </c>
      <c r="D113" t="s">
        <v>149</v>
      </c>
      <c r="E113" t="s">
        <v>119</v>
      </c>
      <c r="F113" t="s">
        <v>121</v>
      </c>
      <c r="I113">
        <v>2022</v>
      </c>
      <c r="J113">
        <v>14</v>
      </c>
      <c r="K113">
        <v>983415</v>
      </c>
      <c r="L113">
        <v>38</v>
      </c>
      <c r="M113">
        <v>64</v>
      </c>
      <c r="N113">
        <v>70</v>
      </c>
      <c r="O113">
        <v>81</v>
      </c>
    </row>
    <row r="114" spans="1:15" x14ac:dyDescent="0.3">
      <c r="A114" t="s">
        <v>100</v>
      </c>
      <c r="B114" t="s">
        <v>51</v>
      </c>
      <c r="C114" t="s">
        <v>74</v>
      </c>
      <c r="D114" t="s">
        <v>149</v>
      </c>
      <c r="E114" t="s">
        <v>149</v>
      </c>
      <c r="F114" t="s">
        <v>121</v>
      </c>
      <c r="I114">
        <v>2022</v>
      </c>
      <c r="J114">
        <v>15</v>
      </c>
      <c r="K114">
        <v>778958</v>
      </c>
      <c r="L114">
        <v>39</v>
      </c>
      <c r="M114">
        <v>65</v>
      </c>
      <c r="N114">
        <v>70</v>
      </c>
      <c r="O114">
        <v>81</v>
      </c>
    </row>
    <row r="115" spans="1:15" x14ac:dyDescent="0.3">
      <c r="A115" t="s">
        <v>100</v>
      </c>
      <c r="B115" t="s">
        <v>52</v>
      </c>
      <c r="C115" t="s">
        <v>75</v>
      </c>
      <c r="D115" t="s">
        <v>117</v>
      </c>
      <c r="E115" t="s">
        <v>117</v>
      </c>
      <c r="F115" t="s">
        <v>118</v>
      </c>
      <c r="I115">
        <v>2022</v>
      </c>
      <c r="J115">
        <v>16</v>
      </c>
      <c r="K115">
        <v>732014</v>
      </c>
      <c r="L115">
        <v>40</v>
      </c>
      <c r="M115">
        <v>64</v>
      </c>
      <c r="N115">
        <v>67</v>
      </c>
      <c r="O115">
        <v>81</v>
      </c>
    </row>
    <row r="116" spans="1:15" x14ac:dyDescent="0.3">
      <c r="A116" t="s">
        <v>100</v>
      </c>
      <c r="B116" t="s">
        <v>53</v>
      </c>
      <c r="C116" t="s">
        <v>75</v>
      </c>
      <c r="D116" t="s">
        <v>149</v>
      </c>
      <c r="E116" t="s">
        <v>117</v>
      </c>
      <c r="F116" t="s">
        <v>118</v>
      </c>
      <c r="I116">
        <v>2022</v>
      </c>
      <c r="J116">
        <v>17</v>
      </c>
      <c r="K116">
        <v>596352</v>
      </c>
      <c r="L116">
        <v>39</v>
      </c>
      <c r="M116">
        <v>65</v>
      </c>
      <c r="N116">
        <v>69</v>
      </c>
      <c r="O116">
        <v>81</v>
      </c>
    </row>
    <row r="117" spans="1:15" x14ac:dyDescent="0.3">
      <c r="A117" t="s">
        <v>100</v>
      </c>
      <c r="B117" t="s">
        <v>54</v>
      </c>
      <c r="C117" t="s">
        <v>75</v>
      </c>
      <c r="D117" t="s">
        <v>149</v>
      </c>
      <c r="E117" t="s">
        <v>117</v>
      </c>
      <c r="F117" t="s">
        <v>121</v>
      </c>
      <c r="I117">
        <v>2022</v>
      </c>
      <c r="J117">
        <v>18</v>
      </c>
      <c r="K117">
        <v>471709</v>
      </c>
      <c r="L117">
        <v>39</v>
      </c>
      <c r="M117">
        <v>65</v>
      </c>
      <c r="N117">
        <v>69</v>
      </c>
      <c r="O117">
        <v>81</v>
      </c>
    </row>
    <row r="118" spans="1:15" x14ac:dyDescent="0.3">
      <c r="A118" t="s">
        <v>100</v>
      </c>
      <c r="B118" t="s">
        <v>55</v>
      </c>
      <c r="C118" t="s">
        <v>75</v>
      </c>
      <c r="D118" t="s">
        <v>117</v>
      </c>
      <c r="E118" t="s">
        <v>116</v>
      </c>
      <c r="F118" t="s">
        <v>118</v>
      </c>
      <c r="I118">
        <v>2022</v>
      </c>
      <c r="J118">
        <v>19</v>
      </c>
      <c r="K118">
        <v>409017</v>
      </c>
      <c r="L118">
        <v>39</v>
      </c>
      <c r="M118">
        <v>64</v>
      </c>
      <c r="N118">
        <v>68</v>
      </c>
      <c r="O118">
        <v>80</v>
      </c>
    </row>
    <row r="119" spans="1:15" x14ac:dyDescent="0.3">
      <c r="A119" t="s">
        <v>100</v>
      </c>
      <c r="B119" t="s">
        <v>56</v>
      </c>
      <c r="C119" t="s">
        <v>76</v>
      </c>
      <c r="D119" t="s">
        <v>117</v>
      </c>
      <c r="E119" t="s">
        <v>119</v>
      </c>
      <c r="F119" t="s">
        <v>118</v>
      </c>
      <c r="I119">
        <v>2022</v>
      </c>
      <c r="J119">
        <v>20</v>
      </c>
      <c r="K119">
        <v>292706</v>
      </c>
      <c r="L119">
        <v>40</v>
      </c>
      <c r="M119">
        <v>63</v>
      </c>
      <c r="N119">
        <v>69</v>
      </c>
      <c r="O119">
        <v>80</v>
      </c>
    </row>
    <row r="120" spans="1:15" x14ac:dyDescent="0.3">
      <c r="A120" t="s">
        <v>100</v>
      </c>
      <c r="B120" t="s">
        <v>57</v>
      </c>
      <c r="C120" t="s">
        <v>76</v>
      </c>
      <c r="D120" t="s">
        <v>116</v>
      </c>
      <c r="E120" t="s">
        <v>116</v>
      </c>
      <c r="F120" t="s">
        <v>123</v>
      </c>
      <c r="I120">
        <v>2022</v>
      </c>
      <c r="J120">
        <v>21</v>
      </c>
      <c r="K120">
        <v>186915</v>
      </c>
      <c r="L120">
        <v>40</v>
      </c>
      <c r="M120">
        <v>63</v>
      </c>
      <c r="N120">
        <v>68</v>
      </c>
      <c r="O120">
        <v>79</v>
      </c>
    </row>
    <row r="121" spans="1:15" x14ac:dyDescent="0.3">
      <c r="A121" t="s">
        <v>100</v>
      </c>
      <c r="B121" t="s">
        <v>58</v>
      </c>
      <c r="C121" t="s">
        <v>76</v>
      </c>
      <c r="D121" t="s">
        <v>122</v>
      </c>
      <c r="E121" t="s">
        <v>156</v>
      </c>
      <c r="F121" t="s">
        <v>121</v>
      </c>
      <c r="I121">
        <v>2022</v>
      </c>
      <c r="J121">
        <v>22</v>
      </c>
      <c r="K121">
        <v>244746</v>
      </c>
      <c r="L121">
        <v>40</v>
      </c>
      <c r="M121">
        <v>63</v>
      </c>
      <c r="N121">
        <v>71</v>
      </c>
      <c r="O121">
        <v>82</v>
      </c>
    </row>
    <row r="122" spans="1:15" x14ac:dyDescent="0.3">
      <c r="A122" t="s">
        <v>100</v>
      </c>
      <c r="B122" t="s">
        <v>59</v>
      </c>
      <c r="C122" t="s">
        <v>76</v>
      </c>
      <c r="D122" t="s">
        <v>116</v>
      </c>
      <c r="E122" t="s">
        <v>120</v>
      </c>
      <c r="F122" t="s">
        <v>139</v>
      </c>
      <c r="I122">
        <v>2022</v>
      </c>
      <c r="J122">
        <v>23</v>
      </c>
      <c r="K122">
        <v>330119</v>
      </c>
      <c r="L122">
        <v>40</v>
      </c>
      <c r="M122">
        <v>63</v>
      </c>
      <c r="N122">
        <v>69</v>
      </c>
      <c r="O122">
        <v>81</v>
      </c>
    </row>
    <row r="123" spans="1:15" x14ac:dyDescent="0.3">
      <c r="A123" t="s">
        <v>100</v>
      </c>
      <c r="B123" t="s">
        <v>60</v>
      </c>
      <c r="C123" t="s">
        <v>76</v>
      </c>
      <c r="D123" t="s">
        <v>122</v>
      </c>
      <c r="E123" t="s">
        <v>119</v>
      </c>
      <c r="F123" t="s">
        <v>123</v>
      </c>
      <c r="I123">
        <v>2022</v>
      </c>
      <c r="J123">
        <v>24</v>
      </c>
      <c r="K123">
        <v>410436</v>
      </c>
      <c r="L123">
        <v>41</v>
      </c>
      <c r="M123">
        <v>62</v>
      </c>
      <c r="N123">
        <v>70</v>
      </c>
      <c r="O123">
        <v>80</v>
      </c>
    </row>
    <row r="124" spans="1:15" x14ac:dyDescent="0.3">
      <c r="A124" t="s">
        <v>100</v>
      </c>
      <c r="B124" t="s">
        <v>61</v>
      </c>
      <c r="C124" t="s">
        <v>77</v>
      </c>
      <c r="D124" t="s">
        <v>116</v>
      </c>
      <c r="E124" t="s">
        <v>120</v>
      </c>
      <c r="F124" t="s">
        <v>118</v>
      </c>
      <c r="I124">
        <v>2022</v>
      </c>
      <c r="J124">
        <v>25</v>
      </c>
      <c r="K124">
        <v>565063</v>
      </c>
      <c r="L124">
        <v>41</v>
      </c>
      <c r="M124">
        <v>62</v>
      </c>
      <c r="N124">
        <v>71</v>
      </c>
      <c r="O124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5A96-020B-40AC-88F4-1B21561CFBA9}">
  <dimension ref="A1:I17"/>
  <sheetViews>
    <sheetView tabSelected="1" workbookViewId="0">
      <selection activeCell="K10" sqref="K10"/>
    </sheetView>
  </sheetViews>
  <sheetFormatPr baseColWidth="10" defaultRowHeight="14.4" x14ac:dyDescent="0.3"/>
  <sheetData>
    <row r="1" spans="1:9" x14ac:dyDescent="0.3">
      <c r="A1" t="s">
        <v>157</v>
      </c>
    </row>
    <row r="3" spans="1:9" x14ac:dyDescent="0.3">
      <c r="A3" t="s">
        <v>13</v>
      </c>
    </row>
    <row r="5" spans="1:9" x14ac:dyDescent="0.3">
      <c r="A5" s="59"/>
      <c r="B5" s="59"/>
      <c r="C5" s="59" t="s">
        <v>158</v>
      </c>
      <c r="D5" s="59" t="s">
        <v>159</v>
      </c>
      <c r="E5" s="59" t="s">
        <v>160</v>
      </c>
      <c r="F5" s="59" t="s">
        <v>161</v>
      </c>
      <c r="G5" s="59" t="s">
        <v>162</v>
      </c>
      <c r="H5" s="59" t="s">
        <v>163</v>
      </c>
    </row>
    <row r="6" spans="1:9" x14ac:dyDescent="0.3">
      <c r="A6" s="60" t="s">
        <v>0</v>
      </c>
      <c r="B6" s="60" t="s">
        <v>38</v>
      </c>
      <c r="C6" s="60" t="s">
        <v>164</v>
      </c>
      <c r="D6" s="61" t="s">
        <v>165</v>
      </c>
      <c r="E6" s="61" t="s">
        <v>166</v>
      </c>
      <c r="F6" s="61" t="s">
        <v>167</v>
      </c>
      <c r="G6" s="61" t="s">
        <v>168</v>
      </c>
      <c r="H6" s="61" t="s">
        <v>169</v>
      </c>
    </row>
    <row r="7" spans="1:9" x14ac:dyDescent="0.3">
      <c r="A7">
        <v>2022</v>
      </c>
      <c r="B7">
        <v>15</v>
      </c>
      <c r="C7" s="62">
        <v>7.1048172171999999</v>
      </c>
      <c r="D7" s="62">
        <v>1.6381080943999999</v>
      </c>
      <c r="E7" s="62">
        <v>3.7788117216999999</v>
      </c>
      <c r="F7" s="62">
        <v>4.3221685104000001</v>
      </c>
      <c r="G7" s="62">
        <v>13.3308808919</v>
      </c>
      <c r="H7" s="62">
        <v>46.896840763299998</v>
      </c>
      <c r="I7" t="s">
        <v>170</v>
      </c>
    </row>
    <row r="8" spans="1:9" x14ac:dyDescent="0.3">
      <c r="A8">
        <v>2022</v>
      </c>
      <c r="B8">
        <v>16</v>
      </c>
      <c r="C8" s="62">
        <v>5.9962641763000004</v>
      </c>
      <c r="D8" s="62">
        <v>1.4250208626</v>
      </c>
      <c r="E8" s="62">
        <v>3.826377184</v>
      </c>
      <c r="F8" s="62">
        <v>4.4965901614000003</v>
      </c>
      <c r="G8" s="62">
        <v>12.6973886181</v>
      </c>
      <c r="H8" s="62">
        <v>45.549230396600002</v>
      </c>
      <c r="I8" t="s">
        <v>171</v>
      </c>
    </row>
    <row r="9" spans="1:9" x14ac:dyDescent="0.3">
      <c r="A9">
        <v>2022</v>
      </c>
      <c r="B9">
        <v>17</v>
      </c>
      <c r="C9" s="62">
        <v>4.7113504241999999</v>
      </c>
      <c r="D9" s="62">
        <v>1.3850670065999999</v>
      </c>
      <c r="E9" s="62">
        <v>3.1287504045999999</v>
      </c>
      <c r="F9" s="62">
        <v>3.5233173491000001</v>
      </c>
      <c r="G9" s="62">
        <v>10.912592994600001</v>
      </c>
      <c r="H9" s="62">
        <v>37.716245139800002</v>
      </c>
      <c r="I9" t="s">
        <v>172</v>
      </c>
    </row>
    <row r="10" spans="1:9" x14ac:dyDescent="0.3">
      <c r="A10">
        <v>2022</v>
      </c>
      <c r="B10">
        <v>18</v>
      </c>
      <c r="C10" s="62">
        <v>3.7287693197</v>
      </c>
      <c r="D10" s="62">
        <v>1.3317951987000001</v>
      </c>
      <c r="E10" s="62">
        <v>2.3042823925999998</v>
      </c>
      <c r="F10" s="62">
        <v>3.0907516548</v>
      </c>
      <c r="G10" s="62">
        <v>9.3811942806000008</v>
      </c>
      <c r="H10" s="62">
        <v>31.854140044299999</v>
      </c>
      <c r="I10" t="s">
        <v>173</v>
      </c>
    </row>
    <row r="11" spans="1:9" x14ac:dyDescent="0.3">
      <c r="A11">
        <v>2022</v>
      </c>
      <c r="B11">
        <v>19</v>
      </c>
      <c r="C11" s="62">
        <v>3.8799356435000001</v>
      </c>
      <c r="D11" s="62">
        <v>1.5315644785</v>
      </c>
      <c r="E11" s="62">
        <v>2.2567169303000001</v>
      </c>
      <c r="F11" s="62">
        <v>2.6860934246000001</v>
      </c>
      <c r="G11" s="62">
        <v>8.1472615037999994</v>
      </c>
      <c r="H11" s="62">
        <v>26.598459613999999</v>
      </c>
      <c r="I11" t="s">
        <v>174</v>
      </c>
    </row>
    <row r="12" spans="1:9" x14ac:dyDescent="0.3">
      <c r="A12">
        <v>2022</v>
      </c>
      <c r="B12">
        <v>20</v>
      </c>
      <c r="C12" s="62">
        <v>2.8721601517000002</v>
      </c>
      <c r="D12" s="62">
        <v>1.1453438708999999</v>
      </c>
      <c r="E12" s="62">
        <v>1.9554690028999999</v>
      </c>
      <c r="F12" s="62">
        <v>2.1000366773999999</v>
      </c>
      <c r="G12" s="62">
        <v>6.4616211927</v>
      </c>
      <c r="H12" s="62">
        <v>20.635283740999999</v>
      </c>
      <c r="I12" t="s">
        <v>175</v>
      </c>
    </row>
    <row r="13" spans="1:9" x14ac:dyDescent="0.3">
      <c r="A13">
        <v>2022</v>
      </c>
      <c r="B13">
        <v>21</v>
      </c>
      <c r="C13" s="62">
        <v>2.4942443422</v>
      </c>
      <c r="D13" s="62">
        <v>0.6792155513</v>
      </c>
      <c r="E13" s="62">
        <v>1.3424030452</v>
      </c>
      <c r="F13" s="62">
        <v>1.4616534349000001</v>
      </c>
      <c r="G13" s="62">
        <v>4.4013941457000003</v>
      </c>
      <c r="H13" s="62">
        <v>13.9309221664</v>
      </c>
      <c r="I13" t="s">
        <v>176</v>
      </c>
    </row>
    <row r="14" spans="1:9" x14ac:dyDescent="0.3">
      <c r="A14">
        <v>2022</v>
      </c>
      <c r="B14">
        <v>22</v>
      </c>
      <c r="C14" s="62">
        <v>2.3430780185</v>
      </c>
      <c r="D14" s="62">
        <v>0.66589759930000003</v>
      </c>
      <c r="E14" s="62">
        <v>1.7916324106999999</v>
      </c>
      <c r="F14" s="62">
        <v>1.7825892726999999</v>
      </c>
      <c r="G14" s="62">
        <v>5.1120072180999996</v>
      </c>
      <c r="H14" s="62">
        <v>15.918647457400001</v>
      </c>
      <c r="I14" t="s">
        <v>177</v>
      </c>
    </row>
    <row r="15" spans="1:9" x14ac:dyDescent="0.3">
      <c r="A15">
        <v>2022</v>
      </c>
      <c r="B15">
        <v>23</v>
      </c>
      <c r="C15" s="62">
        <v>3.1744927991999998</v>
      </c>
      <c r="D15" s="62">
        <v>0.6792155513</v>
      </c>
      <c r="E15" s="62">
        <v>2.2461468276000001</v>
      </c>
      <c r="F15" s="62">
        <v>2.3023657924999998</v>
      </c>
      <c r="G15" s="62">
        <v>6.3239054809999997</v>
      </c>
      <c r="H15" s="62">
        <v>21.005876591900002</v>
      </c>
      <c r="I15" t="s">
        <v>178</v>
      </c>
    </row>
    <row r="16" spans="1:9" x14ac:dyDescent="0.3">
      <c r="A16">
        <v>2022</v>
      </c>
      <c r="B16">
        <v>24</v>
      </c>
      <c r="C16" s="62">
        <v>4.9380999099</v>
      </c>
      <c r="D16" s="62">
        <v>1.0654361589000001</v>
      </c>
      <c r="E16" s="62">
        <v>2.6478107308999999</v>
      </c>
      <c r="F16" s="62">
        <v>2.6581859604</v>
      </c>
      <c r="G16" s="62">
        <v>7.2548636919999998</v>
      </c>
      <c r="H16" s="62">
        <v>24.2738317313</v>
      </c>
      <c r="I16" t="s">
        <v>179</v>
      </c>
    </row>
    <row r="17" spans="1:9" x14ac:dyDescent="0.3">
      <c r="A17">
        <v>2022</v>
      </c>
      <c r="B17">
        <v>25</v>
      </c>
      <c r="C17" s="62">
        <v>5.5679595922000003</v>
      </c>
      <c r="D17" s="62">
        <v>1.2385695348000001</v>
      </c>
      <c r="E17" s="62">
        <v>3.1710308154</v>
      </c>
      <c r="F17" s="62">
        <v>3.2547080066</v>
      </c>
      <c r="G17" s="62">
        <v>8.8468573191999997</v>
      </c>
      <c r="H17" s="62">
        <v>29.2599900883</v>
      </c>
      <c r="I17" t="s">
        <v>180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2022-06-30T12:49:40Z</dcterms:created>
  <dcterms:modified xsi:type="dcterms:W3CDTF">2022-06-30T12:49:44Z</dcterms:modified>
</cp:coreProperties>
</file>