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FFB6E12D-093E-4E94-AF2B-2C290EC784FE}" xr6:coauthVersionLast="36" xr6:coauthVersionMax="36" xr10:uidLastSave="{00000000-0000-0000-0000-000000000000}"/>
  <bookViews>
    <workbookView xWindow="0" yWindow="0" windowWidth="18825" windowHeight="6405" xr2:uid="{9220687B-B622-4D20-89FB-C4FA8763BADA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Todesfälle_Alter_Geschlecht!#REF!</definedName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80990-301C-4CB1-A3C8-B8A046993467}" name="Verbindung121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<sst xmlns="http://schemas.openxmlformats.org/spreadsheetml/2006/main" count="1058" uniqueCount="169">
  <si>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</si>
  <si>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</si>
  <si>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</si>
  <si>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</si>
  <si>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</si>
  <si>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</si>
  <si>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</si>
  <si>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</si>
  <si>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</si>
  <si>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</si>
  <si>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</si>
  <si>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</si>
  <si>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</si>
  <si>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</si>
  <si>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</si>
  <si>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</si>
  <si>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</si>
  <si>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</si>
  <si>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</si>
  <si>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</si>
  <si>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</si>
  <si>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</si>
  <si>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</si>
  <si>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</si>
  <si>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</si>
  <si>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</si>
  <si>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</si>
  <si>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</si>
  <si>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</si>
  <si>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</si>
  <si>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</si>
  <si>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</si>
  <si>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</si>
  <si>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</si>
  <si>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</si>
  <si>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</si>
  <si>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</si>
  <si>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</si>
  <si>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</si>
  <si>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</si>
  <si>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</si>
  <si>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</si>
  <si>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</si>
  <si>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</si>
  <si>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</si>
  <si>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</si>
  <si>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</si>
  <si>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</si>
  <si>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</si>
  <si>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</si>
  <si>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</si>
  <si>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</si>
  <si>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</si>
  <si>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</si>
  <si>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</si>
  <si>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</si>
  <si>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</si>
  <si>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</si>
  <si>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</si>
  <si>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</si>
  <si>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</si>
  <si>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</si>
  <si>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</si>
  <si>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</si>
  <si>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</si>
  <si>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</si>
  <si>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</si>
  <si>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</si>
  <si>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</si>
  <si>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</si>
  <si>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</si>
  <si>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</si>
  <si>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</si>
  <si>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</si>
  <si>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</si>
  <si>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</si>
  <si>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</si>
  <si>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</si>
  <si>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</si>
  <si>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</si>
  <si>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</si>
  <si>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</si>
  <si>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</si>
  <si>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</si>
  <si>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</si>
  <si>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</si>
  <si>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</si>
  <si>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</si>
  <si>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</si>
  <si>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</si>
  <si>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</si>
  <si>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</si>
  <si>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</si>
  <si>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</si>
  <si>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</si>
  <si>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</si>
  <si>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</si>
  <si>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</si>
  <si>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</si>
  <si>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</si>
  <si>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</si>
  <si>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</si>
  <si>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</si>
  <si>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</si>
  <si>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</si>
  <si>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</si>
  <si>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</si>
  <si>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</si>
  <si>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</si>
  <si>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</si>
  <si>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</si>
  <si>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64.5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</si>
  <si>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</si>
  <si>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</si>
  <si>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</si>
  <si>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</si>
  <si>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</si>
  <si>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</si>
  <si>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</si>
  <si>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</si>
  <si>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</si>
  <si>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68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</si>
  <si>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</si>
  <si>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</si>
  <si>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</si>
  <si>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</si>
  <si>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</si>
  <si>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</si>
  <si>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</si>
  <si>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</si>
  <si>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</si>
  <si>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</si>
  <si>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</si>
  <si>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</si>
  <si>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</si>
  <si>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</si>
  <si>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85</t>
  </si>
  <si>
    <t>57.5</t>
  </si>
  <si>
    <t>76.5</t>
  </si>
  <si>
    <t>55</t>
  </si>
  <si>
    <t>63.5</t>
  </si>
  <si>
    <t>78</t>
  </si>
  <si>
    <t>61</t>
  </si>
  <si>
    <t>68.5</t>
  </si>
  <si>
    <t>82.5</t>
  </si>
  <si>
    <t>62</t>
  </si>
  <si>
    <t>73</t>
  </si>
  <si>
    <t>71.5</t>
  </si>
  <si>
    <t>77</t>
  </si>
  <si>
    <t>65</t>
  </si>
  <si>
    <t>58.5</t>
  </si>
  <si>
    <t>79.5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</si>
  <si>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</si>
  <si>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</si>
  <si>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</si>
  <si>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</si>
  <si>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</si>
  <si>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</si>
  <si>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</si>
  <si>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</si>
  <si>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</si>
  <si>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</si>
  <si>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</si>
  <si>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</si>
  <si>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</si>
  <si>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Die dem RKI übermittelten COVID-19-Fälle nach Meldewoche, Altersgruppe und Angabe, dass eine Hospitalisierung vorlag für die Meldewochen KW 10 – 53/2020,  KW 01 – 52/2021 und KW 01 - 26/2022</t>
  </si>
  <si>
    <t>70.5</t>
  </si>
  <si>
    <t>Stand: 13.07.2022 07:50:58</t>
  </si>
  <si>
    <t>83.5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</si>
</sst>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2" fontId="5" fillId="0" borderId="0" xfId="2" applyNumberFormat="1"/>
    <xf numFmtId="0" fontId="6" fillId="2" borderId="2" xfId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Alignment="1">
      <alignment horizontal="left"/>
    </xf>
    <xf numFmtId="0" fontId="5" fillId="0" borderId="0" xfId="2" applyNumberForma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1F4054E7-F2AF-4831-8353-555B9FFA52F2}"/>
    <cellStyle name="Standard 2 2" xfId="2" xr:uid="{A6777A07-36D4-4B90-8750-A4C4923A3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FA098E70-8F1C-4372-8D99-EAABAB5960E6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94A5-A197-4A55-9E24-9178BEB93B48}">
  <dimension ref="A1:M126"/>
  <sheetViews>
    <sheetView tabSelected="1" topLeftCell="A118" workbookViewId="0">
      <selection activeCell="C132" sqref="C132"/>
    </sheetView>
  </sheetViews>
  <sheetFormatPr baseColWidth="10" defaultRowHeight="15" x14ac:dyDescent="0.25"/>
  <sheetData>
    <row r="1" spans="1:13" x14ac:dyDescent="0.25">
      <c r="A1" t="s">
        <v>167</v>
      </c>
    </row>
    <row r="3" spans="1:13" ht="84" x14ac:dyDescent="0.25">
      <c r="A3" s="30" t="s">
        <v>0</v>
      </c>
      <c r="B3" s="30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</row>
    <row r="4" spans="1:13" ht="15.75" thickBot="1" x14ac:dyDescent="0.3">
      <c r="A4" s="32">
        <v>2020</v>
      </c>
      <c r="B4" s="33">
        <v>10</v>
      </c>
      <c r="C4" s="34">
        <v>904</v>
      </c>
      <c r="D4" s="34">
        <v>43</v>
      </c>
      <c r="E4" s="35">
        <v>0.53207964601769908</v>
      </c>
      <c r="F4" s="35">
        <v>0.46792035398230086</v>
      </c>
      <c r="G4" s="36">
        <v>833</v>
      </c>
      <c r="H4" s="37">
        <v>8.1632653061224483E-2</v>
      </c>
      <c r="I4" s="34">
        <v>795</v>
      </c>
      <c r="J4" s="38">
        <v>161</v>
      </c>
      <c r="K4" s="35">
        <v>0.20251572327044026</v>
      </c>
      <c r="L4" s="38">
        <v>12</v>
      </c>
      <c r="M4" s="39">
        <v>1.327433628E-2</v>
      </c>
    </row>
    <row r="5" spans="1:13" ht="15.75" thickBot="1" x14ac:dyDescent="0.3">
      <c r="A5" s="1">
        <v>2020</v>
      </c>
      <c r="B5" s="1">
        <v>11</v>
      </c>
      <c r="C5" s="2">
        <v>6437</v>
      </c>
      <c r="D5" s="3">
        <v>45</v>
      </c>
      <c r="E5" s="4">
        <v>0.56294684488654023</v>
      </c>
      <c r="F5" s="4">
        <v>0.43705315511345977</v>
      </c>
      <c r="G5" s="2">
        <v>5751</v>
      </c>
      <c r="H5" s="5">
        <v>5.3382020518170752E-2</v>
      </c>
      <c r="I5" s="2">
        <v>5508</v>
      </c>
      <c r="J5" s="3">
        <v>526</v>
      </c>
      <c r="K5" s="4">
        <v>9.5497458242556288E-2</v>
      </c>
      <c r="L5" s="3">
        <v>84</v>
      </c>
      <c r="M5" s="6">
        <v>1.3049557240000001E-2</v>
      </c>
    </row>
    <row r="6" spans="1:13" ht="15.75" thickBot="1" x14ac:dyDescent="0.3">
      <c r="A6" s="40">
        <v>2020</v>
      </c>
      <c r="B6" s="40">
        <v>12</v>
      </c>
      <c r="C6" s="36">
        <v>22410</v>
      </c>
      <c r="D6" s="34">
        <v>45</v>
      </c>
      <c r="E6" s="35">
        <v>0.54951777103054111</v>
      </c>
      <c r="F6" s="35">
        <v>0.45048222896945883</v>
      </c>
      <c r="G6" s="36">
        <v>20051</v>
      </c>
      <c r="H6" s="37">
        <v>3.8701311655279041E-2</v>
      </c>
      <c r="I6" s="36">
        <v>18837</v>
      </c>
      <c r="J6" s="36">
        <v>2232</v>
      </c>
      <c r="K6" s="35">
        <v>0.11849020544672718</v>
      </c>
      <c r="L6" s="34">
        <v>478</v>
      </c>
      <c r="M6" s="39">
        <v>2.132976349E-2</v>
      </c>
    </row>
    <row r="7" spans="1:13" ht="15.75" thickBot="1" x14ac:dyDescent="0.3">
      <c r="A7" s="1">
        <v>2020</v>
      </c>
      <c r="B7" s="1">
        <v>13</v>
      </c>
      <c r="C7" s="2">
        <v>33971</v>
      </c>
      <c r="D7" s="3">
        <v>48</v>
      </c>
      <c r="E7" s="4">
        <v>0.49496258763919165</v>
      </c>
      <c r="F7" s="4">
        <v>0.50503741236080835</v>
      </c>
      <c r="G7" s="2">
        <v>30664</v>
      </c>
      <c r="H7" s="5">
        <v>3.228541612314114E-2</v>
      </c>
      <c r="I7" s="2">
        <v>28849</v>
      </c>
      <c r="J7" s="2">
        <v>5141</v>
      </c>
      <c r="K7" s="4">
        <v>0.17820375056327775</v>
      </c>
      <c r="L7" s="2">
        <v>1460</v>
      </c>
      <c r="M7" s="6">
        <v>4.2977834030000002E-2</v>
      </c>
    </row>
    <row r="8" spans="1:13" ht="15.75" thickBot="1" x14ac:dyDescent="0.3">
      <c r="A8" s="40">
        <v>2020</v>
      </c>
      <c r="B8" s="40">
        <v>14</v>
      </c>
      <c r="C8" s="36">
        <v>36055</v>
      </c>
      <c r="D8" s="34">
        <v>51</v>
      </c>
      <c r="E8" s="35">
        <v>0.45083127480640595</v>
      </c>
      <c r="F8" s="35">
        <v>0.54916872519359405</v>
      </c>
      <c r="G8" s="36">
        <v>31861</v>
      </c>
      <c r="H8" s="37">
        <v>5.3764790810081294E-2</v>
      </c>
      <c r="I8" s="36">
        <v>31054</v>
      </c>
      <c r="J8" s="36">
        <v>6106</v>
      </c>
      <c r="K8" s="35">
        <v>0.19662523346428801</v>
      </c>
      <c r="L8" s="36">
        <v>2270</v>
      </c>
      <c r="M8" s="39">
        <v>6.2959367629999999E-2</v>
      </c>
    </row>
    <row r="9" spans="1:13" ht="15.75" thickBot="1" x14ac:dyDescent="0.3">
      <c r="A9" s="1">
        <v>2020</v>
      </c>
      <c r="B9" s="1">
        <v>15</v>
      </c>
      <c r="C9" s="2">
        <v>27137</v>
      </c>
      <c r="D9" s="3">
        <v>52</v>
      </c>
      <c r="E9" s="4">
        <v>0.43445858697657258</v>
      </c>
      <c r="F9" s="4">
        <v>0.56554141302342742</v>
      </c>
      <c r="G9" s="2">
        <v>23421</v>
      </c>
      <c r="H9" s="5">
        <v>8.3258614064301267E-2</v>
      </c>
      <c r="I9" s="2">
        <v>23681</v>
      </c>
      <c r="J9" s="2">
        <v>4735</v>
      </c>
      <c r="K9" s="4">
        <v>0.19994932646425403</v>
      </c>
      <c r="L9" s="2">
        <v>1880</v>
      </c>
      <c r="M9" s="6">
        <v>6.9278107379999995E-2</v>
      </c>
    </row>
    <row r="10" spans="1:13" ht="15.75" thickBot="1" x14ac:dyDescent="0.3">
      <c r="A10" s="40">
        <v>2020</v>
      </c>
      <c r="B10" s="40">
        <v>16</v>
      </c>
      <c r="C10" s="36">
        <v>17341</v>
      </c>
      <c r="D10" s="34">
        <v>51</v>
      </c>
      <c r="E10" s="35">
        <v>0.44738209317092881</v>
      </c>
      <c r="F10" s="35">
        <v>0.55261790682907119</v>
      </c>
      <c r="G10" s="36">
        <v>14735</v>
      </c>
      <c r="H10" s="37">
        <v>0.11191041737360027</v>
      </c>
      <c r="I10" s="36">
        <v>15180</v>
      </c>
      <c r="J10" s="36">
        <v>3382</v>
      </c>
      <c r="K10" s="35">
        <v>0.2227931488801054</v>
      </c>
      <c r="L10" s="36">
        <v>1223</v>
      </c>
      <c r="M10" s="39">
        <v>7.0526497889999998E-2</v>
      </c>
    </row>
    <row r="11" spans="1:13" ht="15.75" thickBot="1" x14ac:dyDescent="0.3">
      <c r="A11" s="1">
        <v>2020</v>
      </c>
      <c r="B11" s="1">
        <v>17</v>
      </c>
      <c r="C11" s="2">
        <v>12355</v>
      </c>
      <c r="D11" s="3">
        <v>50</v>
      </c>
      <c r="E11" s="4">
        <v>0.44918962722852512</v>
      </c>
      <c r="F11" s="4">
        <v>0.55081037277147493</v>
      </c>
      <c r="G11" s="2">
        <v>10144</v>
      </c>
      <c r="H11" s="5">
        <v>0.13466088328075709</v>
      </c>
      <c r="I11" s="2">
        <v>10673</v>
      </c>
      <c r="J11" s="2">
        <v>2237</v>
      </c>
      <c r="K11" s="4">
        <v>0.20959430338236673</v>
      </c>
      <c r="L11" s="3">
        <v>727</v>
      </c>
      <c r="M11" s="6">
        <v>5.8842573850000003E-2</v>
      </c>
    </row>
    <row r="12" spans="1:13" ht="15.75" thickBot="1" x14ac:dyDescent="0.3">
      <c r="A12" s="40">
        <v>2020</v>
      </c>
      <c r="B12" s="40">
        <v>18</v>
      </c>
      <c r="C12" s="36">
        <v>7439</v>
      </c>
      <c r="D12" s="34">
        <v>48</v>
      </c>
      <c r="E12" s="35">
        <v>0.4778689627337549</v>
      </c>
      <c r="F12" s="35">
        <v>0.5221310372662451</v>
      </c>
      <c r="G12" s="36">
        <v>6137</v>
      </c>
      <c r="H12" s="37">
        <v>0.16376079517679648</v>
      </c>
      <c r="I12" s="36">
        <v>6488</v>
      </c>
      <c r="J12" s="36">
        <v>1363</v>
      </c>
      <c r="K12" s="35">
        <v>0.21008014796547472</v>
      </c>
      <c r="L12" s="34">
        <v>387</v>
      </c>
      <c r="M12" s="39">
        <v>5.2023121380000002E-2</v>
      </c>
    </row>
    <row r="13" spans="1:13" ht="15.75" thickBot="1" x14ac:dyDescent="0.3">
      <c r="A13" s="1">
        <v>2020</v>
      </c>
      <c r="B13" s="1">
        <v>19</v>
      </c>
      <c r="C13" s="2">
        <v>6242</v>
      </c>
      <c r="D13" s="3">
        <v>47</v>
      </c>
      <c r="E13" s="4">
        <v>0.47931366260423347</v>
      </c>
      <c r="F13" s="4">
        <v>0.52068633739576653</v>
      </c>
      <c r="G13" s="2">
        <v>5204</v>
      </c>
      <c r="H13" s="5">
        <v>0.18985395849346656</v>
      </c>
      <c r="I13" s="2">
        <v>5513</v>
      </c>
      <c r="J13" s="2">
        <v>1083</v>
      </c>
      <c r="K13" s="4">
        <v>0.19644476691456558</v>
      </c>
      <c r="L13" s="3">
        <v>257</v>
      </c>
      <c r="M13" s="6">
        <v>4.1172701050000003E-2</v>
      </c>
    </row>
    <row r="14" spans="1:13" ht="15.75" thickBot="1" x14ac:dyDescent="0.3">
      <c r="A14" s="40">
        <v>2020</v>
      </c>
      <c r="B14" s="40">
        <v>20</v>
      </c>
      <c r="C14" s="36">
        <v>4765</v>
      </c>
      <c r="D14" s="34">
        <v>45</v>
      </c>
      <c r="E14" s="35">
        <v>0.49611262870350914</v>
      </c>
      <c r="F14" s="35">
        <v>0.50388737129649086</v>
      </c>
      <c r="G14" s="36">
        <v>3908</v>
      </c>
      <c r="H14" s="37">
        <v>0.22466734902763563</v>
      </c>
      <c r="I14" s="36">
        <v>4115</v>
      </c>
      <c r="J14" s="34">
        <v>760</v>
      </c>
      <c r="K14" s="35">
        <v>0.18469015795868773</v>
      </c>
      <c r="L14" s="34">
        <v>166</v>
      </c>
      <c r="M14" s="39">
        <v>3.4837355709999997E-2</v>
      </c>
    </row>
    <row r="15" spans="1:13" ht="15.75" thickBot="1" x14ac:dyDescent="0.3">
      <c r="A15" s="1">
        <v>2020</v>
      </c>
      <c r="B15" s="1">
        <v>21</v>
      </c>
      <c r="C15" s="2">
        <v>3604</v>
      </c>
      <c r="D15" s="3">
        <v>44</v>
      </c>
      <c r="E15" s="4">
        <v>0.50139120756816913</v>
      </c>
      <c r="F15" s="4">
        <v>0.49860879243183082</v>
      </c>
      <c r="G15" s="2">
        <v>2802</v>
      </c>
      <c r="H15" s="5">
        <v>0.25481798715203424</v>
      </c>
      <c r="I15" s="2">
        <v>3073</v>
      </c>
      <c r="J15" s="3">
        <v>513</v>
      </c>
      <c r="K15" s="4">
        <v>0.16693784575333551</v>
      </c>
      <c r="L15" s="3">
        <v>111</v>
      </c>
      <c r="M15" s="6">
        <v>3.0799112090000001E-2</v>
      </c>
    </row>
    <row r="16" spans="1:13" ht="15.75" thickBot="1" x14ac:dyDescent="0.3">
      <c r="A16" s="40">
        <v>2020</v>
      </c>
      <c r="B16" s="40">
        <v>22</v>
      </c>
      <c r="C16" s="36">
        <v>3206</v>
      </c>
      <c r="D16" s="34">
        <v>42</v>
      </c>
      <c r="E16" s="35">
        <v>0.51440200375704448</v>
      </c>
      <c r="F16" s="35">
        <v>0.48559799624295552</v>
      </c>
      <c r="G16" s="36">
        <v>2564</v>
      </c>
      <c r="H16" s="37">
        <v>0.23517940717628705</v>
      </c>
      <c r="I16" s="36">
        <v>2707</v>
      </c>
      <c r="J16" s="34">
        <v>421</v>
      </c>
      <c r="K16" s="35">
        <v>0.1555227188769856</v>
      </c>
      <c r="L16" s="34">
        <v>65</v>
      </c>
      <c r="M16" s="39">
        <v>2.0274485330000001E-2</v>
      </c>
    </row>
    <row r="17" spans="1:13" ht="15.75" thickBot="1" x14ac:dyDescent="0.3">
      <c r="A17" s="1">
        <v>2020</v>
      </c>
      <c r="B17" s="1">
        <v>23</v>
      </c>
      <c r="C17" s="2">
        <v>2353</v>
      </c>
      <c r="D17" s="3">
        <v>39</v>
      </c>
      <c r="E17" s="4">
        <v>0.5051107325383305</v>
      </c>
      <c r="F17" s="4">
        <v>0.4948892674616695</v>
      </c>
      <c r="G17" s="2">
        <v>1849</v>
      </c>
      <c r="H17" s="5">
        <v>0.23472147106544078</v>
      </c>
      <c r="I17" s="2">
        <v>2070</v>
      </c>
      <c r="J17" s="3">
        <v>306</v>
      </c>
      <c r="K17" s="4">
        <v>0.14782608695652175</v>
      </c>
      <c r="L17" s="3">
        <v>44</v>
      </c>
      <c r="M17" s="6">
        <v>1.8699532509999998E-2</v>
      </c>
    </row>
    <row r="18" spans="1:13" ht="15.75" thickBot="1" x14ac:dyDescent="0.3">
      <c r="A18" s="40">
        <v>2020</v>
      </c>
      <c r="B18" s="40">
        <v>24</v>
      </c>
      <c r="C18" s="36">
        <v>2346</v>
      </c>
      <c r="D18" s="34">
        <v>37</v>
      </c>
      <c r="E18" s="35">
        <v>0.53404710920770881</v>
      </c>
      <c r="F18" s="35">
        <v>0.46595289079229124</v>
      </c>
      <c r="G18" s="36">
        <v>1787</v>
      </c>
      <c r="H18" s="37">
        <v>0.25461667599328486</v>
      </c>
      <c r="I18" s="36">
        <v>2088</v>
      </c>
      <c r="J18" s="34">
        <v>291</v>
      </c>
      <c r="K18" s="35">
        <v>0.13936781609195403</v>
      </c>
      <c r="L18" s="34">
        <v>34</v>
      </c>
      <c r="M18" s="39">
        <v>1.449275362E-2</v>
      </c>
    </row>
    <row r="19" spans="1:13" ht="15.75" thickBot="1" x14ac:dyDescent="0.3">
      <c r="A19" s="1">
        <v>2020</v>
      </c>
      <c r="B19" s="1">
        <v>25</v>
      </c>
      <c r="C19" s="2">
        <v>4189</v>
      </c>
      <c r="D19" s="3">
        <v>36</v>
      </c>
      <c r="E19" s="4">
        <v>0.58823529411764708</v>
      </c>
      <c r="F19" s="4">
        <v>0.41176470588235292</v>
      </c>
      <c r="G19" s="2">
        <v>2949</v>
      </c>
      <c r="H19" s="5">
        <v>0.24821973550356052</v>
      </c>
      <c r="I19" s="2">
        <v>3806</v>
      </c>
      <c r="J19" s="3">
        <v>323</v>
      </c>
      <c r="K19" s="4">
        <v>8.4866001050972154E-2</v>
      </c>
      <c r="L19" s="3">
        <v>41</v>
      </c>
      <c r="M19" s="6">
        <v>9.7875387899999996E-3</v>
      </c>
    </row>
    <row r="20" spans="1:13" ht="15.75" thickBot="1" x14ac:dyDescent="0.3">
      <c r="A20" s="40">
        <v>2020</v>
      </c>
      <c r="B20" s="40">
        <v>26</v>
      </c>
      <c r="C20" s="36">
        <v>3163</v>
      </c>
      <c r="D20" s="34">
        <v>37</v>
      </c>
      <c r="E20" s="35">
        <v>0.549224438113327</v>
      </c>
      <c r="F20" s="35">
        <v>0.450775561886673</v>
      </c>
      <c r="G20" s="36">
        <v>2346</v>
      </c>
      <c r="H20" s="37">
        <v>0.23742540494458653</v>
      </c>
      <c r="I20" s="36">
        <v>2804</v>
      </c>
      <c r="J20" s="34">
        <v>297</v>
      </c>
      <c r="K20" s="35">
        <v>0.10592011412268189</v>
      </c>
      <c r="L20" s="34">
        <v>21</v>
      </c>
      <c r="M20" s="39">
        <v>6.6392665100000001E-3</v>
      </c>
    </row>
    <row r="21" spans="1:13" ht="15.75" thickBot="1" x14ac:dyDescent="0.3">
      <c r="A21" s="1">
        <v>2020</v>
      </c>
      <c r="B21" s="1">
        <v>27</v>
      </c>
      <c r="C21" s="2">
        <v>2693</v>
      </c>
      <c r="D21" s="3">
        <v>36</v>
      </c>
      <c r="E21" s="4">
        <v>0.5191236539175641</v>
      </c>
      <c r="F21" s="4">
        <v>0.48087634608243596</v>
      </c>
      <c r="G21" s="2">
        <v>2061</v>
      </c>
      <c r="H21" s="5">
        <v>0.26443474041727316</v>
      </c>
      <c r="I21" s="2">
        <v>2421</v>
      </c>
      <c r="J21" s="3">
        <v>263</v>
      </c>
      <c r="K21" s="4">
        <v>0.10863279636513837</v>
      </c>
      <c r="L21" s="3">
        <v>26</v>
      </c>
      <c r="M21" s="6">
        <v>9.6546602300000006E-3</v>
      </c>
    </row>
    <row r="22" spans="1:13" ht="15.75" thickBot="1" x14ac:dyDescent="0.3">
      <c r="A22" s="40">
        <v>2020</v>
      </c>
      <c r="B22" s="40">
        <v>28</v>
      </c>
      <c r="C22" s="36">
        <v>2425</v>
      </c>
      <c r="D22" s="34">
        <v>36</v>
      </c>
      <c r="E22" s="35">
        <v>0.55885997521685249</v>
      </c>
      <c r="F22" s="35">
        <v>0.44114002478314746</v>
      </c>
      <c r="G22" s="36">
        <v>1904</v>
      </c>
      <c r="H22" s="37">
        <v>0.23476890756302521</v>
      </c>
      <c r="I22" s="36">
        <v>2135</v>
      </c>
      <c r="J22" s="34">
        <v>258</v>
      </c>
      <c r="K22" s="35">
        <v>0.12084309133489461</v>
      </c>
      <c r="L22" s="34">
        <v>25</v>
      </c>
      <c r="M22" s="39">
        <v>1.0309278349999999E-2</v>
      </c>
    </row>
    <row r="23" spans="1:13" ht="15.75" thickBot="1" x14ac:dyDescent="0.3">
      <c r="A23" s="1">
        <v>2020</v>
      </c>
      <c r="B23" s="1">
        <v>29</v>
      </c>
      <c r="C23" s="2">
        <v>3040</v>
      </c>
      <c r="D23" s="3">
        <v>36</v>
      </c>
      <c r="E23" s="4">
        <v>0.52307185234014497</v>
      </c>
      <c r="F23" s="4">
        <v>0.47692814765985497</v>
      </c>
      <c r="G23" s="2">
        <v>2368</v>
      </c>
      <c r="H23" s="5">
        <v>0.22635135135135134</v>
      </c>
      <c r="I23" s="2">
        <v>2618</v>
      </c>
      <c r="J23" s="3">
        <v>322</v>
      </c>
      <c r="K23" s="4">
        <v>0.12299465240641712</v>
      </c>
      <c r="L23" s="3">
        <v>30</v>
      </c>
      <c r="M23" s="6">
        <v>9.8684210499999994E-3</v>
      </c>
    </row>
    <row r="24" spans="1:13" ht="15.75" thickBot="1" x14ac:dyDescent="0.3">
      <c r="A24" s="40">
        <v>2020</v>
      </c>
      <c r="B24" s="40">
        <v>30</v>
      </c>
      <c r="C24" s="36">
        <v>3938</v>
      </c>
      <c r="D24" s="34">
        <v>36</v>
      </c>
      <c r="E24" s="35">
        <v>0.5237852963622488</v>
      </c>
      <c r="F24" s="35">
        <v>0.4762147036377512</v>
      </c>
      <c r="G24" s="36">
        <v>3151</v>
      </c>
      <c r="H24" s="37">
        <v>0.2630910821961282</v>
      </c>
      <c r="I24" s="36">
        <v>3404</v>
      </c>
      <c r="J24" s="34">
        <v>335</v>
      </c>
      <c r="K24" s="35">
        <v>9.841363102232667E-2</v>
      </c>
      <c r="L24" s="34">
        <v>33</v>
      </c>
      <c r="M24" s="39">
        <v>8.3798882599999992E-3</v>
      </c>
    </row>
    <row r="25" spans="1:13" ht="15.75" thickBot="1" x14ac:dyDescent="0.3">
      <c r="A25" s="1">
        <v>2020</v>
      </c>
      <c r="B25" s="1">
        <v>31</v>
      </c>
      <c r="C25" s="2">
        <v>4843</v>
      </c>
      <c r="D25" s="3">
        <v>36</v>
      </c>
      <c r="E25" s="4">
        <v>0.5014480761274307</v>
      </c>
      <c r="F25" s="4">
        <v>0.4985519238725693</v>
      </c>
      <c r="G25" s="2">
        <v>3803</v>
      </c>
      <c r="H25" s="5">
        <v>0.24848803576124112</v>
      </c>
      <c r="I25" s="2">
        <v>4187</v>
      </c>
      <c r="J25" s="3">
        <v>386</v>
      </c>
      <c r="K25" s="4">
        <v>9.2190112252209216E-2</v>
      </c>
      <c r="L25" s="3">
        <v>36</v>
      </c>
      <c r="M25" s="6">
        <v>7.43340904E-3</v>
      </c>
    </row>
    <row r="26" spans="1:13" ht="15.75" thickBot="1" x14ac:dyDescent="0.3">
      <c r="A26" s="40">
        <v>2020</v>
      </c>
      <c r="B26" s="40">
        <v>32</v>
      </c>
      <c r="C26" s="36">
        <v>6068</v>
      </c>
      <c r="D26" s="34">
        <v>34</v>
      </c>
      <c r="E26" s="35">
        <v>0.53679867986798679</v>
      </c>
      <c r="F26" s="35">
        <v>0.46320132013201321</v>
      </c>
      <c r="G26" s="36">
        <v>4567</v>
      </c>
      <c r="H26" s="37">
        <v>0.29910225530983142</v>
      </c>
      <c r="I26" s="36">
        <v>5263</v>
      </c>
      <c r="J26" s="34">
        <v>404</v>
      </c>
      <c r="K26" s="35">
        <v>7.6762302869086071E-2</v>
      </c>
      <c r="L26" s="34">
        <v>34</v>
      </c>
      <c r="M26" s="39">
        <v>5.6031641300000002E-3</v>
      </c>
    </row>
    <row r="27" spans="1:13" ht="15.75" thickBot="1" x14ac:dyDescent="0.3">
      <c r="A27" s="1">
        <v>2020</v>
      </c>
      <c r="B27" s="1">
        <v>33</v>
      </c>
      <c r="C27" s="2">
        <v>7956</v>
      </c>
      <c r="D27" s="3">
        <v>32</v>
      </c>
      <c r="E27" s="4">
        <v>0.5336774518443913</v>
      </c>
      <c r="F27" s="4">
        <v>0.4663225481556087</v>
      </c>
      <c r="G27" s="2">
        <v>5852</v>
      </c>
      <c r="H27" s="5">
        <v>0.32946001367054001</v>
      </c>
      <c r="I27" s="2">
        <v>6887</v>
      </c>
      <c r="J27" s="3">
        <v>446</v>
      </c>
      <c r="K27" s="4">
        <v>6.4759692173660524E-2</v>
      </c>
      <c r="L27" s="3">
        <v>31</v>
      </c>
      <c r="M27" s="6">
        <v>3.8964303600000001E-3</v>
      </c>
    </row>
    <row r="28" spans="1:13" ht="15.75" thickBot="1" x14ac:dyDescent="0.3">
      <c r="A28" s="40">
        <v>2020</v>
      </c>
      <c r="B28" s="40">
        <v>34</v>
      </c>
      <c r="C28" s="36">
        <v>9595</v>
      </c>
      <c r="D28" s="34">
        <v>32</v>
      </c>
      <c r="E28" s="35">
        <v>0.54730012557555463</v>
      </c>
      <c r="F28" s="35">
        <v>0.45269987442444537</v>
      </c>
      <c r="G28" s="36">
        <v>7183</v>
      </c>
      <c r="H28" s="37">
        <v>0.34261450647361824</v>
      </c>
      <c r="I28" s="36">
        <v>8157</v>
      </c>
      <c r="J28" s="34">
        <v>438</v>
      </c>
      <c r="K28" s="35">
        <v>5.3696211842589187E-2</v>
      </c>
      <c r="L28" s="34">
        <v>31</v>
      </c>
      <c r="M28" s="39">
        <v>3.2308494000000002E-3</v>
      </c>
    </row>
    <row r="29" spans="1:13" ht="15.75" thickBot="1" x14ac:dyDescent="0.3">
      <c r="A29" s="1">
        <v>2020</v>
      </c>
      <c r="B29" s="1">
        <v>35</v>
      </c>
      <c r="C29" s="2">
        <v>8834</v>
      </c>
      <c r="D29" s="3">
        <v>32</v>
      </c>
      <c r="E29" s="4">
        <v>0.53031509498350582</v>
      </c>
      <c r="F29" s="4">
        <v>0.46968490501649413</v>
      </c>
      <c r="G29" s="2">
        <v>6850</v>
      </c>
      <c r="H29" s="5">
        <v>0.30204379562043798</v>
      </c>
      <c r="I29" s="2">
        <v>7291</v>
      </c>
      <c r="J29" s="3">
        <v>373</v>
      </c>
      <c r="K29" s="4">
        <v>5.1158963105198192E-2</v>
      </c>
      <c r="L29" s="3">
        <v>18</v>
      </c>
      <c r="M29" s="6">
        <v>2.0375820600000002E-3</v>
      </c>
    </row>
    <row r="30" spans="1:13" ht="15.75" thickBot="1" x14ac:dyDescent="0.3">
      <c r="A30" s="40">
        <v>2020</v>
      </c>
      <c r="B30" s="40">
        <v>36</v>
      </c>
      <c r="C30" s="36">
        <v>8619</v>
      </c>
      <c r="D30" s="34">
        <v>33</v>
      </c>
      <c r="E30" s="35">
        <v>0.53659673659673657</v>
      </c>
      <c r="F30" s="35">
        <v>0.46340326340326338</v>
      </c>
      <c r="G30" s="36">
        <v>6655</v>
      </c>
      <c r="H30" s="37">
        <v>0.26491359879789633</v>
      </c>
      <c r="I30" s="36">
        <v>6980</v>
      </c>
      <c r="J30" s="34">
        <v>407</v>
      </c>
      <c r="K30" s="35">
        <v>5.8309455587392547E-2</v>
      </c>
      <c r="L30" s="34">
        <v>35</v>
      </c>
      <c r="M30" s="39">
        <v>4.0607959099999997E-3</v>
      </c>
    </row>
    <row r="31" spans="1:13" ht="15.75" thickBot="1" x14ac:dyDescent="0.3">
      <c r="A31" s="1">
        <v>2020</v>
      </c>
      <c r="B31" s="1">
        <v>37</v>
      </c>
      <c r="C31" s="2">
        <v>9764</v>
      </c>
      <c r="D31" s="3">
        <v>35</v>
      </c>
      <c r="E31" s="4">
        <v>0.51816030455808215</v>
      </c>
      <c r="F31" s="4">
        <v>0.4818396954419179</v>
      </c>
      <c r="G31" s="2">
        <v>7684</v>
      </c>
      <c r="H31" s="5">
        <v>0.19885476314419573</v>
      </c>
      <c r="I31" s="2">
        <v>7873</v>
      </c>
      <c r="J31" s="3">
        <v>474</v>
      </c>
      <c r="K31" s="4">
        <v>6.0205766543884161E-2</v>
      </c>
      <c r="L31" s="3">
        <v>68</v>
      </c>
      <c r="M31" s="6">
        <v>6.9643588600000004E-3</v>
      </c>
    </row>
    <row r="32" spans="1:13" ht="15.75" thickBot="1" x14ac:dyDescent="0.3">
      <c r="A32" s="40">
        <v>2020</v>
      </c>
      <c r="B32" s="40">
        <v>38</v>
      </c>
      <c r="C32" s="36">
        <v>12295</v>
      </c>
      <c r="D32" s="34">
        <v>36</v>
      </c>
      <c r="E32" s="35">
        <v>0.5109786956166843</v>
      </c>
      <c r="F32" s="35">
        <v>0.48902130438331565</v>
      </c>
      <c r="G32" s="36">
        <v>9907</v>
      </c>
      <c r="H32" s="37">
        <v>0.17805592005652568</v>
      </c>
      <c r="I32" s="36">
        <v>9987</v>
      </c>
      <c r="J32" s="34">
        <v>686</v>
      </c>
      <c r="K32" s="35">
        <v>6.8689296084910381E-2</v>
      </c>
      <c r="L32" s="34">
        <v>82</v>
      </c>
      <c r="M32" s="39">
        <v>6.6693777900000001E-3</v>
      </c>
    </row>
    <row r="33" spans="1:13" ht="15.75" thickBot="1" x14ac:dyDescent="0.3">
      <c r="A33" s="1">
        <v>2020</v>
      </c>
      <c r="B33" s="1">
        <v>39</v>
      </c>
      <c r="C33" s="2">
        <v>13072</v>
      </c>
      <c r="D33" s="3">
        <v>37</v>
      </c>
      <c r="E33" s="4">
        <v>0.51616867654965815</v>
      </c>
      <c r="F33" s="4">
        <v>0.4838313234503418</v>
      </c>
      <c r="G33" s="2">
        <v>10457</v>
      </c>
      <c r="H33" s="5">
        <v>0.17595868796021805</v>
      </c>
      <c r="I33" s="2">
        <v>10736</v>
      </c>
      <c r="J33" s="3">
        <v>781</v>
      </c>
      <c r="K33" s="4">
        <v>7.274590163934426E-2</v>
      </c>
      <c r="L33" s="3">
        <v>110</v>
      </c>
      <c r="M33" s="6">
        <v>8.4149326800000007E-3</v>
      </c>
    </row>
    <row r="34" spans="1:13" ht="15.75" thickBot="1" x14ac:dyDescent="0.3">
      <c r="A34" s="40">
        <v>2020</v>
      </c>
      <c r="B34" s="40">
        <v>40</v>
      </c>
      <c r="C34" s="36">
        <v>15938</v>
      </c>
      <c r="D34" s="34">
        <v>38</v>
      </c>
      <c r="E34" s="35">
        <v>0.51896345682118372</v>
      </c>
      <c r="F34" s="35">
        <v>0.48103654317881628</v>
      </c>
      <c r="G34" s="36">
        <v>12694</v>
      </c>
      <c r="H34" s="37">
        <v>0.16850480541988341</v>
      </c>
      <c r="I34" s="36">
        <v>13280</v>
      </c>
      <c r="J34" s="34">
        <v>889</v>
      </c>
      <c r="K34" s="35">
        <v>6.6942771084337355E-2</v>
      </c>
      <c r="L34" s="34">
        <v>122</v>
      </c>
      <c r="M34" s="39">
        <v>7.6546618100000003E-3</v>
      </c>
    </row>
    <row r="35" spans="1:13" ht="15.75" thickBot="1" x14ac:dyDescent="0.3">
      <c r="A35" s="1">
        <v>2020</v>
      </c>
      <c r="B35" s="1">
        <v>41</v>
      </c>
      <c r="C35" s="2">
        <v>26128</v>
      </c>
      <c r="D35" s="3">
        <v>39</v>
      </c>
      <c r="E35" s="4">
        <v>0.50984078265873778</v>
      </c>
      <c r="F35" s="4">
        <v>0.49015921734126222</v>
      </c>
      <c r="G35" s="2">
        <v>20198</v>
      </c>
      <c r="H35" s="5">
        <v>0.15793642934944055</v>
      </c>
      <c r="I35" s="2">
        <v>21212</v>
      </c>
      <c r="J35" s="3">
        <v>1614</v>
      </c>
      <c r="K35" s="4">
        <v>7.6089006222892705E-2</v>
      </c>
      <c r="L35" s="3">
        <v>245</v>
      </c>
      <c r="M35" s="6">
        <v>9.3769136500000006E-3</v>
      </c>
    </row>
    <row r="36" spans="1:13" ht="15.75" thickBot="1" x14ac:dyDescent="0.3">
      <c r="A36" s="40">
        <v>2020</v>
      </c>
      <c r="B36" s="40">
        <v>42</v>
      </c>
      <c r="C36" s="36">
        <v>42058</v>
      </c>
      <c r="D36" s="34">
        <v>39</v>
      </c>
      <c r="E36" s="35">
        <v>0.50827964686232407</v>
      </c>
      <c r="F36" s="35">
        <v>0.49172035313767598</v>
      </c>
      <c r="G36" s="36">
        <v>31339</v>
      </c>
      <c r="H36" s="37">
        <v>0.15568461023006477</v>
      </c>
      <c r="I36" s="36">
        <v>33612</v>
      </c>
      <c r="J36" s="34">
        <v>2363</v>
      </c>
      <c r="K36" s="35">
        <v>7.0302272997738904E-2</v>
      </c>
      <c r="L36" s="34">
        <v>464</v>
      </c>
      <c r="M36" s="39">
        <v>1.1032383850000001E-2</v>
      </c>
    </row>
    <row r="37" spans="1:13" ht="15.75" thickBot="1" x14ac:dyDescent="0.3">
      <c r="A37" s="1">
        <v>2020</v>
      </c>
      <c r="B37" s="1">
        <v>43</v>
      </c>
      <c r="C37" s="2">
        <v>74881</v>
      </c>
      <c r="D37" s="3">
        <v>40</v>
      </c>
      <c r="E37" s="4">
        <v>0.50140743123693099</v>
      </c>
      <c r="F37" s="4">
        <v>0.49859256876306901</v>
      </c>
      <c r="G37" s="2">
        <v>53256</v>
      </c>
      <c r="H37" s="5">
        <v>0.14948550398077212</v>
      </c>
      <c r="I37" s="2">
        <v>57884</v>
      </c>
      <c r="J37" s="3">
        <v>4162</v>
      </c>
      <c r="K37" s="4">
        <v>7.1902425540736642E-2</v>
      </c>
      <c r="L37" s="3">
        <v>1013</v>
      </c>
      <c r="M37" s="6">
        <v>1.3528131299999999E-2</v>
      </c>
    </row>
    <row r="38" spans="1:13" ht="15.75" thickBot="1" x14ac:dyDescent="0.3">
      <c r="A38" s="40">
        <v>2020</v>
      </c>
      <c r="B38" s="40">
        <v>44</v>
      </c>
      <c r="C38" s="36">
        <v>110999</v>
      </c>
      <c r="D38" s="34">
        <v>41</v>
      </c>
      <c r="E38" s="35">
        <v>0.4970225166521865</v>
      </c>
      <c r="F38" s="35">
        <v>0.50297748334781345</v>
      </c>
      <c r="G38" s="36">
        <v>76904</v>
      </c>
      <c r="H38" s="37">
        <v>0.15169562051388744</v>
      </c>
      <c r="I38" s="36">
        <v>83900</v>
      </c>
      <c r="J38" s="34">
        <v>5995</v>
      </c>
      <c r="K38" s="35">
        <v>7.1454112038140644E-2</v>
      </c>
      <c r="L38" s="34">
        <v>1621</v>
      </c>
      <c r="M38" s="39">
        <v>1.4603735160000001E-2</v>
      </c>
    </row>
    <row r="39" spans="1:13" ht="15.75" thickBot="1" x14ac:dyDescent="0.3">
      <c r="A39" s="1">
        <v>2020</v>
      </c>
      <c r="B39" s="1">
        <v>45</v>
      </c>
      <c r="C39" s="2">
        <v>125750</v>
      </c>
      <c r="D39" s="3">
        <v>41</v>
      </c>
      <c r="E39" s="4">
        <v>0.49095344744840824</v>
      </c>
      <c r="F39" s="4">
        <v>0.5090465525515917</v>
      </c>
      <c r="G39" s="2">
        <v>87166</v>
      </c>
      <c r="H39" s="5">
        <v>0.14900305164857858</v>
      </c>
      <c r="I39" s="2">
        <v>93608</v>
      </c>
      <c r="J39" s="3">
        <v>6915</v>
      </c>
      <c r="K39" s="4">
        <v>7.3871891291342626E-2</v>
      </c>
      <c r="L39" s="3">
        <v>1900</v>
      </c>
      <c r="M39" s="6">
        <v>1.510934393E-2</v>
      </c>
    </row>
    <row r="40" spans="1:13" ht="15.75" thickBot="1" x14ac:dyDescent="0.3">
      <c r="A40" s="40">
        <v>2020</v>
      </c>
      <c r="B40" s="40">
        <v>46</v>
      </c>
      <c r="C40" s="36">
        <v>127864</v>
      </c>
      <c r="D40" s="34">
        <v>42</v>
      </c>
      <c r="E40" s="35">
        <v>0.484425712935245</v>
      </c>
      <c r="F40" s="35">
        <v>0.51557428706475505</v>
      </c>
      <c r="G40" s="36">
        <v>87597</v>
      </c>
      <c r="H40" s="37">
        <v>0.14554151397878923</v>
      </c>
      <c r="I40" s="36">
        <v>95833</v>
      </c>
      <c r="J40" s="34">
        <v>7621</v>
      </c>
      <c r="K40" s="35">
        <v>7.9523754865234317E-2</v>
      </c>
      <c r="L40" s="34">
        <v>2532</v>
      </c>
      <c r="M40" s="39">
        <v>1.9802289930000001E-2</v>
      </c>
    </row>
    <row r="41" spans="1:13" ht="15.75" thickBot="1" x14ac:dyDescent="0.3">
      <c r="A41" s="1">
        <v>2020</v>
      </c>
      <c r="B41" s="1">
        <v>47</v>
      </c>
      <c r="C41" s="2">
        <v>128411</v>
      </c>
      <c r="D41" s="3">
        <v>43</v>
      </c>
      <c r="E41" s="4">
        <v>0.4740904856223529</v>
      </c>
      <c r="F41" s="4">
        <v>0.5259095143776471</v>
      </c>
      <c r="G41" s="2">
        <v>88611</v>
      </c>
      <c r="H41" s="5">
        <v>0.14655065398201125</v>
      </c>
      <c r="I41" s="2">
        <v>95831</v>
      </c>
      <c r="J41" s="3">
        <v>8174</v>
      </c>
      <c r="K41" s="4">
        <v>8.5295989815404205E-2</v>
      </c>
      <c r="L41" s="3">
        <v>3218</v>
      </c>
      <c r="M41" s="6">
        <v>2.506015839E-2</v>
      </c>
    </row>
    <row r="42" spans="1:13" ht="15.75" thickBot="1" x14ac:dyDescent="0.3">
      <c r="A42" s="40">
        <v>2020</v>
      </c>
      <c r="B42" s="40">
        <v>48</v>
      </c>
      <c r="C42" s="36">
        <v>123170</v>
      </c>
      <c r="D42" s="34">
        <v>44</v>
      </c>
      <c r="E42" s="35">
        <v>0.46527794776393411</v>
      </c>
      <c r="F42" s="35">
        <v>0.53472205223606595</v>
      </c>
      <c r="G42" s="36">
        <v>84423</v>
      </c>
      <c r="H42" s="37">
        <v>0.15299148336353838</v>
      </c>
      <c r="I42" s="36">
        <v>91415</v>
      </c>
      <c r="J42" s="34">
        <v>8397</v>
      </c>
      <c r="K42" s="35">
        <v>9.1855822348629879E-2</v>
      </c>
      <c r="L42" s="34">
        <v>3587</v>
      </c>
      <c r="M42" s="39">
        <v>2.9122351219999999E-2</v>
      </c>
    </row>
    <row r="43" spans="1:13" ht="15.75" thickBot="1" x14ac:dyDescent="0.3">
      <c r="A43" s="1">
        <v>2020</v>
      </c>
      <c r="B43" s="1">
        <v>49</v>
      </c>
      <c r="C43" s="2">
        <v>128357</v>
      </c>
      <c r="D43" s="3">
        <v>45</v>
      </c>
      <c r="E43" s="4">
        <v>0.45902692874384776</v>
      </c>
      <c r="F43" s="4">
        <v>0.54097307125615224</v>
      </c>
      <c r="G43" s="2">
        <v>89683</v>
      </c>
      <c r="H43" s="5">
        <v>0.14013804176934314</v>
      </c>
      <c r="I43" s="2">
        <v>95383</v>
      </c>
      <c r="J43" s="3">
        <v>9247</v>
      </c>
      <c r="K43" s="4">
        <v>9.6945996666072565E-2</v>
      </c>
      <c r="L43" s="3">
        <v>4469</v>
      </c>
      <c r="M43" s="6">
        <v>3.4816955830000003E-2</v>
      </c>
    </row>
    <row r="44" spans="1:13" ht="15.75" thickBot="1" x14ac:dyDescent="0.3">
      <c r="A44" s="40">
        <v>2020</v>
      </c>
      <c r="B44" s="40">
        <v>50</v>
      </c>
      <c r="C44" s="36">
        <v>156300</v>
      </c>
      <c r="D44" s="34">
        <v>46</v>
      </c>
      <c r="E44" s="35">
        <v>0.45364855999897097</v>
      </c>
      <c r="F44" s="35">
        <v>0.54635144000102898</v>
      </c>
      <c r="G44" s="36">
        <v>110555</v>
      </c>
      <c r="H44" s="37">
        <v>0.14441680611460359</v>
      </c>
      <c r="I44" s="36">
        <v>116354</v>
      </c>
      <c r="J44" s="34">
        <v>11338</v>
      </c>
      <c r="K44" s="35">
        <v>9.7444007081836467E-2</v>
      </c>
      <c r="L44" s="34">
        <v>5751</v>
      </c>
      <c r="M44" s="39">
        <v>3.6794625710000001E-2</v>
      </c>
    </row>
    <row r="45" spans="1:13" ht="15.75" thickBot="1" x14ac:dyDescent="0.3">
      <c r="A45" s="1">
        <v>2020</v>
      </c>
      <c r="B45" s="1">
        <v>51</v>
      </c>
      <c r="C45" s="2">
        <v>174674</v>
      </c>
      <c r="D45" s="3">
        <v>46</v>
      </c>
      <c r="E45" s="4">
        <v>0.45171517013613194</v>
      </c>
      <c r="F45" s="4">
        <v>0.54828482986386806</v>
      </c>
      <c r="G45" s="2">
        <v>122423</v>
      </c>
      <c r="H45" s="5">
        <v>0.14332274164168499</v>
      </c>
      <c r="I45" s="2">
        <v>129083</v>
      </c>
      <c r="J45" s="3">
        <v>12649</v>
      </c>
      <c r="K45" s="4">
        <v>9.7991214954719061E-2</v>
      </c>
      <c r="L45" s="3">
        <v>6445</v>
      </c>
      <c r="M45" s="6">
        <v>3.6897305829999998E-2</v>
      </c>
    </row>
    <row r="46" spans="1:13" ht="15.75" thickBot="1" x14ac:dyDescent="0.3">
      <c r="A46" s="40">
        <v>2020</v>
      </c>
      <c r="B46" s="40">
        <v>52</v>
      </c>
      <c r="C46" s="36">
        <v>138886</v>
      </c>
      <c r="D46" s="34">
        <v>48</v>
      </c>
      <c r="E46" s="35">
        <v>0.44478862841882044</v>
      </c>
      <c r="F46" s="35">
        <v>0.55521137158117961</v>
      </c>
      <c r="G46" s="36">
        <v>95723</v>
      </c>
      <c r="H46" s="37">
        <v>0.15651410841699487</v>
      </c>
      <c r="I46" s="36">
        <v>102446</v>
      </c>
      <c r="J46" s="34">
        <v>11102</v>
      </c>
      <c r="K46" s="35">
        <v>0.10836928723425024</v>
      </c>
      <c r="L46" s="34">
        <v>5700</v>
      </c>
      <c r="M46" s="39">
        <v>4.104085364E-2</v>
      </c>
    </row>
    <row r="47" spans="1:13" ht="15.75" thickBot="1" x14ac:dyDescent="0.3">
      <c r="A47" s="1">
        <v>2020</v>
      </c>
      <c r="B47" s="7">
        <v>53</v>
      </c>
      <c r="C47" s="2">
        <v>123073</v>
      </c>
      <c r="D47" s="3">
        <v>49</v>
      </c>
      <c r="E47" s="4">
        <v>0.44095402402230527</v>
      </c>
      <c r="F47" s="4">
        <v>0.55904597597769479</v>
      </c>
      <c r="G47" s="2">
        <v>87699</v>
      </c>
      <c r="H47" s="5">
        <v>0.13310300003420791</v>
      </c>
      <c r="I47" s="2">
        <v>92760</v>
      </c>
      <c r="J47" s="3">
        <v>11044</v>
      </c>
      <c r="K47" s="4">
        <v>0.1190599396291505</v>
      </c>
      <c r="L47" s="3">
        <v>5717</v>
      </c>
      <c r="M47" s="6">
        <v>4.645210566E-2</v>
      </c>
    </row>
    <row r="48" spans="1:13" ht="15.75" thickBot="1" x14ac:dyDescent="0.3">
      <c r="A48" s="41">
        <v>2021</v>
      </c>
      <c r="B48" s="42">
        <v>1</v>
      </c>
      <c r="C48" s="43">
        <v>145485</v>
      </c>
      <c r="D48" s="44">
        <v>48</v>
      </c>
      <c r="E48" s="45">
        <v>0.45017552588661303</v>
      </c>
      <c r="F48" s="45">
        <v>0.54982447411338697</v>
      </c>
      <c r="G48" s="43">
        <v>106743</v>
      </c>
      <c r="H48" s="46">
        <v>0.1304816240877622</v>
      </c>
      <c r="I48" s="43">
        <v>110626</v>
      </c>
      <c r="J48" s="44">
        <v>11256</v>
      </c>
      <c r="K48" s="45">
        <v>0.10174823278433641</v>
      </c>
      <c r="L48" s="44">
        <v>5719</v>
      </c>
      <c r="M48" s="47">
        <v>3.9309894489999997E-2</v>
      </c>
    </row>
    <row r="49" spans="1:13" ht="15.75" thickBot="1" x14ac:dyDescent="0.3">
      <c r="A49" s="1">
        <v>2021</v>
      </c>
      <c r="B49" s="7">
        <v>2</v>
      </c>
      <c r="C49" s="2">
        <v>118904</v>
      </c>
      <c r="D49" s="3">
        <v>48</v>
      </c>
      <c r="E49" s="4">
        <v>0.45343900128560793</v>
      </c>
      <c r="F49" s="4">
        <v>0.54656099871439201</v>
      </c>
      <c r="G49" s="2">
        <v>86340</v>
      </c>
      <c r="H49" s="5">
        <v>0.15842019921241604</v>
      </c>
      <c r="I49" s="2">
        <v>90785</v>
      </c>
      <c r="J49" s="3">
        <v>10008</v>
      </c>
      <c r="K49" s="4">
        <v>0.11023847551908354</v>
      </c>
      <c r="L49" s="3">
        <v>5088</v>
      </c>
      <c r="M49" s="6">
        <v>4.2790822839999999E-2</v>
      </c>
    </row>
    <row r="50" spans="1:13" ht="15.75" thickBot="1" x14ac:dyDescent="0.3">
      <c r="A50" s="40">
        <v>2021</v>
      </c>
      <c r="B50" s="40">
        <v>3</v>
      </c>
      <c r="C50" s="36">
        <v>95540</v>
      </c>
      <c r="D50" s="34">
        <v>48</v>
      </c>
      <c r="E50" s="35">
        <v>0.45768611902783768</v>
      </c>
      <c r="F50" s="35">
        <v>0.54231388097216238</v>
      </c>
      <c r="G50" s="36">
        <v>71209</v>
      </c>
      <c r="H50" s="37">
        <v>0.15993764833096941</v>
      </c>
      <c r="I50" s="36">
        <v>75348</v>
      </c>
      <c r="J50" s="34">
        <v>8922</v>
      </c>
      <c r="K50" s="35">
        <v>0.11841057493231406</v>
      </c>
      <c r="L50" s="34">
        <v>4090</v>
      </c>
      <c r="M50" s="39">
        <v>4.280929453E-2</v>
      </c>
    </row>
    <row r="51" spans="1:13" ht="15.75" thickBot="1" x14ac:dyDescent="0.3">
      <c r="A51" s="1">
        <v>2021</v>
      </c>
      <c r="B51" s="7">
        <v>4</v>
      </c>
      <c r="C51" s="2">
        <v>78154</v>
      </c>
      <c r="D51" s="3">
        <v>48</v>
      </c>
      <c r="E51" s="4">
        <v>0.463057922401717</v>
      </c>
      <c r="F51" s="4">
        <v>0.53694207759828305</v>
      </c>
      <c r="G51" s="2">
        <v>58913</v>
      </c>
      <c r="H51" s="5">
        <v>0.16003259042995605</v>
      </c>
      <c r="I51" s="2">
        <v>63513</v>
      </c>
      <c r="J51" s="3">
        <v>7572</v>
      </c>
      <c r="K51" s="4">
        <v>0.11921968730811015</v>
      </c>
      <c r="L51" s="3">
        <v>3084</v>
      </c>
      <c r="M51" s="6">
        <v>3.9460552240000002E-2</v>
      </c>
    </row>
    <row r="52" spans="1:13" ht="15.75" thickBot="1" x14ac:dyDescent="0.3">
      <c r="A52" s="40">
        <v>2021</v>
      </c>
      <c r="B52" s="40">
        <v>5</v>
      </c>
      <c r="C52" s="36">
        <v>64577</v>
      </c>
      <c r="D52" s="34">
        <v>46</v>
      </c>
      <c r="E52" s="35">
        <v>0.47305249392863813</v>
      </c>
      <c r="F52" s="35">
        <v>0.52694750607136187</v>
      </c>
      <c r="G52" s="36">
        <v>49806</v>
      </c>
      <c r="H52" s="37">
        <v>0.16206882704894993</v>
      </c>
      <c r="I52" s="36">
        <v>53016</v>
      </c>
      <c r="J52" s="34">
        <v>6521</v>
      </c>
      <c r="K52" s="35">
        <v>0.12300060359136865</v>
      </c>
      <c r="L52" s="34">
        <v>2251</v>
      </c>
      <c r="M52" s="39">
        <v>3.4857611839999997E-2</v>
      </c>
    </row>
    <row r="53" spans="1:13" ht="15.75" thickBot="1" x14ac:dyDescent="0.3">
      <c r="A53" s="1">
        <v>2021</v>
      </c>
      <c r="B53" s="1">
        <v>6</v>
      </c>
      <c r="C53" s="2">
        <v>50815</v>
      </c>
      <c r="D53" s="3">
        <v>45</v>
      </c>
      <c r="E53" s="4">
        <v>0.48347605956925022</v>
      </c>
      <c r="F53" s="4">
        <v>0.51652394043074978</v>
      </c>
      <c r="G53" s="2">
        <v>40095</v>
      </c>
      <c r="H53" s="5">
        <v>0.16443446813817184</v>
      </c>
      <c r="I53" s="2">
        <v>42116</v>
      </c>
      <c r="J53" s="3">
        <v>5235</v>
      </c>
      <c r="K53" s="4">
        <v>0.12429955361382847</v>
      </c>
      <c r="L53" s="3">
        <v>1675</v>
      </c>
      <c r="M53" s="6">
        <v>3.2962707860000003E-2</v>
      </c>
    </row>
    <row r="54" spans="1:13" ht="15.75" thickBot="1" x14ac:dyDescent="0.3">
      <c r="A54" s="40">
        <v>2021</v>
      </c>
      <c r="B54" s="40">
        <v>7</v>
      </c>
      <c r="C54" s="36">
        <v>52434</v>
      </c>
      <c r="D54" s="34">
        <v>44</v>
      </c>
      <c r="E54" s="35">
        <v>0.49091257301541702</v>
      </c>
      <c r="F54" s="35">
        <v>0.50908742698458298</v>
      </c>
      <c r="G54" s="36">
        <v>41750</v>
      </c>
      <c r="H54" s="37">
        <v>0.16220359281437124</v>
      </c>
      <c r="I54" s="36">
        <v>43694</v>
      </c>
      <c r="J54" s="34">
        <v>5152</v>
      </c>
      <c r="K54" s="35">
        <v>0.11791092598526114</v>
      </c>
      <c r="L54" s="34">
        <v>1474</v>
      </c>
      <c r="M54" s="39">
        <v>2.811153068E-2</v>
      </c>
    </row>
    <row r="55" spans="1:13" ht="15.75" thickBot="1" x14ac:dyDescent="0.3">
      <c r="A55" s="1">
        <v>2021</v>
      </c>
      <c r="B55" s="1">
        <v>8</v>
      </c>
      <c r="C55" s="2">
        <v>56384</v>
      </c>
      <c r="D55" s="3">
        <v>42</v>
      </c>
      <c r="E55" s="4">
        <v>0.49635270255844571</v>
      </c>
      <c r="F55" s="4">
        <v>0.50364729744155423</v>
      </c>
      <c r="G55" s="2">
        <v>45012</v>
      </c>
      <c r="H55" s="5">
        <v>0.16035723806984803</v>
      </c>
      <c r="I55" s="2">
        <v>46852</v>
      </c>
      <c r="J55" s="3">
        <v>4853</v>
      </c>
      <c r="K55" s="4">
        <v>0.10358149065141296</v>
      </c>
      <c r="L55" s="3">
        <v>1221</v>
      </c>
      <c r="M55" s="6">
        <v>2.165507945E-2</v>
      </c>
    </row>
    <row r="56" spans="1:13" ht="15.75" thickBot="1" x14ac:dyDescent="0.3">
      <c r="A56" s="40">
        <v>2021</v>
      </c>
      <c r="B56" s="40">
        <v>9</v>
      </c>
      <c r="C56" s="36">
        <v>58419</v>
      </c>
      <c r="D56" s="34">
        <v>40</v>
      </c>
      <c r="E56" s="35">
        <v>0.50618915995673597</v>
      </c>
      <c r="F56" s="35">
        <v>0.49381084004326403</v>
      </c>
      <c r="G56" s="36">
        <v>47252</v>
      </c>
      <c r="H56" s="37">
        <v>0.15874460340303057</v>
      </c>
      <c r="I56" s="36">
        <v>48226</v>
      </c>
      <c r="J56" s="34">
        <v>4439</v>
      </c>
      <c r="K56" s="35">
        <v>9.2045784431634387E-2</v>
      </c>
      <c r="L56" s="34">
        <v>1047</v>
      </c>
      <c r="M56" s="39">
        <v>1.7922251319999999E-2</v>
      </c>
    </row>
    <row r="57" spans="1:13" ht="15.75" thickBot="1" x14ac:dyDescent="0.3">
      <c r="A57" s="1">
        <v>2021</v>
      </c>
      <c r="B57" s="1">
        <v>10</v>
      </c>
      <c r="C57" s="2">
        <v>71382</v>
      </c>
      <c r="D57" s="3">
        <v>39</v>
      </c>
      <c r="E57" s="4">
        <v>0.50153240545480104</v>
      </c>
      <c r="F57" s="4">
        <v>0.49846759454519896</v>
      </c>
      <c r="G57" s="2">
        <v>57918</v>
      </c>
      <c r="H57" s="5">
        <v>0.16020926136952243</v>
      </c>
      <c r="I57" s="2">
        <v>58193</v>
      </c>
      <c r="J57" s="8">
        <v>4910</v>
      </c>
      <c r="K57" s="4">
        <v>8.4374409293213964E-2</v>
      </c>
      <c r="L57" s="8">
        <v>1096</v>
      </c>
      <c r="M57" s="6">
        <v>1.5354010810000001E-2</v>
      </c>
    </row>
    <row r="58" spans="1:13" ht="15.75" thickBot="1" x14ac:dyDescent="0.3">
      <c r="A58" s="40">
        <v>2021</v>
      </c>
      <c r="B58" s="40">
        <v>11</v>
      </c>
      <c r="C58" s="36">
        <v>92644</v>
      </c>
      <c r="D58" s="34">
        <v>39</v>
      </c>
      <c r="E58" s="35">
        <v>0.50354149067515763</v>
      </c>
      <c r="F58" s="35">
        <v>0.49645850932484242</v>
      </c>
      <c r="G58" s="36">
        <v>74708</v>
      </c>
      <c r="H58" s="37">
        <v>0.15505702200567542</v>
      </c>
      <c r="I58" s="36">
        <v>74930</v>
      </c>
      <c r="J58" s="34">
        <v>5791</v>
      </c>
      <c r="K58" s="35">
        <v>7.728546643533965E-2</v>
      </c>
      <c r="L58" s="34">
        <v>1278</v>
      </c>
      <c r="M58" s="39">
        <v>1.379474115E-2</v>
      </c>
    </row>
    <row r="59" spans="1:13" ht="15.75" thickBot="1" x14ac:dyDescent="0.3">
      <c r="A59" s="1">
        <v>2021</v>
      </c>
      <c r="B59" s="1">
        <v>12</v>
      </c>
      <c r="C59" s="2">
        <v>116356</v>
      </c>
      <c r="D59" s="3">
        <v>38</v>
      </c>
      <c r="E59" s="4">
        <v>0.50758667092221832</v>
      </c>
      <c r="F59" s="4">
        <v>0.49241332907778168</v>
      </c>
      <c r="G59" s="2">
        <v>92041</v>
      </c>
      <c r="H59" s="5">
        <v>0.16215599569756955</v>
      </c>
      <c r="I59" s="2">
        <v>93968</v>
      </c>
      <c r="J59" s="8">
        <v>6911</v>
      </c>
      <c r="K59" s="4">
        <v>7.3546313638685509E-2</v>
      </c>
      <c r="L59" s="8">
        <v>1522</v>
      </c>
      <c r="M59" s="6">
        <v>1.308054591E-2</v>
      </c>
    </row>
    <row r="60" spans="1:13" ht="15.75" thickBot="1" x14ac:dyDescent="0.3">
      <c r="A60" s="40">
        <v>2021</v>
      </c>
      <c r="B60" s="40">
        <v>13</v>
      </c>
      <c r="C60" s="36">
        <v>110136</v>
      </c>
      <c r="D60" s="34">
        <v>39</v>
      </c>
      <c r="E60" s="35">
        <v>0.51135742151894115</v>
      </c>
      <c r="F60" s="35">
        <v>0.4886425784810588</v>
      </c>
      <c r="G60" s="36">
        <v>86636</v>
      </c>
      <c r="H60" s="37">
        <v>0.1567708573803038</v>
      </c>
      <c r="I60" s="36">
        <v>88693</v>
      </c>
      <c r="J60" s="34">
        <v>6963</v>
      </c>
      <c r="K60" s="35">
        <v>7.8506759270742896E-2</v>
      </c>
      <c r="L60" s="34">
        <v>1582</v>
      </c>
      <c r="M60" s="39">
        <v>1.436405898E-2</v>
      </c>
    </row>
    <row r="61" spans="1:13" ht="15.75" thickBot="1" x14ac:dyDescent="0.3">
      <c r="A61" s="1">
        <v>2021</v>
      </c>
      <c r="B61" s="1">
        <v>14</v>
      </c>
      <c r="C61" s="2">
        <v>118283</v>
      </c>
      <c r="D61" s="3">
        <v>39</v>
      </c>
      <c r="E61" s="4">
        <v>0.50711709035352037</v>
      </c>
      <c r="F61" s="4">
        <v>0.49288290964647963</v>
      </c>
      <c r="G61" s="2">
        <v>94583</v>
      </c>
      <c r="H61" s="5">
        <v>0.14061723565545606</v>
      </c>
      <c r="I61" s="2">
        <v>94638</v>
      </c>
      <c r="J61" s="8">
        <v>7628</v>
      </c>
      <c r="K61" s="4">
        <v>8.0601872397979668E-2</v>
      </c>
      <c r="L61" s="8">
        <v>1578</v>
      </c>
      <c r="M61" s="6">
        <v>1.334088584E-2</v>
      </c>
    </row>
    <row r="62" spans="1:13" ht="15.75" thickBot="1" x14ac:dyDescent="0.3">
      <c r="A62" s="40">
        <v>2021</v>
      </c>
      <c r="B62" s="40">
        <v>15</v>
      </c>
      <c r="C62" s="36">
        <v>142098</v>
      </c>
      <c r="D62" s="34">
        <v>38</v>
      </c>
      <c r="E62" s="35">
        <v>0.50955062928859651</v>
      </c>
      <c r="F62" s="35">
        <v>0.49044937071140349</v>
      </c>
      <c r="G62" s="36">
        <v>112023</v>
      </c>
      <c r="H62" s="37">
        <v>0.16063665497263954</v>
      </c>
      <c r="I62" s="36">
        <v>113919</v>
      </c>
      <c r="J62" s="38">
        <v>7857</v>
      </c>
      <c r="K62" s="35">
        <v>6.8970057672556817E-2</v>
      </c>
      <c r="L62" s="38">
        <v>1619</v>
      </c>
      <c r="M62" s="39">
        <v>1.1393545289999999E-2</v>
      </c>
    </row>
    <row r="63" spans="1:13" ht="15.75" thickBot="1" x14ac:dyDescent="0.3">
      <c r="A63" s="1">
        <v>2021</v>
      </c>
      <c r="B63" s="1">
        <v>16</v>
      </c>
      <c r="C63" s="2">
        <v>144816</v>
      </c>
      <c r="D63" s="3">
        <v>37</v>
      </c>
      <c r="E63" s="4">
        <v>0.51848049993410972</v>
      </c>
      <c r="F63" s="4">
        <v>0.48151950006589034</v>
      </c>
      <c r="G63" s="2">
        <v>114006</v>
      </c>
      <c r="H63" s="5">
        <v>0.17249092153044576</v>
      </c>
      <c r="I63" s="2">
        <v>115957</v>
      </c>
      <c r="J63" s="8">
        <v>8026</v>
      </c>
      <c r="K63" s="4">
        <v>6.9215312572764046E-2</v>
      </c>
      <c r="L63" s="8">
        <v>1615</v>
      </c>
      <c r="M63" s="6">
        <v>1.115208264E-2</v>
      </c>
    </row>
    <row r="64" spans="1:13" ht="15.75" thickBot="1" x14ac:dyDescent="0.3">
      <c r="A64" s="40">
        <v>2021</v>
      </c>
      <c r="B64" s="40">
        <v>17</v>
      </c>
      <c r="C64" s="36">
        <v>124835</v>
      </c>
      <c r="D64" s="34">
        <v>37</v>
      </c>
      <c r="E64" s="35">
        <v>0.519597900972249</v>
      </c>
      <c r="F64" s="35">
        <v>0.48040209902775094</v>
      </c>
      <c r="G64" s="36">
        <v>99289</v>
      </c>
      <c r="H64" s="37">
        <v>0.17399711951978566</v>
      </c>
      <c r="I64" s="36">
        <v>99233</v>
      </c>
      <c r="J64" s="34">
        <v>6776</v>
      </c>
      <c r="K64" s="35">
        <v>6.8283736257091901E-2</v>
      </c>
      <c r="L64" s="34">
        <v>1299</v>
      </c>
      <c r="M64" s="39">
        <v>1.040573557E-2</v>
      </c>
    </row>
    <row r="65" spans="1:13" ht="15.75" thickBot="1" x14ac:dyDescent="0.3">
      <c r="A65" s="1">
        <v>2021</v>
      </c>
      <c r="B65" s="1">
        <v>18</v>
      </c>
      <c r="C65" s="2">
        <v>100980</v>
      </c>
      <c r="D65" s="3">
        <v>37</v>
      </c>
      <c r="E65" s="4">
        <v>0.5123353626994549</v>
      </c>
      <c r="F65" s="4">
        <v>0.48766463730054516</v>
      </c>
      <c r="G65" s="2">
        <v>81809</v>
      </c>
      <c r="H65" s="5">
        <v>0.1694190125780782</v>
      </c>
      <c r="I65" s="2">
        <v>81209</v>
      </c>
      <c r="J65" s="8">
        <v>5523</v>
      </c>
      <c r="K65" s="4">
        <v>6.8009703358002188E-2</v>
      </c>
      <c r="L65" s="8">
        <v>1008</v>
      </c>
      <c r="M65" s="6">
        <v>9.9821746800000007E-3</v>
      </c>
    </row>
    <row r="66" spans="1:13" ht="15.75" thickBot="1" x14ac:dyDescent="0.3">
      <c r="A66" s="40">
        <v>2021</v>
      </c>
      <c r="B66" s="40">
        <v>19</v>
      </c>
      <c r="C66" s="36">
        <v>70823</v>
      </c>
      <c r="D66" s="34">
        <v>37</v>
      </c>
      <c r="E66" s="35">
        <v>0.51046897608307085</v>
      </c>
      <c r="F66" s="35">
        <v>0.4895310239169291</v>
      </c>
      <c r="G66" s="36">
        <v>57561</v>
      </c>
      <c r="H66" s="37">
        <v>0.17391984155938917</v>
      </c>
      <c r="I66" s="36">
        <v>57330</v>
      </c>
      <c r="J66" s="38">
        <v>4064</v>
      </c>
      <c r="K66" s="35">
        <v>7.0887842316413749E-2</v>
      </c>
      <c r="L66" s="38">
        <v>667</v>
      </c>
      <c r="M66" s="39">
        <v>9.4178444799999997E-3</v>
      </c>
    </row>
    <row r="67" spans="1:13" ht="15.75" thickBot="1" x14ac:dyDescent="0.3">
      <c r="A67" s="1">
        <v>2021</v>
      </c>
      <c r="B67" s="1">
        <v>20</v>
      </c>
      <c r="C67" s="2">
        <v>52727</v>
      </c>
      <c r="D67" s="3">
        <v>36</v>
      </c>
      <c r="E67" s="4">
        <v>0.50619212742445607</v>
      </c>
      <c r="F67" s="4">
        <v>0.49380787257554393</v>
      </c>
      <c r="G67" s="2">
        <v>42956</v>
      </c>
      <c r="H67" s="5">
        <v>0.1796256634695968</v>
      </c>
      <c r="I67" s="2">
        <v>43101</v>
      </c>
      <c r="J67" s="8">
        <v>2800</v>
      </c>
      <c r="K67" s="4">
        <v>6.4963689937588456E-2</v>
      </c>
      <c r="L67" s="8">
        <v>446</v>
      </c>
      <c r="M67" s="6">
        <v>8.4586644399999994E-3</v>
      </c>
    </row>
    <row r="68" spans="1:13" ht="15.75" thickBot="1" x14ac:dyDescent="0.3">
      <c r="A68" s="40">
        <v>2021</v>
      </c>
      <c r="B68" s="40">
        <v>21</v>
      </c>
      <c r="C68" s="36">
        <v>29901</v>
      </c>
      <c r="D68" s="34">
        <v>35</v>
      </c>
      <c r="E68" s="35">
        <v>0.5151891928220983</v>
      </c>
      <c r="F68" s="35">
        <v>0.48481080717790176</v>
      </c>
      <c r="G68" s="36">
        <v>24503</v>
      </c>
      <c r="H68" s="37">
        <v>0.18711994449659225</v>
      </c>
      <c r="I68" s="36">
        <v>24490</v>
      </c>
      <c r="J68" s="34">
        <v>1722</v>
      </c>
      <c r="K68" s="35">
        <v>7.0314414046549617E-2</v>
      </c>
      <c r="L68" s="34">
        <v>261</v>
      </c>
      <c r="M68" s="39">
        <v>8.7288050499999999E-3</v>
      </c>
    </row>
    <row r="69" spans="1:13" ht="15.75" thickBot="1" x14ac:dyDescent="0.3">
      <c r="A69" s="1">
        <v>2021</v>
      </c>
      <c r="B69" s="1">
        <v>22</v>
      </c>
      <c r="C69" s="2">
        <v>20688</v>
      </c>
      <c r="D69" s="3">
        <v>34</v>
      </c>
      <c r="E69" s="4">
        <v>0.50878129245099946</v>
      </c>
      <c r="F69" s="4">
        <v>0.4912187075490006</v>
      </c>
      <c r="G69" s="2">
        <v>16768</v>
      </c>
      <c r="H69" s="5">
        <v>0.20014312977099236</v>
      </c>
      <c r="I69" s="2">
        <v>16949</v>
      </c>
      <c r="J69" s="8">
        <v>1143</v>
      </c>
      <c r="K69" s="4">
        <v>6.7437606938462444E-2</v>
      </c>
      <c r="L69" s="8">
        <v>141</v>
      </c>
      <c r="M69" s="6">
        <v>6.81554524E-3</v>
      </c>
    </row>
    <row r="70" spans="1:13" ht="15.75" thickBot="1" x14ac:dyDescent="0.3">
      <c r="A70" s="41">
        <v>2021</v>
      </c>
      <c r="B70" s="41">
        <v>23</v>
      </c>
      <c r="C70" s="43">
        <v>14070</v>
      </c>
      <c r="D70" s="44">
        <v>33</v>
      </c>
      <c r="E70" s="45">
        <v>0.51025073219515682</v>
      </c>
      <c r="F70" s="45">
        <v>0.48974926780484318</v>
      </c>
      <c r="G70" s="43">
        <v>11430</v>
      </c>
      <c r="H70" s="46">
        <v>0.22257217847769029</v>
      </c>
      <c r="I70" s="43">
        <v>11755</v>
      </c>
      <c r="J70" s="48">
        <v>813</v>
      </c>
      <c r="K70" s="45">
        <v>6.9162058698426204E-2</v>
      </c>
      <c r="L70" s="48">
        <v>66</v>
      </c>
      <c r="M70" s="47">
        <v>4.6908315499999999E-3</v>
      </c>
    </row>
    <row r="71" spans="1:13" ht="15.75" thickBot="1" x14ac:dyDescent="0.3">
      <c r="A71" s="1">
        <v>2021</v>
      </c>
      <c r="B71" s="1">
        <v>24</v>
      </c>
      <c r="C71" s="2">
        <v>7280</v>
      </c>
      <c r="D71" s="3">
        <v>32</v>
      </c>
      <c r="E71" s="4">
        <v>0.51470385199502966</v>
      </c>
      <c r="F71" s="4">
        <v>0.48529614800497034</v>
      </c>
      <c r="G71" s="2">
        <v>5881</v>
      </c>
      <c r="H71" s="5">
        <v>0.22632205407243666</v>
      </c>
      <c r="I71" s="2">
        <v>6085</v>
      </c>
      <c r="J71" s="8">
        <v>527</v>
      </c>
      <c r="K71" s="4">
        <v>8.660640920295809E-2</v>
      </c>
      <c r="L71" s="8">
        <v>46</v>
      </c>
      <c r="M71" s="6">
        <v>6.3186813100000001E-3</v>
      </c>
    </row>
    <row r="72" spans="1:13" ht="15.75" thickBot="1" x14ac:dyDescent="0.3">
      <c r="A72" s="41">
        <v>2021</v>
      </c>
      <c r="B72" s="41">
        <v>25</v>
      </c>
      <c r="C72" s="43">
        <v>4854</v>
      </c>
      <c r="D72" s="44">
        <v>32</v>
      </c>
      <c r="E72" s="45">
        <v>0.5349317899958661</v>
      </c>
      <c r="F72" s="45">
        <v>0.46506821000413395</v>
      </c>
      <c r="G72" s="43">
        <v>3948</v>
      </c>
      <c r="H72" s="46">
        <v>0.21352583586626139</v>
      </c>
      <c r="I72" s="43">
        <v>4020</v>
      </c>
      <c r="J72" s="48">
        <v>361</v>
      </c>
      <c r="K72" s="45">
        <v>8.9800995024875624E-2</v>
      </c>
      <c r="L72" s="48">
        <v>30</v>
      </c>
      <c r="M72" s="47">
        <v>6.1804697099999998E-3</v>
      </c>
    </row>
    <row r="73" spans="1:13" ht="15.75" thickBot="1" x14ac:dyDescent="0.3">
      <c r="A73" s="1">
        <v>2021</v>
      </c>
      <c r="B73" s="1">
        <v>26</v>
      </c>
      <c r="C73" s="2">
        <v>4387</v>
      </c>
      <c r="D73" s="3">
        <v>32</v>
      </c>
      <c r="E73" s="4">
        <v>0.53269318701417467</v>
      </c>
      <c r="F73" s="4">
        <v>0.46730681298582533</v>
      </c>
      <c r="G73" s="2">
        <v>3672</v>
      </c>
      <c r="H73" s="5">
        <v>0.17211328976034859</v>
      </c>
      <c r="I73" s="2">
        <v>3695</v>
      </c>
      <c r="J73" s="8">
        <v>319</v>
      </c>
      <c r="K73" s="4">
        <v>8.6332882273342348E-2</v>
      </c>
      <c r="L73" s="8">
        <v>25</v>
      </c>
      <c r="M73" s="6">
        <v>5.6986551099999999E-3</v>
      </c>
    </row>
    <row r="74" spans="1:13" ht="15.75" thickBot="1" x14ac:dyDescent="0.3">
      <c r="A74" s="41">
        <v>2021</v>
      </c>
      <c r="B74" s="41">
        <v>27</v>
      </c>
      <c r="C74" s="43">
        <v>5588</v>
      </c>
      <c r="D74" s="44">
        <v>32</v>
      </c>
      <c r="E74" s="45">
        <v>0.53383593609764857</v>
      </c>
      <c r="F74" s="45">
        <v>0.46616406390235149</v>
      </c>
      <c r="G74" s="43">
        <v>4786</v>
      </c>
      <c r="H74" s="46">
        <v>0.13267864605098204</v>
      </c>
      <c r="I74" s="43">
        <v>4628</v>
      </c>
      <c r="J74" s="48">
        <v>362</v>
      </c>
      <c r="K74" s="45">
        <v>7.8219533275713057E-2</v>
      </c>
      <c r="L74" s="48">
        <v>25</v>
      </c>
      <c r="M74" s="47">
        <v>4.4738725799999997E-3</v>
      </c>
    </row>
    <row r="75" spans="1:13" ht="15.75" thickBot="1" x14ac:dyDescent="0.3">
      <c r="A75" s="1">
        <v>2021</v>
      </c>
      <c r="B75" s="1">
        <v>28</v>
      </c>
      <c r="C75" s="2">
        <v>9111</v>
      </c>
      <c r="D75" s="3">
        <v>30</v>
      </c>
      <c r="E75" s="4">
        <v>0.53684094418707262</v>
      </c>
      <c r="F75" s="4">
        <v>0.46315905581292743</v>
      </c>
      <c r="G75" s="2">
        <v>7963</v>
      </c>
      <c r="H75" s="5">
        <v>0.12545523044078866</v>
      </c>
      <c r="I75" s="2">
        <v>7513</v>
      </c>
      <c r="J75" s="8">
        <v>413</v>
      </c>
      <c r="K75" s="4">
        <v>5.4971382936243846E-2</v>
      </c>
      <c r="L75" s="8">
        <v>29</v>
      </c>
      <c r="M75" s="6">
        <v>3.1829656399999999E-3</v>
      </c>
    </row>
    <row r="76" spans="1:13" ht="15.75" thickBot="1" x14ac:dyDescent="0.3">
      <c r="A76" s="41">
        <v>2021</v>
      </c>
      <c r="B76" s="42">
        <v>29</v>
      </c>
      <c r="C76" s="43">
        <v>12640</v>
      </c>
      <c r="D76" s="44">
        <v>30</v>
      </c>
      <c r="E76" s="45">
        <v>0.52193922082043953</v>
      </c>
      <c r="F76" s="45">
        <v>0.47806077917956041</v>
      </c>
      <c r="G76" s="43">
        <v>11133</v>
      </c>
      <c r="H76" s="46">
        <v>0.12090182340788647</v>
      </c>
      <c r="I76" s="43">
        <v>10316</v>
      </c>
      <c r="J76" s="48">
        <v>587</v>
      </c>
      <c r="K76" s="45">
        <v>5.6901899961225279E-2</v>
      </c>
      <c r="L76" s="48">
        <v>40</v>
      </c>
      <c r="M76" s="47">
        <v>3.1645569599999999E-3</v>
      </c>
    </row>
    <row r="77" spans="1:13" ht="15.75" thickBot="1" x14ac:dyDescent="0.3">
      <c r="A77" s="1">
        <v>2021</v>
      </c>
      <c r="B77" s="1">
        <v>30</v>
      </c>
      <c r="C77" s="2">
        <v>15519</v>
      </c>
      <c r="D77" s="3">
        <v>31</v>
      </c>
      <c r="E77" s="4">
        <v>0.5202431768205924</v>
      </c>
      <c r="F77" s="4">
        <v>0.4797568231794076</v>
      </c>
      <c r="G77" s="2">
        <v>13667</v>
      </c>
      <c r="H77" s="5">
        <v>0.12138728323699421</v>
      </c>
      <c r="I77" s="2">
        <v>12577</v>
      </c>
      <c r="J77" s="8">
        <v>787</v>
      </c>
      <c r="K77" s="4">
        <v>6.2574540828496464E-2</v>
      </c>
      <c r="L77" s="8">
        <v>71</v>
      </c>
      <c r="M77" s="6">
        <v>4.5750370500000003E-3</v>
      </c>
    </row>
    <row r="78" spans="1:13" ht="15.75" thickBot="1" x14ac:dyDescent="0.3">
      <c r="A78" s="41">
        <v>2021</v>
      </c>
      <c r="B78" s="42">
        <v>31</v>
      </c>
      <c r="C78" s="43">
        <v>20430</v>
      </c>
      <c r="D78" s="44">
        <v>30</v>
      </c>
      <c r="E78" s="45">
        <v>0.51542997542997548</v>
      </c>
      <c r="F78" s="45">
        <v>0.48457002457002457</v>
      </c>
      <c r="G78" s="43">
        <v>17757</v>
      </c>
      <c r="H78" s="46">
        <v>0.12603480317621218</v>
      </c>
      <c r="I78" s="43">
        <v>16171</v>
      </c>
      <c r="J78" s="48">
        <v>1014</v>
      </c>
      <c r="K78" s="45">
        <v>6.2704842001113106E-2</v>
      </c>
      <c r="L78" s="48">
        <v>89</v>
      </c>
      <c r="M78" s="47">
        <v>4.3563387100000002E-3</v>
      </c>
    </row>
    <row r="79" spans="1:13" ht="15.75" thickBot="1" x14ac:dyDescent="0.3">
      <c r="A79" s="1">
        <v>2021</v>
      </c>
      <c r="B79" s="1">
        <v>32</v>
      </c>
      <c r="C79" s="2">
        <v>32071</v>
      </c>
      <c r="D79" s="3">
        <v>30</v>
      </c>
      <c r="E79" s="4">
        <v>0.5112064108182558</v>
      </c>
      <c r="F79" s="4">
        <v>0.4887935891817442</v>
      </c>
      <c r="G79" s="2">
        <v>27542</v>
      </c>
      <c r="H79" s="5">
        <v>0.12315735966886936</v>
      </c>
      <c r="I79" s="2">
        <v>24861</v>
      </c>
      <c r="J79" s="8">
        <v>1676</v>
      </c>
      <c r="K79" s="4">
        <v>6.7414826434978481E-2</v>
      </c>
      <c r="L79" s="8">
        <v>144</v>
      </c>
      <c r="M79" s="6">
        <v>4.4900377200000003E-3</v>
      </c>
    </row>
    <row r="80" spans="1:13" ht="15.75" thickBot="1" x14ac:dyDescent="0.3">
      <c r="A80" s="41">
        <v>2021</v>
      </c>
      <c r="B80" s="42">
        <v>33</v>
      </c>
      <c r="C80" s="43">
        <v>49652</v>
      </c>
      <c r="D80" s="44">
        <v>29</v>
      </c>
      <c r="E80" s="45">
        <v>0.51010152181401847</v>
      </c>
      <c r="F80" s="45">
        <v>0.48989847818598148</v>
      </c>
      <c r="G80" s="43">
        <v>41242</v>
      </c>
      <c r="H80" s="46">
        <v>0.14914407642694341</v>
      </c>
      <c r="I80" s="43">
        <v>38356</v>
      </c>
      <c r="J80" s="48">
        <v>2359</v>
      </c>
      <c r="K80" s="45">
        <v>6.1502763583272502E-2</v>
      </c>
      <c r="L80" s="48">
        <v>223</v>
      </c>
      <c r="M80" s="47">
        <v>4.4912591600000003E-3</v>
      </c>
    </row>
    <row r="81" spans="1:13" ht="15.75" thickBot="1" x14ac:dyDescent="0.3">
      <c r="A81" s="1">
        <v>2021</v>
      </c>
      <c r="B81" s="1">
        <v>34</v>
      </c>
      <c r="C81" s="2">
        <v>66394</v>
      </c>
      <c r="D81" s="3">
        <v>29</v>
      </c>
      <c r="E81" s="4">
        <v>0.50942594979904454</v>
      </c>
      <c r="F81" s="4">
        <v>0.49057405020095551</v>
      </c>
      <c r="G81" s="2">
        <v>53501</v>
      </c>
      <c r="H81" s="5">
        <v>0.15790359058709183</v>
      </c>
      <c r="I81" s="2">
        <v>50847</v>
      </c>
      <c r="J81" s="8">
        <v>3200</v>
      </c>
      <c r="K81" s="4">
        <v>6.2933899738430985E-2</v>
      </c>
      <c r="L81" s="8">
        <v>348</v>
      </c>
      <c r="M81" s="6">
        <v>5.2414374699999997E-3</v>
      </c>
    </row>
    <row r="82" spans="1:13" ht="15.75" thickBot="1" x14ac:dyDescent="0.3">
      <c r="A82" s="41">
        <v>2021</v>
      </c>
      <c r="B82" s="41">
        <v>35</v>
      </c>
      <c r="C82" s="43">
        <v>74745</v>
      </c>
      <c r="D82" s="44">
        <v>30</v>
      </c>
      <c r="E82" s="45">
        <v>0.50155792654140308</v>
      </c>
      <c r="F82" s="45">
        <v>0.49844207345859692</v>
      </c>
      <c r="G82" s="43">
        <v>58713</v>
      </c>
      <c r="H82" s="46">
        <v>0.16483572632977364</v>
      </c>
      <c r="I82" s="43">
        <v>56303</v>
      </c>
      <c r="J82" s="48">
        <v>3282</v>
      </c>
      <c r="K82" s="45">
        <v>5.829174289114257E-2</v>
      </c>
      <c r="L82" s="48">
        <v>430</v>
      </c>
      <c r="M82" s="47">
        <v>5.7528931700000004E-3</v>
      </c>
    </row>
    <row r="83" spans="1:13" ht="15.75" thickBot="1" x14ac:dyDescent="0.3">
      <c r="A83" s="1">
        <v>2021</v>
      </c>
      <c r="B83" s="1">
        <v>36</v>
      </c>
      <c r="C83" s="2">
        <v>71664</v>
      </c>
      <c r="D83" s="3">
        <v>30</v>
      </c>
      <c r="E83" s="4">
        <v>0.50212156124427465</v>
      </c>
      <c r="F83" s="4">
        <v>0.49787843875572541</v>
      </c>
      <c r="G83" s="2">
        <v>56751</v>
      </c>
      <c r="H83" s="5">
        <v>0.15324840090923508</v>
      </c>
      <c r="I83" s="2">
        <v>53972</v>
      </c>
      <c r="J83" s="8">
        <v>3298</v>
      </c>
      <c r="K83" s="4">
        <v>6.1105758541465945E-2</v>
      </c>
      <c r="L83" s="8">
        <v>446</v>
      </c>
      <c r="M83" s="6">
        <v>6.22348738E-3</v>
      </c>
    </row>
    <row r="84" spans="1:13" ht="15.75" thickBot="1" x14ac:dyDescent="0.3">
      <c r="A84" s="41">
        <v>2021</v>
      </c>
      <c r="B84" s="41">
        <v>37</v>
      </c>
      <c r="C84" s="43">
        <v>61481</v>
      </c>
      <c r="D84" s="44">
        <v>31</v>
      </c>
      <c r="E84" s="45">
        <v>0.50614777583130044</v>
      </c>
      <c r="F84" s="45">
        <v>0.49385222416869956</v>
      </c>
      <c r="G84" s="43">
        <v>49370</v>
      </c>
      <c r="H84" s="46">
        <v>0.15365606643710755</v>
      </c>
      <c r="I84" s="43">
        <v>46657</v>
      </c>
      <c r="J84" s="48">
        <v>2784</v>
      </c>
      <c r="K84" s="45">
        <v>5.9669502968472038E-2</v>
      </c>
      <c r="L84" s="48">
        <v>384</v>
      </c>
      <c r="M84" s="47">
        <v>6.2458320399999996E-3</v>
      </c>
    </row>
    <row r="85" spans="1:13" ht="15.75" thickBot="1" x14ac:dyDescent="0.3">
      <c r="A85" s="1">
        <v>2021</v>
      </c>
      <c r="B85" s="1">
        <v>38</v>
      </c>
      <c r="C85" s="2">
        <v>53619</v>
      </c>
      <c r="D85" s="3">
        <v>31</v>
      </c>
      <c r="E85" s="4">
        <v>0.49604910002064601</v>
      </c>
      <c r="F85" s="4">
        <v>0.50395089997935394</v>
      </c>
      <c r="G85" s="2">
        <v>43140</v>
      </c>
      <c r="H85" s="5">
        <v>0.14550301344459898</v>
      </c>
      <c r="I85" s="2">
        <v>40843</v>
      </c>
      <c r="J85" s="8">
        <v>2476</v>
      </c>
      <c r="K85" s="4">
        <v>6.0622383272531402E-2</v>
      </c>
      <c r="L85" s="8">
        <v>350</v>
      </c>
      <c r="M85" s="6">
        <v>6.5275368800000004E-3</v>
      </c>
    </row>
    <row r="86" spans="1:13" ht="15.75" thickBot="1" x14ac:dyDescent="0.3">
      <c r="A86" s="41">
        <v>2021</v>
      </c>
      <c r="B86" s="41">
        <v>39</v>
      </c>
      <c r="C86" s="43">
        <v>56491</v>
      </c>
      <c r="D86" s="44">
        <v>32</v>
      </c>
      <c r="E86" s="45">
        <v>0.49968844024283859</v>
      </c>
      <c r="F86" s="45">
        <v>0.50031155975716146</v>
      </c>
      <c r="G86" s="43">
        <v>46468</v>
      </c>
      <c r="H86" s="46">
        <v>0.12787294482224326</v>
      </c>
      <c r="I86" s="43">
        <v>43484</v>
      </c>
      <c r="J86" s="48">
        <v>2543</v>
      </c>
      <c r="K86" s="45">
        <v>5.848128047097783E-2</v>
      </c>
      <c r="L86" s="48">
        <v>422</v>
      </c>
      <c r="M86" s="47">
        <v>7.4702164899999998E-3</v>
      </c>
    </row>
    <row r="87" spans="1:13" ht="15.75" thickBot="1" x14ac:dyDescent="0.3">
      <c r="A87" s="1">
        <v>2021</v>
      </c>
      <c r="B87" s="1">
        <v>40</v>
      </c>
      <c r="C87" s="2">
        <v>58011</v>
      </c>
      <c r="D87" s="3">
        <v>34</v>
      </c>
      <c r="E87" s="4">
        <v>0.49860613301473516</v>
      </c>
      <c r="F87" s="4">
        <v>0.50139386698526478</v>
      </c>
      <c r="G87" s="2">
        <v>48674</v>
      </c>
      <c r="H87" s="5">
        <v>0.12374162797386695</v>
      </c>
      <c r="I87" s="2">
        <v>44505</v>
      </c>
      <c r="J87" s="8">
        <v>2621</v>
      </c>
      <c r="K87" s="4">
        <v>5.8892259296708237E-2</v>
      </c>
      <c r="L87" s="8">
        <v>485</v>
      </c>
      <c r="M87" s="6">
        <v>8.3604833499999996E-3</v>
      </c>
    </row>
    <row r="88" spans="1:13" ht="15.75" thickBot="1" x14ac:dyDescent="0.3">
      <c r="A88" s="41">
        <v>2021</v>
      </c>
      <c r="B88" s="41">
        <v>41</v>
      </c>
      <c r="C88" s="43">
        <v>65352</v>
      </c>
      <c r="D88" s="44">
        <v>34</v>
      </c>
      <c r="E88" s="45">
        <v>0.49205544286680192</v>
      </c>
      <c r="F88" s="45">
        <v>0.50794455713319808</v>
      </c>
      <c r="G88" s="43">
        <v>54707</v>
      </c>
      <c r="H88" s="46">
        <v>0.10598278099694737</v>
      </c>
      <c r="I88" s="43">
        <v>49677</v>
      </c>
      <c r="J88" s="48">
        <v>3065</v>
      </c>
      <c r="K88" s="45">
        <v>6.1698572780159833E-2</v>
      </c>
      <c r="L88" s="48">
        <v>576</v>
      </c>
      <c r="M88" s="47">
        <v>8.8138082900000008E-3</v>
      </c>
    </row>
    <row r="89" spans="1:13" ht="15.75" thickBot="1" x14ac:dyDescent="0.3">
      <c r="A89" s="1">
        <v>2021</v>
      </c>
      <c r="B89" s="7">
        <v>42</v>
      </c>
      <c r="C89" s="2">
        <v>97729</v>
      </c>
      <c r="D89" s="3">
        <v>36</v>
      </c>
      <c r="E89" s="4">
        <v>0.49420368865527636</v>
      </c>
      <c r="F89" s="4">
        <v>0.50579631134472369</v>
      </c>
      <c r="G89" s="2">
        <v>80892</v>
      </c>
      <c r="H89" s="5">
        <v>0.10067744647183899</v>
      </c>
      <c r="I89" s="2">
        <v>72842</v>
      </c>
      <c r="J89" s="8">
        <v>4739</v>
      </c>
      <c r="K89" s="4">
        <v>6.5058620026907557E-2</v>
      </c>
      <c r="L89" s="8">
        <v>1038</v>
      </c>
      <c r="M89" s="6">
        <v>1.062120762E-2</v>
      </c>
    </row>
    <row r="90" spans="1:13" ht="15.75" thickBot="1" x14ac:dyDescent="0.3">
      <c r="A90" s="41">
        <v>2021</v>
      </c>
      <c r="B90" s="42">
        <v>43</v>
      </c>
      <c r="C90" s="43">
        <v>137012</v>
      </c>
      <c r="D90" s="44">
        <v>36</v>
      </c>
      <c r="E90" s="45">
        <v>0.49017593047920321</v>
      </c>
      <c r="F90" s="45">
        <v>0.50982406952079684</v>
      </c>
      <c r="G90" s="43">
        <v>110374</v>
      </c>
      <c r="H90" s="46">
        <v>0.10856723503723703</v>
      </c>
      <c r="I90" s="43">
        <v>99551</v>
      </c>
      <c r="J90" s="48">
        <v>5909</v>
      </c>
      <c r="K90" s="45">
        <v>5.9356510733192029E-2</v>
      </c>
      <c r="L90" s="48">
        <v>1271</v>
      </c>
      <c r="M90" s="47">
        <v>9.27655971E-3</v>
      </c>
    </row>
    <row r="91" spans="1:13" ht="15.75" thickBot="1" x14ac:dyDescent="0.3">
      <c r="A91" s="1">
        <v>2021</v>
      </c>
      <c r="B91" s="7">
        <v>44</v>
      </c>
      <c r="C91" s="2">
        <v>177878</v>
      </c>
      <c r="D91" s="3">
        <v>37</v>
      </c>
      <c r="E91" s="4">
        <v>0.49163412801112061</v>
      </c>
      <c r="F91" s="4">
        <v>0.50836587198887939</v>
      </c>
      <c r="G91" s="2">
        <v>131756</v>
      </c>
      <c r="H91" s="5">
        <v>0.10358541546495036</v>
      </c>
      <c r="I91" s="2">
        <v>119424</v>
      </c>
      <c r="J91" s="8">
        <v>7024</v>
      </c>
      <c r="K91" s="4">
        <v>5.8815648445873524E-2</v>
      </c>
      <c r="L91" s="8">
        <v>1664</v>
      </c>
      <c r="M91" s="6">
        <v>9.3547262700000005E-3</v>
      </c>
    </row>
    <row r="92" spans="1:13" ht="15.75" thickBot="1" x14ac:dyDescent="0.3">
      <c r="A92" s="41">
        <v>2021</v>
      </c>
      <c r="B92" s="42">
        <v>45</v>
      </c>
      <c r="C92" s="43">
        <v>271167</v>
      </c>
      <c r="D92" s="44">
        <v>36</v>
      </c>
      <c r="E92" s="45">
        <v>0.49214129345849877</v>
      </c>
      <c r="F92" s="45">
        <v>0.50785870654150123</v>
      </c>
      <c r="G92" s="43">
        <v>173723</v>
      </c>
      <c r="H92" s="46">
        <v>0.10938678240647468</v>
      </c>
      <c r="I92" s="43">
        <v>168678</v>
      </c>
      <c r="J92" s="48">
        <v>8753</v>
      </c>
      <c r="K92" s="45">
        <v>5.1891770118213401E-2</v>
      </c>
      <c r="L92" s="48">
        <v>2271</v>
      </c>
      <c r="M92" s="47">
        <v>8.3749128700000008E-3</v>
      </c>
    </row>
    <row r="93" spans="1:13" ht="15.75" thickBot="1" x14ac:dyDescent="0.3">
      <c r="A93" s="1">
        <v>2021</v>
      </c>
      <c r="B93" s="7">
        <v>46</v>
      </c>
      <c r="C93" s="2">
        <v>351672</v>
      </c>
      <c r="D93" s="3">
        <v>36</v>
      </c>
      <c r="E93" s="4">
        <v>0.49344521840205907</v>
      </c>
      <c r="F93" s="4">
        <v>0.50655478159794098</v>
      </c>
      <c r="G93" s="2">
        <v>201746</v>
      </c>
      <c r="H93" s="5">
        <v>0.11595273264401773</v>
      </c>
      <c r="I93" s="2">
        <v>205966</v>
      </c>
      <c r="J93" s="8">
        <v>10330</v>
      </c>
      <c r="K93" s="4">
        <v>5.0153908897585038E-2</v>
      </c>
      <c r="L93" s="8">
        <v>2687</v>
      </c>
      <c r="M93" s="6">
        <v>7.6406424099999997E-3</v>
      </c>
    </row>
    <row r="94" spans="1:13" ht="15.75" thickBot="1" x14ac:dyDescent="0.3">
      <c r="A94" s="41">
        <v>2021</v>
      </c>
      <c r="B94" s="42">
        <v>47</v>
      </c>
      <c r="C94" s="43">
        <v>403362</v>
      </c>
      <c r="D94" s="44">
        <v>36</v>
      </c>
      <c r="E94" s="45">
        <v>0.49351378741397689</v>
      </c>
      <c r="F94" s="45">
        <v>0.50648621258602311</v>
      </c>
      <c r="G94" s="43">
        <v>212704</v>
      </c>
      <c r="H94" s="46">
        <v>0.11949469685572439</v>
      </c>
      <c r="I94" s="43">
        <v>221870</v>
      </c>
      <c r="J94" s="48">
        <v>10944</v>
      </c>
      <c r="K94" s="45">
        <v>4.9326181998467569E-2</v>
      </c>
      <c r="L94" s="48">
        <v>3054</v>
      </c>
      <c r="M94" s="47">
        <v>7.5713626899999997E-3</v>
      </c>
    </row>
    <row r="95" spans="1:13" ht="15.75" thickBot="1" x14ac:dyDescent="0.3">
      <c r="A95" s="1">
        <v>2021</v>
      </c>
      <c r="B95" s="7">
        <v>48</v>
      </c>
      <c r="C95" s="2">
        <v>388125</v>
      </c>
      <c r="D95" s="3">
        <v>36</v>
      </c>
      <c r="E95" s="4">
        <v>0.49566502846324417</v>
      </c>
      <c r="F95" s="4">
        <v>0.50433497153675588</v>
      </c>
      <c r="G95" s="2">
        <v>195591</v>
      </c>
      <c r="H95" s="5">
        <v>0.12351284057037389</v>
      </c>
      <c r="I95" s="2">
        <v>209683</v>
      </c>
      <c r="J95" s="8">
        <v>10543</v>
      </c>
      <c r="K95" s="4">
        <v>5.028066176084852E-2</v>
      </c>
      <c r="L95" s="8">
        <v>2836</v>
      </c>
      <c r="M95" s="6">
        <v>7.3069243099999999E-3</v>
      </c>
    </row>
    <row r="96" spans="1:13" ht="15.75" thickBot="1" x14ac:dyDescent="0.3">
      <c r="A96" s="41">
        <v>2021</v>
      </c>
      <c r="B96" s="42">
        <v>49</v>
      </c>
      <c r="C96" s="43">
        <v>338127</v>
      </c>
      <c r="D96" s="44">
        <v>35</v>
      </c>
      <c r="E96" s="45">
        <v>0.49198999493791501</v>
      </c>
      <c r="F96" s="45">
        <v>0.50801000506208494</v>
      </c>
      <c r="G96" s="43">
        <v>172888</v>
      </c>
      <c r="H96" s="46">
        <v>0.13021146638286057</v>
      </c>
      <c r="I96" s="43">
        <v>187263</v>
      </c>
      <c r="J96" s="48">
        <v>9754</v>
      </c>
      <c r="K96" s="45">
        <v>5.2087171518132254E-2</v>
      </c>
      <c r="L96" s="48">
        <v>2492</v>
      </c>
      <c r="M96" s="47">
        <v>7.3700118500000002E-3</v>
      </c>
    </row>
    <row r="97" spans="1:13" ht="15.75" thickBot="1" x14ac:dyDescent="0.3">
      <c r="A97" s="1">
        <v>2021</v>
      </c>
      <c r="B97" s="7">
        <v>50</v>
      </c>
      <c r="C97" s="2">
        <v>273587</v>
      </c>
      <c r="D97" s="3">
        <v>34</v>
      </c>
      <c r="E97" s="4">
        <v>0.49382879942768432</v>
      </c>
      <c r="F97" s="4">
        <v>0.50617120057231568</v>
      </c>
      <c r="G97" s="2">
        <v>142938</v>
      </c>
      <c r="H97" s="5">
        <v>0.13849361261525978</v>
      </c>
      <c r="I97" s="2">
        <v>155329</v>
      </c>
      <c r="J97" s="8">
        <v>7972</v>
      </c>
      <c r="K97" s="4">
        <v>5.1323320178459912E-2</v>
      </c>
      <c r="L97" s="8">
        <v>1965</v>
      </c>
      <c r="M97" s="6">
        <v>7.18235881E-3</v>
      </c>
    </row>
    <row r="98" spans="1:13" ht="15.75" thickBot="1" x14ac:dyDescent="0.3">
      <c r="A98" s="41">
        <v>2021</v>
      </c>
      <c r="B98" s="42">
        <v>51</v>
      </c>
      <c r="C98" s="43">
        <v>193862</v>
      </c>
      <c r="D98" s="44">
        <v>34</v>
      </c>
      <c r="E98" s="45">
        <v>0.49443773804816116</v>
      </c>
      <c r="F98" s="45">
        <v>0.50556226195183884</v>
      </c>
      <c r="G98" s="43">
        <v>102151</v>
      </c>
      <c r="H98" s="46">
        <v>0.15072784407396894</v>
      </c>
      <c r="I98" s="43">
        <v>110553</v>
      </c>
      <c r="J98" s="48">
        <v>5509</v>
      </c>
      <c r="K98" s="45">
        <v>4.9831302633126191E-2</v>
      </c>
      <c r="L98" s="48">
        <v>1269</v>
      </c>
      <c r="M98" s="47">
        <v>6.5458934700000004E-3</v>
      </c>
    </row>
    <row r="99" spans="1:13" ht="15.75" thickBot="1" x14ac:dyDescent="0.3">
      <c r="A99" s="9">
        <v>2021</v>
      </c>
      <c r="B99" s="7">
        <v>52</v>
      </c>
      <c r="C99" s="2">
        <v>208719</v>
      </c>
      <c r="D99" s="3">
        <v>35</v>
      </c>
      <c r="E99" s="4">
        <v>0.48797098159301783</v>
      </c>
      <c r="F99" s="4">
        <v>0.51202901840698223</v>
      </c>
      <c r="G99" s="2">
        <v>110665</v>
      </c>
      <c r="H99" s="5">
        <v>0.12782722631364929</v>
      </c>
      <c r="I99" s="2">
        <v>119097</v>
      </c>
      <c r="J99" s="8">
        <v>5331</v>
      </c>
      <c r="K99" s="4">
        <v>4.476183279175798E-2</v>
      </c>
      <c r="L99" s="8">
        <v>1018</v>
      </c>
      <c r="M99" s="6">
        <v>4.8773710100000001E-3</v>
      </c>
    </row>
    <row r="100" spans="1:13" ht="15.75" thickBot="1" x14ac:dyDescent="0.3">
      <c r="A100" s="41">
        <v>2022</v>
      </c>
      <c r="B100" s="42">
        <v>1</v>
      </c>
      <c r="C100" s="43">
        <v>338038</v>
      </c>
      <c r="D100" s="44">
        <v>33</v>
      </c>
      <c r="E100" s="45">
        <v>0.49179985001000931</v>
      </c>
      <c r="F100" s="45">
        <v>0.50820014998999075</v>
      </c>
      <c r="G100" s="43">
        <v>163306</v>
      </c>
      <c r="H100" s="46">
        <v>0.13920492817165322</v>
      </c>
      <c r="I100" s="43">
        <v>188774</v>
      </c>
      <c r="J100" s="48">
        <v>5291</v>
      </c>
      <c r="K100" s="45">
        <v>2.8028224225793805E-2</v>
      </c>
      <c r="L100" s="48">
        <v>848</v>
      </c>
      <c r="M100" s="47">
        <v>2.5085937000000002E-3</v>
      </c>
    </row>
    <row r="101" spans="1:13" ht="15.75" thickBot="1" x14ac:dyDescent="0.3">
      <c r="A101" s="49">
        <v>2022</v>
      </c>
      <c r="B101" s="50">
        <v>2</v>
      </c>
      <c r="C101" s="51">
        <v>486007</v>
      </c>
      <c r="D101" s="52">
        <v>31</v>
      </c>
      <c r="E101" s="53">
        <v>0.49709443149615468</v>
      </c>
      <c r="F101" s="53">
        <v>0.50290556850384538</v>
      </c>
      <c r="G101" s="51">
        <v>188118</v>
      </c>
      <c r="H101" s="54">
        <v>0.16336023134415634</v>
      </c>
      <c r="I101" s="51">
        <v>247459</v>
      </c>
      <c r="J101" s="55">
        <v>5164</v>
      </c>
      <c r="K101" s="53">
        <v>2.0868103402987968E-2</v>
      </c>
      <c r="L101" s="55">
        <v>675</v>
      </c>
      <c r="M101" s="56">
        <v>1.3888688800000001E-3</v>
      </c>
    </row>
    <row r="102" spans="1:13" ht="15.75" thickBot="1" x14ac:dyDescent="0.3">
      <c r="A102" s="40">
        <v>2022</v>
      </c>
      <c r="B102" s="33">
        <v>3</v>
      </c>
      <c r="C102" s="36">
        <v>796594</v>
      </c>
      <c r="D102" s="34">
        <v>30</v>
      </c>
      <c r="E102" s="35">
        <v>0.49628247108730084</v>
      </c>
      <c r="F102" s="35">
        <v>0.50371752891269916</v>
      </c>
      <c r="G102" s="36">
        <v>237141</v>
      </c>
      <c r="H102" s="37">
        <v>0.15968137099868854</v>
      </c>
      <c r="I102" s="36">
        <v>358990</v>
      </c>
      <c r="J102" s="38">
        <v>6855</v>
      </c>
      <c r="K102" s="35">
        <v>1.9095239421710913E-2</v>
      </c>
      <c r="L102" s="38">
        <v>852</v>
      </c>
      <c r="M102" s="39">
        <v>1.0695536199999999E-3</v>
      </c>
    </row>
    <row r="103" spans="1:13" ht="15.75" thickBot="1" x14ac:dyDescent="0.3">
      <c r="A103" s="49">
        <v>2022</v>
      </c>
      <c r="B103" s="50">
        <v>4</v>
      </c>
      <c r="C103" s="51">
        <v>1112887</v>
      </c>
      <c r="D103" s="52">
        <v>30</v>
      </c>
      <c r="E103" s="53">
        <v>0.490373458582128</v>
      </c>
      <c r="F103" s="53">
        <v>0.509626541417872</v>
      </c>
      <c r="G103" s="51">
        <v>260327</v>
      </c>
      <c r="H103" s="54">
        <v>0.15961079718968835</v>
      </c>
      <c r="I103" s="51">
        <v>461912</v>
      </c>
      <c r="J103" s="55">
        <v>8260</v>
      </c>
      <c r="K103" s="53">
        <v>1.7882194010980446E-2</v>
      </c>
      <c r="L103" s="55">
        <v>1088</v>
      </c>
      <c r="M103" s="56">
        <v>9.7763743999999993E-4</v>
      </c>
    </row>
    <row r="104" spans="1:13" ht="15.75" thickBot="1" x14ac:dyDescent="0.3">
      <c r="A104" s="40">
        <v>2022</v>
      </c>
      <c r="B104" s="33">
        <v>5</v>
      </c>
      <c r="C104" s="36">
        <v>1292806</v>
      </c>
      <c r="D104" s="34">
        <v>31</v>
      </c>
      <c r="E104" s="35">
        <v>0.48599557371227248</v>
      </c>
      <c r="F104" s="35">
        <v>0.51400442628772747</v>
      </c>
      <c r="G104" s="36">
        <v>274939</v>
      </c>
      <c r="H104" s="37">
        <v>0.14942223547768776</v>
      </c>
      <c r="I104" s="36">
        <v>502672</v>
      </c>
      <c r="J104" s="38">
        <v>9975</v>
      </c>
      <c r="K104" s="35">
        <v>1.9843953910303341E-2</v>
      </c>
      <c r="L104" s="38">
        <v>1448</v>
      </c>
      <c r="M104" s="39">
        <v>1.1200443E-3</v>
      </c>
    </row>
    <row r="105" spans="1:13" ht="15.75" thickBot="1" x14ac:dyDescent="0.3">
      <c r="A105" s="49">
        <v>2022</v>
      </c>
      <c r="B105" s="50">
        <v>6</v>
      </c>
      <c r="C105" s="51">
        <v>1310082</v>
      </c>
      <c r="D105" s="52">
        <v>32</v>
      </c>
      <c r="E105" s="53">
        <v>0.48198368403773606</v>
      </c>
      <c r="F105" s="53">
        <v>0.51801631596226394</v>
      </c>
      <c r="G105" s="51">
        <v>283105</v>
      </c>
      <c r="H105" s="54">
        <v>0.14305293089136539</v>
      </c>
      <c r="I105" s="51">
        <v>525124</v>
      </c>
      <c r="J105" s="55">
        <v>10309</v>
      </c>
      <c r="K105" s="53">
        <v>1.9631553690176034E-2</v>
      </c>
      <c r="L105" s="55">
        <v>1636</v>
      </c>
      <c r="M105" s="56">
        <v>1.2487767899999999E-3</v>
      </c>
    </row>
    <row r="106" spans="1:13" ht="15.75" thickBot="1" x14ac:dyDescent="0.3">
      <c r="A106" s="40">
        <v>2022</v>
      </c>
      <c r="B106" s="33">
        <v>7</v>
      </c>
      <c r="C106" s="36">
        <v>1193454</v>
      </c>
      <c r="D106" s="34">
        <v>33</v>
      </c>
      <c r="E106" s="35">
        <v>0.48046652880233981</v>
      </c>
      <c r="F106" s="35">
        <v>0.51953347119766025</v>
      </c>
      <c r="G106" s="36">
        <v>253852</v>
      </c>
      <c r="H106" s="37">
        <v>0.13876589508847675</v>
      </c>
      <c r="I106" s="36">
        <v>488090</v>
      </c>
      <c r="J106" s="38">
        <v>10334</v>
      </c>
      <c r="K106" s="35">
        <v>2.117232477616833E-2</v>
      </c>
      <c r="L106" s="38">
        <v>1690</v>
      </c>
      <c r="M106" s="39">
        <v>1.4160579200000001E-3</v>
      </c>
    </row>
    <row r="107" spans="1:13" ht="15.75" thickBot="1" x14ac:dyDescent="0.3">
      <c r="A107" s="1">
        <v>2022</v>
      </c>
      <c r="B107" s="7">
        <v>8</v>
      </c>
      <c r="C107" s="2">
        <v>1092999</v>
      </c>
      <c r="D107" s="3">
        <v>34</v>
      </c>
      <c r="E107" s="4">
        <v>0.47653493670769076</v>
      </c>
      <c r="F107" s="4">
        <v>0.52346506329230924</v>
      </c>
      <c r="G107" s="2">
        <v>229275</v>
      </c>
      <c r="H107" s="5">
        <v>0.13792607131174353</v>
      </c>
      <c r="I107" s="2">
        <v>446833</v>
      </c>
      <c r="J107" s="8">
        <v>9912</v>
      </c>
      <c r="K107" s="4">
        <v>2.2182784172162753E-2</v>
      </c>
      <c r="L107" s="8">
        <v>1536</v>
      </c>
      <c r="M107" s="6">
        <v>1.4053077800000001E-3</v>
      </c>
    </row>
    <row r="108" spans="1:13" ht="15.75" thickBot="1" x14ac:dyDescent="0.3">
      <c r="A108" s="40">
        <v>2022</v>
      </c>
      <c r="B108" s="33">
        <v>9</v>
      </c>
      <c r="C108" s="36">
        <v>1131562</v>
      </c>
      <c r="D108" s="34">
        <v>35</v>
      </c>
      <c r="E108" s="35">
        <v>0.47343793647237947</v>
      </c>
      <c r="F108" s="35">
        <v>0.52656206352762058</v>
      </c>
      <c r="G108" s="36">
        <v>231254</v>
      </c>
      <c r="H108" s="37">
        <v>0.12680429311492991</v>
      </c>
      <c r="I108" s="36">
        <v>467385</v>
      </c>
      <c r="J108" s="38">
        <v>9649</v>
      </c>
      <c r="K108" s="35">
        <v>2.0644650555751681E-2</v>
      </c>
      <c r="L108" s="38">
        <v>1512</v>
      </c>
      <c r="M108" s="39">
        <v>1.33620605E-3</v>
      </c>
    </row>
    <row r="109" spans="1:13" ht="15.75" thickBot="1" x14ac:dyDescent="0.3">
      <c r="A109" s="1">
        <v>2022</v>
      </c>
      <c r="B109" s="7">
        <v>10</v>
      </c>
      <c r="C109" s="2">
        <v>1408576</v>
      </c>
      <c r="D109" s="3">
        <v>35</v>
      </c>
      <c r="E109" s="4">
        <v>0.48014294788525258</v>
      </c>
      <c r="F109" s="4">
        <v>0.51985705211474742</v>
      </c>
      <c r="G109" s="2">
        <v>257149</v>
      </c>
      <c r="H109" s="5">
        <v>0.12938413137908372</v>
      </c>
      <c r="I109" s="2">
        <v>558330</v>
      </c>
      <c r="J109" s="8">
        <v>11254</v>
      </c>
      <c r="K109" s="4">
        <v>2.015653824798954E-2</v>
      </c>
      <c r="L109" s="8">
        <v>1684</v>
      </c>
      <c r="M109" s="6">
        <v>1.19553364E-3</v>
      </c>
    </row>
    <row r="110" spans="1:13" ht="15.75" thickBot="1" x14ac:dyDescent="0.3">
      <c r="A110" s="40">
        <v>2022</v>
      </c>
      <c r="B110" s="33">
        <v>11</v>
      </c>
      <c r="C110" s="36">
        <v>1579686</v>
      </c>
      <c r="D110" s="34">
        <v>36</v>
      </c>
      <c r="E110" s="35">
        <v>0.48176077583730498</v>
      </c>
      <c r="F110" s="35">
        <v>0.51823922416269497</v>
      </c>
      <c r="G110" s="36">
        <v>252467</v>
      </c>
      <c r="H110" s="37">
        <v>0.12780680247319451</v>
      </c>
      <c r="I110" s="36">
        <v>604765</v>
      </c>
      <c r="J110" s="38">
        <v>12179</v>
      </c>
      <c r="K110" s="35">
        <v>2.0138400866452258E-2</v>
      </c>
      <c r="L110" s="38">
        <v>1816</v>
      </c>
      <c r="M110" s="39">
        <v>1.14959555E-3</v>
      </c>
    </row>
    <row r="111" spans="1:13" ht="15.75" thickBot="1" x14ac:dyDescent="0.3">
      <c r="A111" s="1">
        <v>2022</v>
      </c>
      <c r="B111" s="7">
        <v>12</v>
      </c>
      <c r="C111" s="2">
        <v>1585540</v>
      </c>
      <c r="D111" s="3">
        <v>37</v>
      </c>
      <c r="E111" s="4">
        <v>0.48009516186183815</v>
      </c>
      <c r="F111" s="4">
        <v>0.51990483813816191</v>
      </c>
      <c r="G111" s="2">
        <v>231044</v>
      </c>
      <c r="H111" s="5">
        <v>0.12981942833399698</v>
      </c>
      <c r="I111" s="2">
        <v>595546</v>
      </c>
      <c r="J111" s="8">
        <v>11885</v>
      </c>
      <c r="K111" s="4">
        <v>1.9956476913622123E-2</v>
      </c>
      <c r="L111" s="8">
        <v>1744</v>
      </c>
      <c r="M111" s="6">
        <v>1.09994071E-3</v>
      </c>
    </row>
    <row r="112" spans="1:13" ht="15.75" thickBot="1" x14ac:dyDescent="0.3">
      <c r="A112" s="40">
        <v>2022</v>
      </c>
      <c r="B112" s="33">
        <v>13</v>
      </c>
      <c r="C112" s="36">
        <v>1293214</v>
      </c>
      <c r="D112" s="34">
        <v>38</v>
      </c>
      <c r="E112" s="35">
        <v>0.47990335819352242</v>
      </c>
      <c r="F112" s="35">
        <v>0.52009664180647763</v>
      </c>
      <c r="G112" s="36">
        <v>186082</v>
      </c>
      <c r="H112" s="37">
        <v>0.12849711417547102</v>
      </c>
      <c r="I112" s="36">
        <v>492129</v>
      </c>
      <c r="J112" s="38">
        <v>10522</v>
      </c>
      <c r="K112" s="35">
        <v>2.1380572979848779E-2</v>
      </c>
      <c r="L112" s="38">
        <v>1405</v>
      </c>
      <c r="M112" s="39">
        <v>1.0864404399999999E-3</v>
      </c>
    </row>
    <row r="113" spans="1:13" ht="15.75" thickBot="1" x14ac:dyDescent="0.3">
      <c r="A113" s="1">
        <v>2022</v>
      </c>
      <c r="B113" s="7">
        <v>14</v>
      </c>
      <c r="C113" s="2">
        <v>984179</v>
      </c>
      <c r="D113" s="3">
        <v>38</v>
      </c>
      <c r="E113" s="4">
        <v>0.47803861396699843</v>
      </c>
      <c r="F113" s="4">
        <v>0.52196138603300157</v>
      </c>
      <c r="G113" s="2">
        <v>151696</v>
      </c>
      <c r="H113" s="5">
        <v>0.11554688324016454</v>
      </c>
      <c r="I113" s="2">
        <v>384390</v>
      </c>
      <c r="J113" s="8">
        <v>9306</v>
      </c>
      <c r="K113" s="4">
        <v>2.4209786935143994E-2</v>
      </c>
      <c r="L113" s="8">
        <v>1199</v>
      </c>
      <c r="M113" s="6">
        <v>1.2182743099999999E-3</v>
      </c>
    </row>
    <row r="114" spans="1:13" ht="15.75" thickBot="1" x14ac:dyDescent="0.3">
      <c r="A114" s="40">
        <v>2022</v>
      </c>
      <c r="B114" s="33">
        <v>15</v>
      </c>
      <c r="C114" s="36">
        <v>779439</v>
      </c>
      <c r="D114" s="34">
        <v>39</v>
      </c>
      <c r="E114" s="35">
        <v>0.47490144478576868</v>
      </c>
      <c r="F114" s="35">
        <v>0.52509855521423132</v>
      </c>
      <c r="G114" s="36">
        <v>108948</v>
      </c>
      <c r="H114" s="37">
        <v>0.11408194735102985</v>
      </c>
      <c r="I114" s="36">
        <v>309530</v>
      </c>
      <c r="J114" s="38">
        <v>7586</v>
      </c>
      <c r="K114" s="35">
        <v>2.4508125222110943E-2</v>
      </c>
      <c r="L114" s="38">
        <v>904</v>
      </c>
      <c r="M114" s="39">
        <v>1.1598085199999999E-3</v>
      </c>
    </row>
    <row r="115" spans="1:13" ht="15.75" thickBot="1" x14ac:dyDescent="0.3">
      <c r="A115" s="1">
        <v>2022</v>
      </c>
      <c r="B115" s="7">
        <v>16</v>
      </c>
      <c r="C115" s="2">
        <v>732508</v>
      </c>
      <c r="D115" s="3">
        <v>40</v>
      </c>
      <c r="E115" s="4">
        <v>0.47609409424028948</v>
      </c>
      <c r="F115" s="4">
        <v>0.52390590575971052</v>
      </c>
      <c r="G115" s="2">
        <v>101587</v>
      </c>
      <c r="H115" s="5">
        <v>0.12414974356955122</v>
      </c>
      <c r="I115" s="2">
        <v>288121</v>
      </c>
      <c r="J115" s="8">
        <v>7412</v>
      </c>
      <c r="K115" s="4">
        <v>2.5725302910929781E-2</v>
      </c>
      <c r="L115" s="8">
        <v>747</v>
      </c>
      <c r="M115" s="6">
        <v>1.01978408E-3</v>
      </c>
    </row>
    <row r="116" spans="1:13" ht="15.75" thickBot="1" x14ac:dyDescent="0.3">
      <c r="A116" s="40">
        <v>2022</v>
      </c>
      <c r="B116" s="33">
        <v>17</v>
      </c>
      <c r="C116" s="36">
        <v>596978</v>
      </c>
      <c r="D116" s="34">
        <v>39</v>
      </c>
      <c r="E116" s="35">
        <v>0.47683760003926262</v>
      </c>
      <c r="F116" s="35">
        <v>0.52316239996073743</v>
      </c>
      <c r="G116" s="36">
        <v>85614</v>
      </c>
      <c r="H116" s="37">
        <v>0.12956993015161072</v>
      </c>
      <c r="I116" s="36">
        <v>232775</v>
      </c>
      <c r="J116" s="38">
        <v>6148</v>
      </c>
      <c r="K116" s="35">
        <v>2.6411771023520568E-2</v>
      </c>
      <c r="L116" s="38">
        <v>606</v>
      </c>
      <c r="M116" s="39">
        <v>1.01511278E-3</v>
      </c>
    </row>
    <row r="117" spans="1:13" ht="15.75" thickBot="1" x14ac:dyDescent="0.3">
      <c r="A117" s="1">
        <v>2022</v>
      </c>
      <c r="B117" s="7">
        <v>18</v>
      </c>
      <c r="C117" s="2">
        <v>471725</v>
      </c>
      <c r="D117" s="3">
        <v>39</v>
      </c>
      <c r="E117" s="4">
        <v>0.4720958216936792</v>
      </c>
      <c r="F117" s="4">
        <v>0.52790417830632075</v>
      </c>
      <c r="G117" s="2">
        <v>78876</v>
      </c>
      <c r="H117" s="5">
        <v>0.11693037172270399</v>
      </c>
      <c r="I117" s="2">
        <v>191817</v>
      </c>
      <c r="J117" s="8">
        <v>5196</v>
      </c>
      <c r="K117" s="4">
        <v>2.708831855362142E-2</v>
      </c>
      <c r="L117" s="8">
        <v>466</v>
      </c>
      <c r="M117" s="6">
        <v>9.8786368999999991E-4</v>
      </c>
    </row>
    <row r="118" spans="1:13" ht="15.75" thickBot="1" x14ac:dyDescent="0.3">
      <c r="A118" s="40">
        <v>2022</v>
      </c>
      <c r="B118" s="33">
        <v>19</v>
      </c>
      <c r="C118" s="36">
        <v>409032</v>
      </c>
      <c r="D118" s="34">
        <v>39</v>
      </c>
      <c r="E118" s="35">
        <v>0.47019260919912004</v>
      </c>
      <c r="F118" s="35">
        <v>0.52980739080088002</v>
      </c>
      <c r="G118" s="36">
        <v>69719</v>
      </c>
      <c r="H118" s="37">
        <v>0.11068718713693541</v>
      </c>
      <c r="I118" s="36">
        <v>167974</v>
      </c>
      <c r="J118" s="38">
        <v>4585</v>
      </c>
      <c r="K118" s="35">
        <v>2.7295891030754759E-2</v>
      </c>
      <c r="L118" s="38">
        <v>364</v>
      </c>
      <c r="M118" s="39">
        <v>8.8990591999999998E-4</v>
      </c>
    </row>
    <row r="119" spans="1:13" ht="15.75" thickBot="1" x14ac:dyDescent="0.3">
      <c r="A119" s="1">
        <v>2022</v>
      </c>
      <c r="B119" s="7">
        <v>20</v>
      </c>
      <c r="C119" s="2">
        <v>292743</v>
      </c>
      <c r="D119" s="3">
        <v>40</v>
      </c>
      <c r="E119" s="4">
        <v>0.46891255114598018</v>
      </c>
      <c r="F119" s="4">
        <v>0.53108744885401982</v>
      </c>
      <c r="G119" s="2">
        <v>53975</v>
      </c>
      <c r="H119" s="5">
        <v>0.1074756831866605</v>
      </c>
      <c r="I119" s="2">
        <v>124674</v>
      </c>
      <c r="J119" s="8">
        <v>3597</v>
      </c>
      <c r="K119" s="4">
        <v>2.8851244044467973E-2</v>
      </c>
      <c r="L119" s="8">
        <v>276</v>
      </c>
      <c r="M119" s="6">
        <v>9.4280647999999995E-4</v>
      </c>
    </row>
    <row r="120" spans="1:13" ht="15.75" thickBot="1" x14ac:dyDescent="0.3">
      <c r="A120" s="40">
        <v>2022</v>
      </c>
      <c r="B120" s="33">
        <v>21</v>
      </c>
      <c r="C120" s="36">
        <v>187067</v>
      </c>
      <c r="D120" s="34">
        <v>40</v>
      </c>
      <c r="E120" s="35">
        <v>0.4688990820731424</v>
      </c>
      <c r="F120" s="35">
        <v>0.53110091792685765</v>
      </c>
      <c r="G120" s="36">
        <v>35474</v>
      </c>
      <c r="H120" s="37">
        <v>0.10043975869651012</v>
      </c>
      <c r="I120" s="36">
        <v>78140</v>
      </c>
      <c r="J120" s="38">
        <v>2488</v>
      </c>
      <c r="K120" s="35">
        <v>3.1840286664960325E-2</v>
      </c>
      <c r="L120" s="38">
        <v>173</v>
      </c>
      <c r="M120" s="39">
        <v>9.2480234000000001E-4</v>
      </c>
    </row>
    <row r="121" spans="1:13" ht="15.75" thickBot="1" x14ac:dyDescent="0.3">
      <c r="A121" s="1">
        <v>2022</v>
      </c>
      <c r="B121" s="7">
        <v>22</v>
      </c>
      <c r="C121" s="2">
        <v>244818</v>
      </c>
      <c r="D121" s="3">
        <v>40</v>
      </c>
      <c r="E121" s="4">
        <v>0.46924423754299954</v>
      </c>
      <c r="F121" s="4">
        <v>0.5307557624570004</v>
      </c>
      <c r="G121" s="2">
        <v>47675</v>
      </c>
      <c r="H121" s="5">
        <v>9.0823282642894604E-2</v>
      </c>
      <c r="I121" s="2">
        <v>105500</v>
      </c>
      <c r="J121" s="8">
        <v>2930</v>
      </c>
      <c r="K121" s="4">
        <v>2.7772511848341234E-2</v>
      </c>
      <c r="L121" s="8">
        <v>175</v>
      </c>
      <c r="M121" s="6">
        <v>7.1481672E-4</v>
      </c>
    </row>
    <row r="122" spans="1:13" ht="15.75" thickBot="1" x14ac:dyDescent="0.3">
      <c r="A122" s="40">
        <v>2022</v>
      </c>
      <c r="B122" s="33">
        <v>23</v>
      </c>
      <c r="C122" s="36">
        <v>330759</v>
      </c>
      <c r="D122" s="34">
        <v>40</v>
      </c>
      <c r="E122" s="35">
        <v>0.47324403989187042</v>
      </c>
      <c r="F122" s="35">
        <v>0.52675596010812953</v>
      </c>
      <c r="G122" s="36">
        <v>60950</v>
      </c>
      <c r="H122" s="37">
        <v>8.8137817883511077E-2</v>
      </c>
      <c r="I122" s="36">
        <v>143713</v>
      </c>
      <c r="J122" s="38">
        <v>3754</v>
      </c>
      <c r="K122" s="35">
        <v>2.6121506057211249E-2</v>
      </c>
      <c r="L122" s="38">
        <v>190</v>
      </c>
      <c r="M122" s="39">
        <v>5.7443637000000004E-4</v>
      </c>
    </row>
    <row r="123" spans="1:13" ht="15.75" thickBot="1" x14ac:dyDescent="0.3">
      <c r="A123" s="1">
        <v>2022</v>
      </c>
      <c r="B123" s="7">
        <v>24</v>
      </c>
      <c r="C123" s="2">
        <v>412165</v>
      </c>
      <c r="D123" s="3">
        <v>41</v>
      </c>
      <c r="E123" s="4">
        <v>0.4757705796288082</v>
      </c>
      <c r="F123" s="4">
        <v>0.5242294203711918</v>
      </c>
      <c r="G123" s="2">
        <v>68854</v>
      </c>
      <c r="H123" s="5">
        <v>8.8012315914834285E-2</v>
      </c>
      <c r="I123" s="2">
        <v>176648</v>
      </c>
      <c r="J123" s="8">
        <v>4612</v>
      </c>
      <c r="K123" s="4">
        <v>2.6108419002762555E-2</v>
      </c>
      <c r="L123" s="8">
        <v>246</v>
      </c>
      <c r="M123" s="6">
        <v>5.9684834000000003E-4</v>
      </c>
    </row>
    <row r="124" spans="1:13" ht="15.75" thickBot="1" x14ac:dyDescent="0.3">
      <c r="A124" s="40">
        <v>2022</v>
      </c>
      <c r="B124" s="33">
        <v>25</v>
      </c>
      <c r="C124" s="36">
        <v>570953</v>
      </c>
      <c r="D124" s="34">
        <v>41</v>
      </c>
      <c r="E124" s="35">
        <v>0.47367125199715171</v>
      </c>
      <c r="F124" s="35">
        <v>0.52632874800284823</v>
      </c>
      <c r="G124" s="36">
        <v>90622</v>
      </c>
      <c r="H124" s="37">
        <v>0.10416896559334378</v>
      </c>
      <c r="I124" s="36">
        <v>255401</v>
      </c>
      <c r="J124" s="38">
        <v>6371</v>
      </c>
      <c r="K124" s="35">
        <v>2.4945086354399553E-2</v>
      </c>
      <c r="L124" s="38">
        <v>307</v>
      </c>
      <c r="M124" s="39">
        <v>5.3769748999999995E-4</v>
      </c>
    </row>
    <row r="125" spans="1:13" s="21" customFormat="1" ht="15.75" thickBot="1" x14ac:dyDescent="0.3">
      <c r="A125" s="1">
        <v>2022</v>
      </c>
      <c r="B125" s="7">
        <v>26</v>
      </c>
      <c r="C125" s="2">
        <v>618684</v>
      </c>
      <c r="D125" s="3">
        <v>41</v>
      </c>
      <c r="E125" s="4">
        <v>0.4749563167813845</v>
      </c>
      <c r="F125" s="4">
        <v>0.5250436832186155</v>
      </c>
      <c r="G125" s="2">
        <v>86023</v>
      </c>
      <c r="H125" s="5">
        <v>0.10399544307917651</v>
      </c>
      <c r="I125" s="2">
        <v>261735</v>
      </c>
      <c r="J125" s="8">
        <v>6673</v>
      </c>
      <c r="K125" s="4">
        <v>2.5495252832062963E-2</v>
      </c>
      <c r="L125" s="8">
        <v>234</v>
      </c>
      <c r="M125" s="6">
        <v>3.7822216000000001E-4</v>
      </c>
    </row>
    <row r="126" spans="1:13" ht="15.75" thickBot="1" x14ac:dyDescent="0.3">
      <c r="A126" s="40">
        <v>2022</v>
      </c>
      <c r="B126" s="33">
        <v>27</v>
      </c>
      <c r="C126" s="36">
        <v>619902</v>
      </c>
      <c r="D126" s="34">
        <v>41</v>
      </c>
      <c r="E126" s="35">
        <v>0.47405609563417705</v>
      </c>
      <c r="F126" s="35">
        <v>0.52594390436582295</v>
      </c>
      <c r="G126" s="36">
        <v>72716</v>
      </c>
      <c r="H126" s="37">
        <v>8.8453710325100396E-2</v>
      </c>
      <c r="I126" s="36">
        <v>244987</v>
      </c>
      <c r="J126" s="38">
        <v>6148</v>
      </c>
      <c r="K126" s="35">
        <v>2.5095209133545862E-2</v>
      </c>
      <c r="L126" s="38">
        <v>141</v>
      </c>
      <c r="M126" s="39">
        <v>2.2745529999999999E-4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99B7-06DB-4B0B-8946-EFEA50B683CB}">
  <dimension ref="A1:K9"/>
  <sheetViews>
    <sheetView workbookViewId="0">
      <selection activeCell="A3" sqref="A3"/>
    </sheetView>
  </sheetViews>
  <sheetFormatPr baseColWidth="10" defaultRowHeight="15" x14ac:dyDescent="0.25"/>
  <sheetData>
    <row r="1" spans="1:11" x14ac:dyDescent="0.25">
      <c r="A1" t="s">
        <v>28</v>
      </c>
    </row>
    <row r="3" spans="1:11" x14ac:dyDescent="0.25">
      <c r="A3" t="s">
        <v>167</v>
      </c>
    </row>
    <row r="4" spans="1:11" ht="15.75" thickBot="1" x14ac:dyDescent="0.3"/>
    <row r="5" spans="1:11" ht="15.75" thickBot="1" x14ac:dyDescent="0.3">
      <c r="A5" s="60" t="s">
        <v>13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ht="15.75" thickBot="1" x14ac:dyDescent="0.3">
      <c r="A6" s="29" t="s">
        <v>14</v>
      </c>
      <c r="B6" s="10" t="s">
        <v>15</v>
      </c>
      <c r="C6" s="11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2" t="s">
        <v>24</v>
      </c>
    </row>
    <row r="7" spans="1:11" ht="15.75" thickBot="1" x14ac:dyDescent="0.3">
      <c r="A7" s="13" t="s">
        <v>25</v>
      </c>
      <c r="B7" s="14">
        <v>23</v>
      </c>
      <c r="C7" s="14">
        <v>17</v>
      </c>
      <c r="D7" s="14">
        <v>100</v>
      </c>
      <c r="E7" s="14">
        <v>343</v>
      </c>
      <c r="F7" s="14">
        <v>977</v>
      </c>
      <c r="G7" s="14">
        <v>3876</v>
      </c>
      <c r="H7" s="14">
        <v>9541</v>
      </c>
      <c r="I7" s="14">
        <v>18386</v>
      </c>
      <c r="J7" s="14">
        <v>31965</v>
      </c>
      <c r="K7" s="15">
        <v>10418</v>
      </c>
    </row>
    <row r="8" spans="1:11" ht="15.75" thickBot="1" x14ac:dyDescent="0.3">
      <c r="A8" s="16" t="s">
        <v>26</v>
      </c>
      <c r="B8" s="17">
        <v>25</v>
      </c>
      <c r="C8" s="17">
        <v>27</v>
      </c>
      <c r="D8" s="17">
        <v>68</v>
      </c>
      <c r="E8" s="17">
        <v>182</v>
      </c>
      <c r="F8" s="17">
        <v>488</v>
      </c>
      <c r="G8" s="17">
        <v>1658</v>
      </c>
      <c r="H8" s="17">
        <v>4417</v>
      </c>
      <c r="I8" s="17">
        <v>10694</v>
      </c>
      <c r="J8" s="17">
        <v>29826</v>
      </c>
      <c r="K8" s="18">
        <v>18860</v>
      </c>
    </row>
    <row r="9" spans="1:11" ht="15.75" thickBot="1" x14ac:dyDescent="0.3">
      <c r="A9" s="13" t="s">
        <v>27</v>
      </c>
      <c r="B9" s="19">
        <f>B7+B8</f>
        <v>48</v>
      </c>
      <c r="C9" s="19">
        <f t="shared" ref="C9:K9" si="0">C7+C8</f>
        <v>44</v>
      </c>
      <c r="D9" s="19">
        <f t="shared" si="0"/>
        <v>168</v>
      </c>
      <c r="E9" s="19">
        <f t="shared" si="0"/>
        <v>525</v>
      </c>
      <c r="F9" s="19">
        <f t="shared" si="0"/>
        <v>1465</v>
      </c>
      <c r="G9" s="19">
        <f t="shared" si="0"/>
        <v>5534</v>
      </c>
      <c r="H9" s="19">
        <f>H7+H8</f>
        <v>13958</v>
      </c>
      <c r="I9" s="19">
        <f t="shared" si="0"/>
        <v>29080</v>
      </c>
      <c r="J9" s="19">
        <f t="shared" si="0"/>
        <v>61791</v>
      </c>
      <c r="K9" s="20">
        <f t="shared" si="0"/>
        <v>29278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94CA-25C1-4CC7-8AAD-A00CD43270E1}">
  <dimension ref="A1:H129"/>
  <sheetViews>
    <sheetView topLeftCell="A115" workbookViewId="0">
      <selection activeCell="A128" sqref="A128"/>
    </sheetView>
  </sheetViews>
  <sheetFormatPr baseColWidth="10" defaultRowHeight="15" x14ac:dyDescent="0.25"/>
  <sheetData>
    <row r="1" spans="1:8" x14ac:dyDescent="0.25">
      <c r="A1" s="21" t="s">
        <v>165</v>
      </c>
    </row>
    <row r="3" spans="1:8" x14ac:dyDescent="0.25">
      <c r="A3" t="s">
        <v>167</v>
      </c>
      <c r="B3" s="22"/>
      <c r="C3" s="22"/>
      <c r="D3" s="22"/>
      <c r="E3" s="22"/>
      <c r="F3" s="22"/>
      <c r="G3" s="22"/>
      <c r="H3" s="22"/>
    </row>
    <row r="4" spans="1:8" x14ac:dyDescent="0.25">
      <c r="A4" s="22"/>
      <c r="B4" s="22"/>
      <c r="C4" s="22"/>
      <c r="D4" s="22"/>
      <c r="E4" s="22"/>
      <c r="F4" s="22"/>
      <c r="G4" s="22"/>
      <c r="H4" s="22"/>
    </row>
    <row r="5" spans="1:8" x14ac:dyDescent="0.2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2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25">
      <c r="A7" s="22" t="s">
        <v>42</v>
      </c>
      <c r="B7" s="22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25">
      <c r="A8" s="22" t="s">
        <v>42</v>
      </c>
      <c r="B8" s="22" t="s">
        <v>44</v>
      </c>
      <c r="C8" s="22">
        <v>2</v>
      </c>
      <c r="D8" s="22">
        <v>2</v>
      </c>
      <c r="E8" s="22">
        <v>54</v>
      </c>
      <c r="F8" s="22">
        <v>238</v>
      </c>
      <c r="G8" s="22">
        <v>153</v>
      </c>
      <c r="H8" s="22">
        <v>77</v>
      </c>
    </row>
    <row r="9" spans="1:8" x14ac:dyDescent="0.25">
      <c r="A9" s="22" t="s">
        <v>42</v>
      </c>
      <c r="B9" s="22" t="s">
        <v>45</v>
      </c>
      <c r="C9" s="22">
        <v>14</v>
      </c>
      <c r="D9" s="22">
        <v>6</v>
      </c>
      <c r="E9" s="22">
        <v>153</v>
      </c>
      <c r="F9" s="22">
        <v>724</v>
      </c>
      <c r="G9" s="22">
        <v>860</v>
      </c>
      <c r="H9" s="22">
        <v>475</v>
      </c>
    </row>
    <row r="10" spans="1:8" x14ac:dyDescent="0.25">
      <c r="A10" s="22" t="s">
        <v>42</v>
      </c>
      <c r="B10" s="22" t="s">
        <v>46</v>
      </c>
      <c r="C10" s="22">
        <v>33</v>
      </c>
      <c r="D10" s="22">
        <v>16</v>
      </c>
      <c r="E10" s="22">
        <v>262</v>
      </c>
      <c r="F10" s="22">
        <v>1356</v>
      </c>
      <c r="G10" s="22">
        <v>2218</v>
      </c>
      <c r="H10" s="22">
        <v>1256</v>
      </c>
    </row>
    <row r="11" spans="1:8" x14ac:dyDescent="0.25">
      <c r="A11" s="22" t="s">
        <v>42</v>
      </c>
      <c r="B11" s="22" t="s">
        <v>47</v>
      </c>
      <c r="C11" s="22">
        <v>27</v>
      </c>
      <c r="D11" s="22">
        <v>17</v>
      </c>
      <c r="E11" s="22">
        <v>305</v>
      </c>
      <c r="F11" s="22">
        <v>1350</v>
      </c>
      <c r="G11" s="22">
        <v>2483</v>
      </c>
      <c r="H11" s="22">
        <v>1924</v>
      </c>
    </row>
    <row r="12" spans="1:8" x14ac:dyDescent="0.25">
      <c r="A12" s="22" t="s">
        <v>42</v>
      </c>
      <c r="B12" s="22" t="s">
        <v>48</v>
      </c>
      <c r="C12" s="22">
        <v>22</v>
      </c>
      <c r="D12" s="22">
        <v>8</v>
      </c>
      <c r="E12" s="22">
        <v>227</v>
      </c>
      <c r="F12" s="22">
        <v>984</v>
      </c>
      <c r="G12" s="22">
        <v>1757</v>
      </c>
      <c r="H12" s="22">
        <v>1735</v>
      </c>
    </row>
    <row r="13" spans="1:8" x14ac:dyDescent="0.25">
      <c r="A13" s="22" t="s">
        <v>42</v>
      </c>
      <c r="B13" s="22" t="s">
        <v>49</v>
      </c>
      <c r="C13" s="22">
        <v>9</v>
      </c>
      <c r="D13" s="22">
        <v>12</v>
      </c>
      <c r="E13" s="22">
        <v>192</v>
      </c>
      <c r="F13" s="22">
        <v>636</v>
      </c>
      <c r="G13" s="22">
        <v>1282</v>
      </c>
      <c r="H13" s="22">
        <v>1251</v>
      </c>
    </row>
    <row r="14" spans="1:8" x14ac:dyDescent="0.25">
      <c r="A14" s="22" t="s">
        <v>42</v>
      </c>
      <c r="B14" s="22" t="s">
        <v>50</v>
      </c>
      <c r="C14" s="22">
        <v>20</v>
      </c>
      <c r="D14" s="22">
        <v>15</v>
      </c>
      <c r="E14" s="22">
        <v>183</v>
      </c>
      <c r="F14" s="22">
        <v>418</v>
      </c>
      <c r="G14" s="22">
        <v>769</v>
      </c>
      <c r="H14" s="22">
        <v>832</v>
      </c>
    </row>
    <row r="15" spans="1:8" x14ac:dyDescent="0.25">
      <c r="A15" s="22" t="s">
        <v>42</v>
      </c>
      <c r="B15" s="22" t="s">
        <v>51</v>
      </c>
      <c r="C15" s="22">
        <v>19</v>
      </c>
      <c r="D15" s="22">
        <v>8</v>
      </c>
      <c r="E15" s="22">
        <v>107</v>
      </c>
      <c r="F15" s="22">
        <v>287</v>
      </c>
      <c r="G15" s="22">
        <v>513</v>
      </c>
      <c r="H15" s="22">
        <v>429</v>
      </c>
    </row>
    <row r="16" spans="1:8" x14ac:dyDescent="0.25">
      <c r="A16" s="22" t="s">
        <v>42</v>
      </c>
      <c r="B16" s="22" t="s">
        <v>52</v>
      </c>
      <c r="C16" s="22">
        <v>10</v>
      </c>
      <c r="D16" s="22">
        <v>7</v>
      </c>
      <c r="E16" s="22">
        <v>91</v>
      </c>
      <c r="F16" s="22">
        <v>242</v>
      </c>
      <c r="G16" s="22">
        <v>383</v>
      </c>
      <c r="H16" s="22">
        <v>350</v>
      </c>
    </row>
    <row r="17" spans="1:8" x14ac:dyDescent="0.25">
      <c r="A17" s="22" t="s">
        <v>42</v>
      </c>
      <c r="B17" s="22" t="s">
        <v>53</v>
      </c>
      <c r="C17" s="22">
        <v>7</v>
      </c>
      <c r="D17" s="22">
        <v>18</v>
      </c>
      <c r="E17" s="22">
        <v>74</v>
      </c>
      <c r="F17" s="22">
        <v>181</v>
      </c>
      <c r="G17" s="22">
        <v>231</v>
      </c>
      <c r="H17" s="22">
        <v>249</v>
      </c>
    </row>
    <row r="18" spans="1:8" x14ac:dyDescent="0.25">
      <c r="A18" s="22" t="s">
        <v>42</v>
      </c>
      <c r="B18" s="22" t="s">
        <v>54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25">
      <c r="A19" s="22" t="s">
        <v>42</v>
      </c>
      <c r="B19" s="22" t="s">
        <v>55</v>
      </c>
      <c r="C19" s="22">
        <v>4</v>
      </c>
      <c r="D19" s="22"/>
      <c r="E19" s="22">
        <v>38</v>
      </c>
      <c r="F19" s="22">
        <v>123</v>
      </c>
      <c r="G19" s="22">
        <v>138</v>
      </c>
      <c r="H19" s="22">
        <v>118</v>
      </c>
    </row>
    <row r="20" spans="1:8" x14ac:dyDescent="0.25">
      <c r="A20" s="22" t="s">
        <v>42</v>
      </c>
      <c r="B20" s="22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25">
      <c r="A21" s="22" t="s">
        <v>42</v>
      </c>
      <c r="B21" s="22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25">
      <c r="A22" s="22" t="s">
        <v>42</v>
      </c>
      <c r="B22" s="22" t="s">
        <v>58</v>
      </c>
      <c r="C22" s="22">
        <v>5</v>
      </c>
      <c r="D22" s="22">
        <v>3</v>
      </c>
      <c r="E22" s="22">
        <v>52</v>
      </c>
      <c r="F22" s="22">
        <v>120</v>
      </c>
      <c r="G22" s="22">
        <v>81</v>
      </c>
      <c r="H22" s="22">
        <v>62</v>
      </c>
    </row>
    <row r="23" spans="1:8" x14ac:dyDescent="0.25">
      <c r="A23" s="22" t="s">
        <v>42</v>
      </c>
      <c r="B23" s="22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25">
      <c r="A24" s="22" t="s">
        <v>42</v>
      </c>
      <c r="B24" s="22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56</v>
      </c>
      <c r="H24" s="22">
        <v>53</v>
      </c>
    </row>
    <row r="25" spans="1:8" x14ac:dyDescent="0.25">
      <c r="A25" s="22" t="s">
        <v>42</v>
      </c>
      <c r="B25" s="22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25">
      <c r="A26" s="22" t="s">
        <v>42</v>
      </c>
      <c r="B26" s="22" t="s">
        <v>62</v>
      </c>
      <c r="C26" s="22">
        <v>9</v>
      </c>
      <c r="D26" s="22">
        <v>5</v>
      </c>
      <c r="E26" s="22">
        <v>61</v>
      </c>
      <c r="F26" s="22">
        <v>106</v>
      </c>
      <c r="G26" s="22">
        <v>92</v>
      </c>
      <c r="H26" s="22">
        <v>49</v>
      </c>
    </row>
    <row r="27" spans="1:8" x14ac:dyDescent="0.25">
      <c r="A27" s="22" t="s">
        <v>42</v>
      </c>
      <c r="B27" s="22" t="s">
        <v>63</v>
      </c>
      <c r="C27" s="22">
        <v>10</v>
      </c>
      <c r="D27" s="22">
        <v>8</v>
      </c>
      <c r="E27" s="22">
        <v>54</v>
      </c>
      <c r="F27" s="22">
        <v>112</v>
      </c>
      <c r="G27" s="22">
        <v>105</v>
      </c>
      <c r="H27" s="22">
        <v>46</v>
      </c>
    </row>
    <row r="28" spans="1:8" x14ac:dyDescent="0.25">
      <c r="A28" s="22" t="s">
        <v>42</v>
      </c>
      <c r="B28" s="22" t="s">
        <v>64</v>
      </c>
      <c r="C28" s="22">
        <v>2</v>
      </c>
      <c r="D28" s="22">
        <v>5</v>
      </c>
      <c r="E28" s="22">
        <v>49</v>
      </c>
      <c r="F28" s="22">
        <v>146</v>
      </c>
      <c r="G28" s="22">
        <v>107</v>
      </c>
      <c r="H28" s="22">
        <v>77</v>
      </c>
    </row>
    <row r="29" spans="1:8" x14ac:dyDescent="0.25">
      <c r="A29" s="22" t="s">
        <v>42</v>
      </c>
      <c r="B29" s="22" t="s">
        <v>65</v>
      </c>
      <c r="C29" s="22">
        <v>4</v>
      </c>
      <c r="D29" s="22">
        <v>3</v>
      </c>
      <c r="E29" s="22">
        <v>70</v>
      </c>
      <c r="F29" s="22">
        <v>147</v>
      </c>
      <c r="G29" s="22">
        <v>114</v>
      </c>
      <c r="H29" s="22">
        <v>66</v>
      </c>
    </row>
    <row r="30" spans="1:8" x14ac:dyDescent="0.25">
      <c r="A30" s="22" t="s">
        <v>42</v>
      </c>
      <c r="B30" s="22" t="s">
        <v>66</v>
      </c>
      <c r="C30" s="22">
        <v>11</v>
      </c>
      <c r="D30" s="22">
        <v>13</v>
      </c>
      <c r="E30" s="22">
        <v>75</v>
      </c>
      <c r="F30" s="22">
        <v>151</v>
      </c>
      <c r="G30" s="22">
        <v>116</v>
      </c>
      <c r="H30" s="22">
        <v>78</v>
      </c>
    </row>
    <row r="31" spans="1:8" x14ac:dyDescent="0.25">
      <c r="A31" s="22" t="s">
        <v>42</v>
      </c>
      <c r="B31" s="22" t="s">
        <v>67</v>
      </c>
      <c r="C31" s="22">
        <v>9</v>
      </c>
      <c r="D31" s="22">
        <v>11</v>
      </c>
      <c r="E31" s="22">
        <v>95</v>
      </c>
      <c r="F31" s="22">
        <v>171</v>
      </c>
      <c r="G31" s="22">
        <v>107</v>
      </c>
      <c r="H31" s="22">
        <v>45</v>
      </c>
    </row>
    <row r="32" spans="1:8" x14ac:dyDescent="0.25">
      <c r="A32" s="22" t="s">
        <v>42</v>
      </c>
      <c r="B32" s="22" t="s">
        <v>68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25">
      <c r="A33" s="22" t="s">
        <v>42</v>
      </c>
      <c r="B33" s="22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25">
      <c r="A34" s="22" t="s">
        <v>42</v>
      </c>
      <c r="B34" s="22" t="s">
        <v>70</v>
      </c>
      <c r="C34" s="22">
        <v>12</v>
      </c>
      <c r="D34" s="22">
        <v>12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25">
      <c r="A35" s="22" t="s">
        <v>42</v>
      </c>
      <c r="B35" s="22" t="s">
        <v>71</v>
      </c>
      <c r="C35" s="22">
        <v>8</v>
      </c>
      <c r="D35" s="22">
        <v>11</v>
      </c>
      <c r="E35" s="22">
        <v>82</v>
      </c>
      <c r="F35" s="22">
        <v>236</v>
      </c>
      <c r="G35" s="22">
        <v>212</v>
      </c>
      <c r="H35" s="22">
        <v>136</v>
      </c>
    </row>
    <row r="36" spans="1:8" x14ac:dyDescent="0.25">
      <c r="A36" s="22" t="s">
        <v>42</v>
      </c>
      <c r="B36" s="22" t="s">
        <v>72</v>
      </c>
      <c r="C36" s="22">
        <v>9</v>
      </c>
      <c r="D36" s="22">
        <v>7</v>
      </c>
      <c r="E36" s="22">
        <v>111</v>
      </c>
      <c r="F36" s="22">
        <v>241</v>
      </c>
      <c r="G36" s="22">
        <v>259</v>
      </c>
      <c r="H36" s="22">
        <v>154</v>
      </c>
    </row>
    <row r="37" spans="1:8" x14ac:dyDescent="0.25">
      <c r="A37" s="22" t="s">
        <v>42</v>
      </c>
      <c r="B37" s="22" t="s">
        <v>73</v>
      </c>
      <c r="C37" s="22">
        <v>15</v>
      </c>
      <c r="D37" s="22">
        <v>10</v>
      </c>
      <c r="E37" s="22">
        <v>118</v>
      </c>
      <c r="F37" s="22">
        <v>281</v>
      </c>
      <c r="G37" s="22">
        <v>289</v>
      </c>
      <c r="H37" s="22">
        <v>176</v>
      </c>
    </row>
    <row r="38" spans="1:8" x14ac:dyDescent="0.25">
      <c r="A38" s="22" t="s">
        <v>42</v>
      </c>
      <c r="B38" s="22" t="s">
        <v>74</v>
      </c>
      <c r="C38" s="22">
        <v>21</v>
      </c>
      <c r="D38" s="22">
        <v>17</v>
      </c>
      <c r="E38" s="22">
        <v>204</v>
      </c>
      <c r="F38" s="22">
        <v>497</v>
      </c>
      <c r="G38" s="22">
        <v>514</v>
      </c>
      <c r="H38" s="22">
        <v>360</v>
      </c>
    </row>
    <row r="39" spans="1:8" x14ac:dyDescent="0.25">
      <c r="A39" s="22" t="s">
        <v>42</v>
      </c>
      <c r="B39" s="22" t="s">
        <v>75</v>
      </c>
      <c r="C39" s="22">
        <v>24</v>
      </c>
      <c r="D39" s="22">
        <v>27</v>
      </c>
      <c r="E39" s="22">
        <v>275</v>
      </c>
      <c r="F39" s="22">
        <v>684</v>
      </c>
      <c r="G39" s="22">
        <v>788</v>
      </c>
      <c r="H39" s="22">
        <v>562</v>
      </c>
    </row>
    <row r="40" spans="1:8" x14ac:dyDescent="0.25">
      <c r="A40" s="22" t="s">
        <v>42</v>
      </c>
      <c r="B40" s="22" t="s">
        <v>76</v>
      </c>
      <c r="C40" s="22">
        <v>50</v>
      </c>
      <c r="D40" s="22">
        <v>30</v>
      </c>
      <c r="E40" s="22">
        <v>430</v>
      </c>
      <c r="F40" s="22">
        <v>1073</v>
      </c>
      <c r="G40" s="22">
        <v>1425</v>
      </c>
      <c r="H40" s="22">
        <v>1147</v>
      </c>
    </row>
    <row r="41" spans="1:8" x14ac:dyDescent="0.25">
      <c r="A41" s="22" t="s">
        <v>42</v>
      </c>
      <c r="B41" s="22" t="s">
        <v>77</v>
      </c>
      <c r="C41" s="22">
        <v>63</v>
      </c>
      <c r="D41" s="22">
        <v>50</v>
      </c>
      <c r="E41" s="22">
        <v>556</v>
      </c>
      <c r="F41" s="22">
        <v>1514</v>
      </c>
      <c r="G41" s="22">
        <v>2111</v>
      </c>
      <c r="H41" s="22">
        <v>1696</v>
      </c>
    </row>
    <row r="42" spans="1:8" x14ac:dyDescent="0.25">
      <c r="A42" s="22" t="s">
        <v>42</v>
      </c>
      <c r="B42" s="22" t="s">
        <v>78</v>
      </c>
      <c r="C42" s="22">
        <v>65</v>
      </c>
      <c r="D42" s="22">
        <v>57</v>
      </c>
      <c r="E42" s="22">
        <v>602</v>
      </c>
      <c r="F42" s="22">
        <v>1707</v>
      </c>
      <c r="G42" s="22">
        <v>2416</v>
      </c>
      <c r="H42" s="22">
        <v>2066</v>
      </c>
    </row>
    <row r="43" spans="1:8" x14ac:dyDescent="0.25">
      <c r="A43" s="22" t="s">
        <v>42</v>
      </c>
      <c r="B43" s="22" t="s">
        <v>79</v>
      </c>
      <c r="C43" s="22">
        <v>65</v>
      </c>
      <c r="D43" s="22">
        <v>69</v>
      </c>
      <c r="E43" s="22">
        <v>584</v>
      </c>
      <c r="F43" s="22">
        <v>1744</v>
      </c>
      <c r="G43" s="22">
        <v>2625</v>
      </c>
      <c r="H43" s="22">
        <v>2524</v>
      </c>
    </row>
    <row r="44" spans="1:8" x14ac:dyDescent="0.25">
      <c r="A44" s="22" t="s">
        <v>42</v>
      </c>
      <c r="B44" s="22" t="s">
        <v>80</v>
      </c>
      <c r="C44" s="22">
        <v>54</v>
      </c>
      <c r="D44" s="22">
        <v>60</v>
      </c>
      <c r="E44" s="22">
        <v>609</v>
      </c>
      <c r="F44" s="22">
        <v>1697</v>
      </c>
      <c r="G44" s="22">
        <v>2901</v>
      </c>
      <c r="H44" s="22">
        <v>2850</v>
      </c>
    </row>
    <row r="45" spans="1:8" x14ac:dyDescent="0.25">
      <c r="A45" s="22" t="s">
        <v>42</v>
      </c>
      <c r="B45" s="22" t="s">
        <v>81</v>
      </c>
      <c r="C45" s="22">
        <v>60</v>
      </c>
      <c r="D45" s="22">
        <v>67</v>
      </c>
      <c r="E45" s="22">
        <v>574</v>
      </c>
      <c r="F45" s="22">
        <v>1724</v>
      </c>
      <c r="G45" s="22">
        <v>2875</v>
      </c>
      <c r="H45" s="22">
        <v>3094</v>
      </c>
    </row>
    <row r="46" spans="1:8" x14ac:dyDescent="0.25">
      <c r="A46" s="22" t="s">
        <v>42</v>
      </c>
      <c r="B46" s="22" t="s">
        <v>82</v>
      </c>
      <c r="C46" s="22">
        <v>57</v>
      </c>
      <c r="D46" s="22">
        <v>62</v>
      </c>
      <c r="E46" s="22">
        <v>607</v>
      </c>
      <c r="F46" s="22">
        <v>1684</v>
      </c>
      <c r="G46" s="22">
        <v>3205</v>
      </c>
      <c r="H46" s="22">
        <v>3626</v>
      </c>
    </row>
    <row r="47" spans="1:8" x14ac:dyDescent="0.25">
      <c r="A47" s="22" t="s">
        <v>42</v>
      </c>
      <c r="B47" s="22" t="s">
        <v>83</v>
      </c>
      <c r="C47" s="22">
        <v>69</v>
      </c>
      <c r="D47" s="22">
        <v>67</v>
      </c>
      <c r="E47" s="22">
        <v>679</v>
      </c>
      <c r="F47" s="22">
        <v>1983</v>
      </c>
      <c r="G47" s="22">
        <v>3977</v>
      </c>
      <c r="H47" s="22">
        <v>4555</v>
      </c>
    </row>
    <row r="48" spans="1:8" x14ac:dyDescent="0.25">
      <c r="A48" s="22" t="s">
        <v>42</v>
      </c>
      <c r="B48" s="22" t="s">
        <v>84</v>
      </c>
      <c r="C48" s="22">
        <v>77</v>
      </c>
      <c r="D48" s="22">
        <v>84</v>
      </c>
      <c r="E48" s="22">
        <v>718</v>
      </c>
      <c r="F48" s="22">
        <v>2207</v>
      </c>
      <c r="G48" s="22">
        <v>4427</v>
      </c>
      <c r="H48" s="22">
        <v>5134</v>
      </c>
    </row>
    <row r="49" spans="1:8" x14ac:dyDescent="0.25">
      <c r="A49" s="22" t="s">
        <v>42</v>
      </c>
      <c r="B49" s="22" t="s">
        <v>85</v>
      </c>
      <c r="C49" s="22">
        <v>52</v>
      </c>
      <c r="D49" s="22">
        <v>50</v>
      </c>
      <c r="E49" s="22">
        <v>588</v>
      </c>
      <c r="F49" s="22">
        <v>1864</v>
      </c>
      <c r="G49" s="22">
        <v>3932</v>
      </c>
      <c r="H49" s="22">
        <v>4604</v>
      </c>
    </row>
    <row r="50" spans="1:8" x14ac:dyDescent="0.25">
      <c r="A50" s="22" t="s">
        <v>42</v>
      </c>
      <c r="B50" s="22" t="s">
        <v>86</v>
      </c>
      <c r="C50" s="22">
        <v>73</v>
      </c>
      <c r="D50" s="22">
        <v>51</v>
      </c>
      <c r="E50" s="22">
        <v>612</v>
      </c>
      <c r="F50" s="22">
        <v>1925</v>
      </c>
      <c r="G50" s="22">
        <v>3873</v>
      </c>
      <c r="H50" s="22">
        <v>4497</v>
      </c>
    </row>
    <row r="51" spans="1:8" x14ac:dyDescent="0.25">
      <c r="A51" s="22" t="s">
        <v>87</v>
      </c>
      <c r="B51" s="22" t="s">
        <v>88</v>
      </c>
      <c r="C51" s="22">
        <v>68</v>
      </c>
      <c r="D51" s="22">
        <v>35</v>
      </c>
      <c r="E51" s="22">
        <v>595</v>
      </c>
      <c r="F51" s="22">
        <v>1843</v>
      </c>
      <c r="G51" s="22">
        <v>4011</v>
      </c>
      <c r="H51" s="22">
        <v>4704</v>
      </c>
    </row>
    <row r="52" spans="1:8" x14ac:dyDescent="0.25">
      <c r="A52" s="22" t="s">
        <v>87</v>
      </c>
      <c r="B52" s="22" t="s">
        <v>89</v>
      </c>
      <c r="C52" s="22">
        <v>60</v>
      </c>
      <c r="D52" s="22">
        <v>47</v>
      </c>
      <c r="E52" s="22">
        <v>533</v>
      </c>
      <c r="F52" s="22">
        <v>1621</v>
      </c>
      <c r="G52" s="22">
        <v>3465</v>
      </c>
      <c r="H52" s="22">
        <v>4279</v>
      </c>
    </row>
    <row r="53" spans="1:8" x14ac:dyDescent="0.25">
      <c r="A53" s="22" t="s">
        <v>87</v>
      </c>
      <c r="B53" s="22" t="s">
        <v>90</v>
      </c>
      <c r="C53" s="22">
        <v>41</v>
      </c>
      <c r="D53" s="22">
        <v>35</v>
      </c>
      <c r="E53" s="22">
        <v>412</v>
      </c>
      <c r="F53" s="22">
        <v>1508</v>
      </c>
      <c r="G53" s="22">
        <v>3192</v>
      </c>
      <c r="H53" s="22">
        <v>3732</v>
      </c>
    </row>
    <row r="54" spans="1:8" x14ac:dyDescent="0.25">
      <c r="A54" s="22" t="s">
        <v>87</v>
      </c>
      <c r="B54" s="22" t="s">
        <v>91</v>
      </c>
      <c r="C54" s="22">
        <v>34</v>
      </c>
      <c r="D54" s="22">
        <v>34</v>
      </c>
      <c r="E54" s="22">
        <v>406</v>
      </c>
      <c r="F54" s="22">
        <v>1257</v>
      </c>
      <c r="G54" s="22">
        <v>2816</v>
      </c>
      <c r="H54" s="22">
        <v>3023</v>
      </c>
    </row>
    <row r="55" spans="1:8" x14ac:dyDescent="0.25">
      <c r="A55" s="22" t="s">
        <v>87</v>
      </c>
      <c r="B55" s="22" t="s">
        <v>92</v>
      </c>
      <c r="C55" s="22">
        <v>45</v>
      </c>
      <c r="D55" s="22">
        <v>36</v>
      </c>
      <c r="E55" s="22">
        <v>356</v>
      </c>
      <c r="F55" s="22">
        <v>1155</v>
      </c>
      <c r="G55" s="22">
        <v>2380</v>
      </c>
      <c r="H55" s="22">
        <v>2548</v>
      </c>
    </row>
    <row r="56" spans="1:8" x14ac:dyDescent="0.25">
      <c r="A56" s="22" t="s">
        <v>87</v>
      </c>
      <c r="B56" s="22" t="s">
        <v>93</v>
      </c>
      <c r="C56" s="22">
        <v>42</v>
      </c>
      <c r="D56" s="22">
        <v>25</v>
      </c>
      <c r="E56" s="22">
        <v>308</v>
      </c>
      <c r="F56" s="22">
        <v>986</v>
      </c>
      <c r="G56" s="22">
        <v>1969</v>
      </c>
      <c r="H56" s="22">
        <v>1905</v>
      </c>
    </row>
    <row r="57" spans="1:8" x14ac:dyDescent="0.25">
      <c r="A57" s="22" t="s">
        <v>87</v>
      </c>
      <c r="B57" s="22" t="s">
        <v>94</v>
      </c>
      <c r="C57" s="22">
        <v>36</v>
      </c>
      <c r="D57" s="22">
        <v>23</v>
      </c>
      <c r="E57" s="22">
        <v>309</v>
      </c>
      <c r="F57" s="22">
        <v>1064</v>
      </c>
      <c r="G57" s="22">
        <v>2012</v>
      </c>
      <c r="H57" s="22">
        <v>1707</v>
      </c>
    </row>
    <row r="58" spans="1:8" x14ac:dyDescent="0.25">
      <c r="A58" s="22" t="s">
        <v>87</v>
      </c>
      <c r="B58" s="22" t="s">
        <v>95</v>
      </c>
      <c r="C58" s="22">
        <v>48</v>
      </c>
      <c r="D58" s="22">
        <v>30</v>
      </c>
      <c r="E58" s="22">
        <v>328</v>
      </c>
      <c r="F58" s="22">
        <v>1120</v>
      </c>
      <c r="G58" s="22">
        <v>1822</v>
      </c>
      <c r="H58" s="22">
        <v>1505</v>
      </c>
    </row>
    <row r="59" spans="1:8" x14ac:dyDescent="0.25">
      <c r="A59" s="22" t="s">
        <v>87</v>
      </c>
      <c r="B59" s="22" t="s">
        <v>96</v>
      </c>
      <c r="C59" s="22">
        <v>53</v>
      </c>
      <c r="D59" s="22">
        <v>29</v>
      </c>
      <c r="E59" s="22">
        <v>353</v>
      </c>
      <c r="F59" s="22">
        <v>1064</v>
      </c>
      <c r="G59" s="22">
        <v>1670</v>
      </c>
      <c r="H59" s="22">
        <v>1270</v>
      </c>
    </row>
    <row r="60" spans="1:8" x14ac:dyDescent="0.25">
      <c r="A60" s="22" t="s">
        <v>87</v>
      </c>
      <c r="B60" s="22" t="s">
        <v>43</v>
      </c>
      <c r="C60" s="22">
        <v>53</v>
      </c>
      <c r="D60" s="22">
        <v>36</v>
      </c>
      <c r="E60" s="22">
        <v>409</v>
      </c>
      <c r="F60" s="22">
        <v>1370</v>
      </c>
      <c r="G60" s="22">
        <v>1746</v>
      </c>
      <c r="H60" s="22">
        <v>1296</v>
      </c>
    </row>
    <row r="61" spans="1:8" x14ac:dyDescent="0.25">
      <c r="A61" s="22" t="s">
        <v>87</v>
      </c>
      <c r="B61" s="22" t="s">
        <v>44</v>
      </c>
      <c r="C61" s="22">
        <v>83</v>
      </c>
      <c r="D61" s="22">
        <v>71</v>
      </c>
      <c r="E61" s="22">
        <v>492</v>
      </c>
      <c r="F61" s="22">
        <v>1649</v>
      </c>
      <c r="G61" s="22">
        <v>2178</v>
      </c>
      <c r="H61" s="22">
        <v>1317</v>
      </c>
    </row>
    <row r="62" spans="1:8" x14ac:dyDescent="0.25">
      <c r="A62" s="22" t="s">
        <v>87</v>
      </c>
      <c r="B62" s="22" t="s">
        <v>45</v>
      </c>
      <c r="C62" s="22">
        <v>94</v>
      </c>
      <c r="D62" s="22">
        <v>91</v>
      </c>
      <c r="E62" s="22">
        <v>627</v>
      </c>
      <c r="F62" s="22">
        <v>2002</v>
      </c>
      <c r="G62" s="22">
        <v>2555</v>
      </c>
      <c r="H62" s="22">
        <v>1542</v>
      </c>
    </row>
    <row r="63" spans="1:8" x14ac:dyDescent="0.25">
      <c r="A63" s="22" t="s">
        <v>87</v>
      </c>
      <c r="B63" s="22" t="s">
        <v>46</v>
      </c>
      <c r="C63" s="22">
        <v>96</v>
      </c>
      <c r="D63" s="22">
        <v>87</v>
      </c>
      <c r="E63" s="22">
        <v>627</v>
      </c>
      <c r="F63" s="22">
        <v>2076</v>
      </c>
      <c r="G63" s="22">
        <v>2648</v>
      </c>
      <c r="H63" s="22">
        <v>1429</v>
      </c>
    </row>
    <row r="64" spans="1:8" x14ac:dyDescent="0.25">
      <c r="A64" s="22" t="s">
        <v>87</v>
      </c>
      <c r="B64" s="22" t="s">
        <v>47</v>
      </c>
      <c r="C64" s="22">
        <v>113</v>
      </c>
      <c r="D64" s="22">
        <v>71</v>
      </c>
      <c r="E64" s="22">
        <v>756</v>
      </c>
      <c r="F64" s="22">
        <v>2387</v>
      </c>
      <c r="G64" s="22">
        <v>2857</v>
      </c>
      <c r="H64" s="22">
        <v>1442</v>
      </c>
    </row>
    <row r="65" spans="1:8" x14ac:dyDescent="0.25">
      <c r="A65" s="22" t="s">
        <v>87</v>
      </c>
      <c r="B65" s="22" t="s">
        <v>48</v>
      </c>
      <c r="C65" s="22">
        <v>93</v>
      </c>
      <c r="D65" s="22">
        <v>85</v>
      </c>
      <c r="E65" s="22">
        <v>768</v>
      </c>
      <c r="F65" s="22">
        <v>2398</v>
      </c>
      <c r="G65" s="22">
        <v>3051</v>
      </c>
      <c r="H65" s="22">
        <v>1461</v>
      </c>
    </row>
    <row r="66" spans="1:8" x14ac:dyDescent="0.25">
      <c r="A66" s="22" t="s">
        <v>87</v>
      </c>
      <c r="B66" s="22" t="s">
        <v>49</v>
      </c>
      <c r="C66" s="22">
        <v>96</v>
      </c>
      <c r="D66" s="22">
        <v>89</v>
      </c>
      <c r="E66" s="22">
        <v>807</v>
      </c>
      <c r="F66" s="22">
        <v>2573</v>
      </c>
      <c r="G66" s="22">
        <v>3029</v>
      </c>
      <c r="H66" s="22">
        <v>1430</v>
      </c>
    </row>
    <row r="67" spans="1:8" x14ac:dyDescent="0.25">
      <c r="A67" s="22" t="s">
        <v>87</v>
      </c>
      <c r="B67" s="22" t="s">
        <v>50</v>
      </c>
      <c r="C67" s="22">
        <v>81</v>
      </c>
      <c r="D67" s="22">
        <v>102</v>
      </c>
      <c r="E67" s="22">
        <v>659</v>
      </c>
      <c r="F67" s="22">
        <v>2187</v>
      </c>
      <c r="G67" s="22">
        <v>2565</v>
      </c>
      <c r="H67" s="22">
        <v>1181</v>
      </c>
    </row>
    <row r="68" spans="1:8" x14ac:dyDescent="0.25">
      <c r="A68" s="22" t="s">
        <v>87</v>
      </c>
      <c r="B68" s="22" t="s">
        <v>51</v>
      </c>
      <c r="C68" s="22">
        <v>81</v>
      </c>
      <c r="D68" s="22">
        <v>68</v>
      </c>
      <c r="E68" s="22">
        <v>566</v>
      </c>
      <c r="F68" s="22">
        <v>1746</v>
      </c>
      <c r="G68" s="22">
        <v>2092</v>
      </c>
      <c r="H68" s="22">
        <v>967</v>
      </c>
    </row>
    <row r="69" spans="1:8" x14ac:dyDescent="0.25">
      <c r="A69" s="22" t="s">
        <v>87</v>
      </c>
      <c r="B69" s="22" t="s">
        <v>52</v>
      </c>
      <c r="C69" s="22">
        <v>67</v>
      </c>
      <c r="D69" s="22">
        <v>44</v>
      </c>
      <c r="E69" s="22">
        <v>459</v>
      </c>
      <c r="F69" s="22">
        <v>1271</v>
      </c>
      <c r="G69" s="22">
        <v>1514</v>
      </c>
      <c r="H69" s="22">
        <v>709</v>
      </c>
    </row>
    <row r="70" spans="1:8" x14ac:dyDescent="0.25">
      <c r="A70" s="22" t="s">
        <v>87</v>
      </c>
      <c r="B70" s="22" t="s">
        <v>53</v>
      </c>
      <c r="C70" s="22">
        <v>49</v>
      </c>
      <c r="D70" s="22">
        <v>42</v>
      </c>
      <c r="E70" s="22">
        <v>361</v>
      </c>
      <c r="F70" s="22">
        <v>866</v>
      </c>
      <c r="G70" s="22">
        <v>972</v>
      </c>
      <c r="H70" s="22">
        <v>510</v>
      </c>
    </row>
    <row r="71" spans="1:8" x14ac:dyDescent="0.25">
      <c r="A71" s="22" t="s">
        <v>87</v>
      </c>
      <c r="B71" s="22" t="s">
        <v>54</v>
      </c>
      <c r="C71" s="22">
        <v>28</v>
      </c>
      <c r="D71" s="22">
        <v>25</v>
      </c>
      <c r="E71" s="22">
        <v>213</v>
      </c>
      <c r="F71" s="22">
        <v>571</v>
      </c>
      <c r="G71" s="22">
        <v>580</v>
      </c>
      <c r="H71" s="22">
        <v>303</v>
      </c>
    </row>
    <row r="72" spans="1:8" x14ac:dyDescent="0.25">
      <c r="A72" s="22" t="s">
        <v>87</v>
      </c>
      <c r="B72" s="22" t="s">
        <v>55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25">
      <c r="A73" s="22" t="s">
        <v>87</v>
      </c>
      <c r="B73" s="22" t="s">
        <v>56</v>
      </c>
      <c r="C73" s="22">
        <v>19</v>
      </c>
      <c r="D73" s="22">
        <v>22</v>
      </c>
      <c r="E73" s="22">
        <v>124</v>
      </c>
      <c r="F73" s="22">
        <v>278</v>
      </c>
      <c r="G73" s="22">
        <v>242</v>
      </c>
      <c r="H73" s="22">
        <v>128</v>
      </c>
    </row>
    <row r="74" spans="1:8" x14ac:dyDescent="0.25">
      <c r="A74" s="22" t="s">
        <v>87</v>
      </c>
      <c r="B74" s="22" t="s">
        <v>57</v>
      </c>
      <c r="C74" s="22">
        <v>16</v>
      </c>
      <c r="D74" s="22">
        <v>8</v>
      </c>
      <c r="E74" s="22">
        <v>85</v>
      </c>
      <c r="F74" s="22">
        <v>204</v>
      </c>
      <c r="G74" s="22">
        <v>135</v>
      </c>
      <c r="H74" s="22">
        <v>79</v>
      </c>
    </row>
    <row r="75" spans="1:8" x14ac:dyDescent="0.25">
      <c r="A75" s="22" t="s">
        <v>87</v>
      </c>
      <c r="B75" s="22" t="s">
        <v>58</v>
      </c>
      <c r="C75" s="22">
        <v>12</v>
      </c>
      <c r="D75" s="22">
        <v>7</v>
      </c>
      <c r="E75" s="22">
        <v>87</v>
      </c>
      <c r="F75" s="22">
        <v>118</v>
      </c>
      <c r="G75" s="22">
        <v>88</v>
      </c>
      <c r="H75" s="22">
        <v>49</v>
      </c>
    </row>
    <row r="76" spans="1:8" x14ac:dyDescent="0.25">
      <c r="A76" s="22" t="s">
        <v>87</v>
      </c>
      <c r="B76" s="22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25">
      <c r="A77" s="22" t="s">
        <v>87</v>
      </c>
      <c r="B77" s="22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25">
      <c r="A78" s="22" t="s">
        <v>87</v>
      </c>
      <c r="B78" s="22" t="s">
        <v>61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25">
      <c r="A79" s="22" t="s">
        <v>87</v>
      </c>
      <c r="B79" s="22" t="s">
        <v>62</v>
      </c>
      <c r="C79" s="22">
        <v>16</v>
      </c>
      <c r="D79" s="22">
        <v>7</v>
      </c>
      <c r="E79" s="22">
        <v>164</v>
      </c>
      <c r="F79" s="22">
        <v>210</v>
      </c>
      <c r="G79" s="22">
        <v>125</v>
      </c>
      <c r="H79" s="22">
        <v>65</v>
      </c>
    </row>
    <row r="80" spans="1:8" x14ac:dyDescent="0.25">
      <c r="A80" s="22" t="s">
        <v>87</v>
      </c>
      <c r="B80" s="22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176</v>
      </c>
      <c r="H80" s="22">
        <v>97</v>
      </c>
    </row>
    <row r="81" spans="1:8" x14ac:dyDescent="0.25">
      <c r="A81" s="22" t="s">
        <v>87</v>
      </c>
      <c r="B81" s="22" t="s">
        <v>64</v>
      </c>
      <c r="C81" s="22">
        <v>22</v>
      </c>
      <c r="D81" s="22">
        <v>22</v>
      </c>
      <c r="E81" s="22">
        <v>259</v>
      </c>
      <c r="F81" s="22">
        <v>387</v>
      </c>
      <c r="G81" s="22">
        <v>196</v>
      </c>
      <c r="H81" s="22">
        <v>128</v>
      </c>
    </row>
    <row r="82" spans="1:8" x14ac:dyDescent="0.25">
      <c r="A82" s="22" t="s">
        <v>87</v>
      </c>
      <c r="B82" s="22" t="s">
        <v>65</v>
      </c>
      <c r="C82" s="22">
        <v>57</v>
      </c>
      <c r="D82" s="22">
        <v>39</v>
      </c>
      <c r="E82" s="22">
        <v>381</v>
      </c>
      <c r="F82" s="22">
        <v>682</v>
      </c>
      <c r="G82" s="22">
        <v>342</v>
      </c>
      <c r="H82" s="22">
        <v>174</v>
      </c>
    </row>
    <row r="83" spans="1:8" x14ac:dyDescent="0.25">
      <c r="A83" s="22" t="s">
        <v>87</v>
      </c>
      <c r="B83" s="22" t="s">
        <v>66</v>
      </c>
      <c r="C83" s="22">
        <v>75</v>
      </c>
      <c r="D83" s="22">
        <v>60</v>
      </c>
      <c r="E83" s="22">
        <v>536</v>
      </c>
      <c r="F83" s="22">
        <v>988</v>
      </c>
      <c r="G83" s="22">
        <v>454</v>
      </c>
      <c r="H83" s="22">
        <v>246</v>
      </c>
    </row>
    <row r="84" spans="1:8" x14ac:dyDescent="0.25">
      <c r="A84" s="22" t="s">
        <v>87</v>
      </c>
      <c r="B84" s="22" t="s">
        <v>67</v>
      </c>
      <c r="C84" s="22">
        <v>87</v>
      </c>
      <c r="D84" s="22">
        <v>76</v>
      </c>
      <c r="E84" s="22">
        <v>656</v>
      </c>
      <c r="F84" s="22">
        <v>1354</v>
      </c>
      <c r="G84" s="22">
        <v>651</v>
      </c>
      <c r="H84" s="22">
        <v>376</v>
      </c>
    </row>
    <row r="85" spans="1:8" x14ac:dyDescent="0.25">
      <c r="A85" s="22" t="s">
        <v>87</v>
      </c>
      <c r="B85" s="22" t="s">
        <v>68</v>
      </c>
      <c r="C85" s="22">
        <v>81</v>
      </c>
      <c r="D85" s="22">
        <v>71</v>
      </c>
      <c r="E85" s="22">
        <v>627</v>
      </c>
      <c r="F85" s="22">
        <v>1300</v>
      </c>
      <c r="G85" s="22">
        <v>728</v>
      </c>
      <c r="H85" s="22">
        <v>475</v>
      </c>
    </row>
    <row r="86" spans="1:8" x14ac:dyDescent="0.25">
      <c r="A86" s="22" t="s">
        <v>87</v>
      </c>
      <c r="B86" s="22" t="s">
        <v>69</v>
      </c>
      <c r="C86" s="22">
        <v>96</v>
      </c>
      <c r="D86" s="22">
        <v>83</v>
      </c>
      <c r="E86" s="22">
        <v>586</v>
      </c>
      <c r="F86" s="22">
        <v>1178</v>
      </c>
      <c r="G86" s="22">
        <v>798</v>
      </c>
      <c r="H86" s="22">
        <v>557</v>
      </c>
    </row>
    <row r="87" spans="1:8" x14ac:dyDescent="0.25">
      <c r="A87" s="22" t="s">
        <v>87</v>
      </c>
      <c r="B87" s="22" t="s">
        <v>70</v>
      </c>
      <c r="C87" s="22">
        <v>79</v>
      </c>
      <c r="D87" s="22">
        <v>56</v>
      </c>
      <c r="E87" s="22">
        <v>469</v>
      </c>
      <c r="F87" s="22">
        <v>988</v>
      </c>
      <c r="G87" s="22">
        <v>662</v>
      </c>
      <c r="H87" s="22">
        <v>530</v>
      </c>
    </row>
    <row r="88" spans="1:8" x14ac:dyDescent="0.25">
      <c r="A88" s="22" t="s">
        <v>87</v>
      </c>
      <c r="B88" s="22" t="s">
        <v>71</v>
      </c>
      <c r="C88" s="22">
        <v>71</v>
      </c>
      <c r="D88" s="22">
        <v>56</v>
      </c>
      <c r="E88" s="22">
        <v>392</v>
      </c>
      <c r="F88" s="22">
        <v>824</v>
      </c>
      <c r="G88" s="22">
        <v>665</v>
      </c>
      <c r="H88" s="22">
        <v>468</v>
      </c>
    </row>
    <row r="89" spans="1:8" x14ac:dyDescent="0.25">
      <c r="A89" s="22" t="s">
        <v>87</v>
      </c>
      <c r="B89" s="22" t="s">
        <v>72</v>
      </c>
      <c r="C89" s="22">
        <v>67</v>
      </c>
      <c r="D89" s="22">
        <v>53</v>
      </c>
      <c r="E89" s="22">
        <v>382</v>
      </c>
      <c r="F89" s="22">
        <v>801</v>
      </c>
      <c r="G89" s="22">
        <v>653</v>
      </c>
      <c r="H89" s="22">
        <v>587</v>
      </c>
    </row>
    <row r="90" spans="1:8" x14ac:dyDescent="0.25">
      <c r="A90" s="22" t="s">
        <v>87</v>
      </c>
      <c r="B90" s="22" t="s">
        <v>73</v>
      </c>
      <c r="C90" s="22">
        <v>50</v>
      </c>
      <c r="D90" s="22">
        <v>48</v>
      </c>
      <c r="E90" s="22">
        <v>306</v>
      </c>
      <c r="F90" s="22">
        <v>785</v>
      </c>
      <c r="G90" s="22">
        <v>779</v>
      </c>
      <c r="H90" s="22">
        <v>652</v>
      </c>
    </row>
    <row r="91" spans="1:8" x14ac:dyDescent="0.25">
      <c r="A91" s="22" t="s">
        <v>87</v>
      </c>
      <c r="B91" s="22" t="s">
        <v>74</v>
      </c>
      <c r="C91" s="22">
        <v>47</v>
      </c>
      <c r="D91" s="22">
        <v>54</v>
      </c>
      <c r="E91" s="22">
        <v>383</v>
      </c>
      <c r="F91" s="22">
        <v>860</v>
      </c>
      <c r="G91" s="22">
        <v>938</v>
      </c>
      <c r="H91" s="22">
        <v>782</v>
      </c>
    </row>
    <row r="92" spans="1:8" x14ac:dyDescent="0.25">
      <c r="A92" s="22" t="s">
        <v>87</v>
      </c>
      <c r="B92" s="22" t="s">
        <v>75</v>
      </c>
      <c r="C92" s="22">
        <v>83</v>
      </c>
      <c r="D92" s="22">
        <v>58</v>
      </c>
      <c r="E92" s="22">
        <v>512</v>
      </c>
      <c r="F92" s="22">
        <v>1204</v>
      </c>
      <c r="G92" s="22">
        <v>1510</v>
      </c>
      <c r="H92" s="22">
        <v>1371</v>
      </c>
    </row>
    <row r="93" spans="1:8" x14ac:dyDescent="0.25">
      <c r="A93" s="22" t="s">
        <v>87</v>
      </c>
      <c r="B93" s="22" t="s">
        <v>76</v>
      </c>
      <c r="C93" s="22">
        <v>87</v>
      </c>
      <c r="D93" s="22">
        <v>75</v>
      </c>
      <c r="E93" s="22">
        <v>547</v>
      </c>
      <c r="F93" s="22">
        <v>1544</v>
      </c>
      <c r="G93" s="22">
        <v>1863</v>
      </c>
      <c r="H93" s="22">
        <v>1793</v>
      </c>
    </row>
    <row r="94" spans="1:8" x14ac:dyDescent="0.25">
      <c r="A94" s="22" t="s">
        <v>87</v>
      </c>
      <c r="B94" s="22" t="s">
        <v>77</v>
      </c>
      <c r="C94" s="22">
        <v>95</v>
      </c>
      <c r="D94" s="22">
        <v>108</v>
      </c>
      <c r="E94" s="22">
        <v>579</v>
      </c>
      <c r="F94" s="22">
        <v>1693</v>
      </c>
      <c r="G94" s="22">
        <v>2268</v>
      </c>
      <c r="H94" s="22">
        <v>2280</v>
      </c>
    </row>
    <row r="95" spans="1:8" x14ac:dyDescent="0.25">
      <c r="A95" s="22" t="s">
        <v>87</v>
      </c>
      <c r="B95" s="22" t="s">
        <v>78</v>
      </c>
      <c r="C95" s="22">
        <v>106</v>
      </c>
      <c r="D95" s="22">
        <v>151</v>
      </c>
      <c r="E95" s="22">
        <v>700</v>
      </c>
      <c r="F95" s="22">
        <v>2113</v>
      </c>
      <c r="G95" s="22">
        <v>3020</v>
      </c>
      <c r="H95" s="22">
        <v>2661</v>
      </c>
    </row>
    <row r="96" spans="1:8" x14ac:dyDescent="0.25">
      <c r="A96" s="22" t="s">
        <v>87</v>
      </c>
      <c r="B96" s="22" t="s">
        <v>79</v>
      </c>
      <c r="C96" s="22">
        <v>142</v>
      </c>
      <c r="D96" s="22">
        <v>220</v>
      </c>
      <c r="E96" s="22">
        <v>775</v>
      </c>
      <c r="F96" s="22">
        <v>2501</v>
      </c>
      <c r="G96" s="22">
        <v>3525</v>
      </c>
      <c r="H96" s="22">
        <v>3164</v>
      </c>
    </row>
    <row r="97" spans="1:8" x14ac:dyDescent="0.25">
      <c r="A97" s="22" t="s">
        <v>87</v>
      </c>
      <c r="B97" s="22" t="s">
        <v>80</v>
      </c>
      <c r="C97" s="22">
        <v>149</v>
      </c>
      <c r="D97" s="22">
        <v>188</v>
      </c>
      <c r="E97" s="22">
        <v>788</v>
      </c>
      <c r="F97" s="22">
        <v>2672</v>
      </c>
      <c r="G97" s="22">
        <v>3878</v>
      </c>
      <c r="H97" s="22">
        <v>3268</v>
      </c>
    </row>
    <row r="98" spans="1:8" x14ac:dyDescent="0.25">
      <c r="A98" s="22" t="s">
        <v>87</v>
      </c>
      <c r="B98" s="22" t="s">
        <v>81</v>
      </c>
      <c r="C98" s="22">
        <v>160</v>
      </c>
      <c r="D98" s="22">
        <v>214</v>
      </c>
      <c r="E98" s="22">
        <v>797</v>
      </c>
      <c r="F98" s="22">
        <v>2653</v>
      </c>
      <c r="G98" s="22">
        <v>3730</v>
      </c>
      <c r="H98" s="22">
        <v>2987</v>
      </c>
    </row>
    <row r="99" spans="1:8" x14ac:dyDescent="0.25">
      <c r="A99" s="22" t="s">
        <v>87</v>
      </c>
      <c r="B99" s="22" t="s">
        <v>82</v>
      </c>
      <c r="C99" s="22">
        <v>146</v>
      </c>
      <c r="D99" s="22">
        <v>181</v>
      </c>
      <c r="E99" s="22">
        <v>790</v>
      </c>
      <c r="F99" s="22">
        <v>2383</v>
      </c>
      <c r="G99" s="22">
        <v>3480</v>
      </c>
      <c r="H99" s="22">
        <v>2773</v>
      </c>
    </row>
    <row r="100" spans="1:8" x14ac:dyDescent="0.25">
      <c r="A100" s="22" t="s">
        <v>87</v>
      </c>
      <c r="B100" s="22" t="s">
        <v>83</v>
      </c>
      <c r="C100" s="22">
        <v>133</v>
      </c>
      <c r="D100" s="22">
        <v>158</v>
      </c>
      <c r="E100" s="22">
        <v>692</v>
      </c>
      <c r="F100" s="22">
        <v>1875</v>
      </c>
      <c r="G100" s="22">
        <v>2858</v>
      </c>
      <c r="H100" s="22">
        <v>2254</v>
      </c>
    </row>
    <row r="101" spans="1:8" x14ac:dyDescent="0.25">
      <c r="A101" s="22" t="s">
        <v>87</v>
      </c>
      <c r="B101" s="22" t="s">
        <v>84</v>
      </c>
      <c r="C101" s="22">
        <v>105</v>
      </c>
      <c r="D101" s="22">
        <v>115</v>
      </c>
      <c r="E101" s="22">
        <v>502</v>
      </c>
      <c r="F101" s="22">
        <v>1382</v>
      </c>
      <c r="G101" s="22">
        <v>1898</v>
      </c>
      <c r="H101" s="22">
        <v>1505</v>
      </c>
    </row>
    <row r="102" spans="1:8" x14ac:dyDescent="0.25">
      <c r="A102" s="22" t="s">
        <v>87</v>
      </c>
      <c r="B102" s="22" t="s">
        <v>85</v>
      </c>
      <c r="C102" s="22">
        <v>115</v>
      </c>
      <c r="D102" s="22">
        <v>68</v>
      </c>
      <c r="E102" s="22">
        <v>640</v>
      </c>
      <c r="F102" s="22">
        <v>1393</v>
      </c>
      <c r="G102" s="22">
        <v>1766</v>
      </c>
      <c r="H102" s="22">
        <v>1348</v>
      </c>
    </row>
    <row r="103" spans="1:8" x14ac:dyDescent="0.25">
      <c r="A103" s="22" t="s">
        <v>97</v>
      </c>
      <c r="B103" s="22" t="s">
        <v>88</v>
      </c>
      <c r="C103" s="22">
        <v>168</v>
      </c>
      <c r="D103" s="22">
        <v>123</v>
      </c>
      <c r="E103" s="22">
        <v>914</v>
      </c>
      <c r="F103" s="22">
        <v>1307</v>
      </c>
      <c r="G103" s="22">
        <v>1559</v>
      </c>
      <c r="H103" s="22">
        <v>1219</v>
      </c>
    </row>
    <row r="104" spans="1:8" x14ac:dyDescent="0.25">
      <c r="A104" s="22" t="s">
        <v>97</v>
      </c>
      <c r="B104" s="22" t="s">
        <v>89</v>
      </c>
      <c r="C104" s="22">
        <v>241</v>
      </c>
      <c r="D104" s="22">
        <v>203</v>
      </c>
      <c r="E104" s="22">
        <v>951</v>
      </c>
      <c r="F104" s="22">
        <v>1390</v>
      </c>
      <c r="G104" s="22">
        <v>1285</v>
      </c>
      <c r="H104" s="22">
        <v>1092</v>
      </c>
    </row>
    <row r="105" spans="1:8" x14ac:dyDescent="0.25">
      <c r="A105" s="22" t="s">
        <v>97</v>
      </c>
      <c r="B105" s="22" t="s">
        <v>90</v>
      </c>
      <c r="C105" s="22">
        <v>328</v>
      </c>
      <c r="D105" s="22">
        <v>321</v>
      </c>
      <c r="E105" s="22">
        <v>1285</v>
      </c>
      <c r="F105" s="22">
        <v>1727</v>
      </c>
      <c r="G105" s="22">
        <v>1659</v>
      </c>
      <c r="H105" s="22">
        <v>1534</v>
      </c>
    </row>
    <row r="106" spans="1:8" x14ac:dyDescent="0.25">
      <c r="A106" s="22" t="s">
        <v>97</v>
      </c>
      <c r="B106" s="22" t="s">
        <v>91</v>
      </c>
      <c r="C106" s="22">
        <v>397</v>
      </c>
      <c r="D106" s="22">
        <v>418</v>
      </c>
      <c r="E106" s="22">
        <v>1416</v>
      </c>
      <c r="F106" s="22">
        <v>1968</v>
      </c>
      <c r="G106" s="22">
        <v>2056</v>
      </c>
      <c r="H106" s="22">
        <v>1996</v>
      </c>
    </row>
    <row r="107" spans="1:8" x14ac:dyDescent="0.25">
      <c r="A107" s="22" t="s">
        <v>97</v>
      </c>
      <c r="B107" s="22" t="s">
        <v>92</v>
      </c>
      <c r="C107" s="22">
        <v>406</v>
      </c>
      <c r="D107" s="22">
        <v>433</v>
      </c>
      <c r="E107" s="22">
        <v>1492</v>
      </c>
      <c r="F107" s="22">
        <v>2160</v>
      </c>
      <c r="G107" s="22">
        <v>2719</v>
      </c>
      <c r="H107" s="22">
        <v>2763</v>
      </c>
    </row>
    <row r="108" spans="1:8" x14ac:dyDescent="0.25">
      <c r="A108" s="22" t="s">
        <v>97</v>
      </c>
      <c r="B108" s="22" t="s">
        <v>93</v>
      </c>
      <c r="C108" s="22">
        <v>396</v>
      </c>
      <c r="D108" s="22">
        <v>394</v>
      </c>
      <c r="E108" s="22">
        <v>1393</v>
      </c>
      <c r="F108" s="22">
        <v>2196</v>
      </c>
      <c r="G108" s="22">
        <v>2776</v>
      </c>
      <c r="H108" s="22">
        <v>3152</v>
      </c>
    </row>
    <row r="109" spans="1:8" x14ac:dyDescent="0.25">
      <c r="A109" s="22" t="s">
        <v>97</v>
      </c>
      <c r="B109" s="22" t="s">
        <v>94</v>
      </c>
      <c r="C109" s="22">
        <v>415</v>
      </c>
      <c r="D109" s="22">
        <v>335</v>
      </c>
      <c r="E109" s="22">
        <v>1231</v>
      </c>
      <c r="F109" s="22">
        <v>2026</v>
      </c>
      <c r="G109" s="22">
        <v>2929</v>
      </c>
      <c r="H109" s="22">
        <v>3395</v>
      </c>
    </row>
    <row r="110" spans="1:8" x14ac:dyDescent="0.25">
      <c r="A110" s="22" t="s">
        <v>97</v>
      </c>
      <c r="B110" s="22" t="s">
        <v>95</v>
      </c>
      <c r="C110" s="22">
        <v>382</v>
      </c>
      <c r="D110" s="22">
        <v>273</v>
      </c>
      <c r="E110" s="22">
        <v>1122</v>
      </c>
      <c r="F110" s="22">
        <v>1836</v>
      </c>
      <c r="G110" s="22">
        <v>2942</v>
      </c>
      <c r="H110" s="22">
        <v>3352</v>
      </c>
    </row>
    <row r="111" spans="1:8" x14ac:dyDescent="0.25">
      <c r="A111" s="22" t="s">
        <v>97</v>
      </c>
      <c r="B111" s="22" t="s">
        <v>96</v>
      </c>
      <c r="C111" s="22">
        <v>376</v>
      </c>
      <c r="D111" s="22">
        <v>245</v>
      </c>
      <c r="E111" s="22">
        <v>1135</v>
      </c>
      <c r="F111" s="22">
        <v>1794</v>
      </c>
      <c r="G111" s="22">
        <v>2828</v>
      </c>
      <c r="H111" s="22">
        <v>3269</v>
      </c>
    </row>
    <row r="112" spans="1:8" x14ac:dyDescent="0.25">
      <c r="A112" s="22" t="s">
        <v>97</v>
      </c>
      <c r="B112" s="22" t="s">
        <v>43</v>
      </c>
      <c r="C112" s="22">
        <v>443</v>
      </c>
      <c r="D112" s="22">
        <v>277</v>
      </c>
      <c r="E112" s="22">
        <v>1298</v>
      </c>
      <c r="F112" s="22">
        <v>1919</v>
      </c>
      <c r="G112" s="22">
        <v>3311</v>
      </c>
      <c r="H112" s="22">
        <v>4003</v>
      </c>
    </row>
    <row r="113" spans="1:8" x14ac:dyDescent="0.25">
      <c r="A113" s="22" t="s">
        <v>97</v>
      </c>
      <c r="B113" s="22" t="s">
        <v>44</v>
      </c>
      <c r="C113" s="22">
        <v>457</v>
      </c>
      <c r="D113" s="22">
        <v>326</v>
      </c>
      <c r="E113" s="22">
        <v>1211</v>
      </c>
      <c r="F113" s="22">
        <v>2047</v>
      </c>
      <c r="G113" s="22">
        <v>3726</v>
      </c>
      <c r="H113" s="22">
        <v>4408</v>
      </c>
    </row>
    <row r="114" spans="1:8" x14ac:dyDescent="0.25">
      <c r="A114" s="22" t="s">
        <v>97</v>
      </c>
      <c r="B114" s="22" t="s">
        <v>45</v>
      </c>
      <c r="C114" s="22">
        <v>403</v>
      </c>
      <c r="D114" s="22">
        <v>250</v>
      </c>
      <c r="E114" s="22">
        <v>1210</v>
      </c>
      <c r="F114" s="22">
        <v>1982</v>
      </c>
      <c r="G114" s="22">
        <v>3719</v>
      </c>
      <c r="H114" s="22">
        <v>4317</v>
      </c>
    </row>
    <row r="115" spans="1:8" x14ac:dyDescent="0.25">
      <c r="A115" s="22" t="s">
        <v>97</v>
      </c>
      <c r="B115" s="22" t="s">
        <v>46</v>
      </c>
      <c r="C115" s="22">
        <v>404</v>
      </c>
      <c r="D115" s="22">
        <v>208</v>
      </c>
      <c r="E115" s="22">
        <v>998</v>
      </c>
      <c r="F115" s="22">
        <v>1774</v>
      </c>
      <c r="G115" s="22">
        <v>3318</v>
      </c>
      <c r="H115" s="22">
        <v>3814</v>
      </c>
    </row>
    <row r="116" spans="1:8" x14ac:dyDescent="0.25">
      <c r="A116" s="22" t="s">
        <v>97</v>
      </c>
      <c r="B116" s="22" t="s">
        <v>47</v>
      </c>
      <c r="C116" s="22">
        <v>323</v>
      </c>
      <c r="D116" s="22">
        <v>188</v>
      </c>
      <c r="E116" s="22">
        <v>862</v>
      </c>
      <c r="F116" s="22">
        <v>1554</v>
      </c>
      <c r="G116" s="22">
        <v>2958</v>
      </c>
      <c r="H116" s="22">
        <v>3418</v>
      </c>
    </row>
    <row r="117" spans="1:8" x14ac:dyDescent="0.25">
      <c r="A117" s="22" t="s">
        <v>97</v>
      </c>
      <c r="B117" s="22" t="s">
        <v>48</v>
      </c>
      <c r="C117" s="22">
        <v>282</v>
      </c>
      <c r="D117" s="22">
        <v>123</v>
      </c>
      <c r="E117" s="22">
        <v>716</v>
      </c>
      <c r="F117" s="22">
        <v>1243</v>
      </c>
      <c r="G117" s="22">
        <v>2424</v>
      </c>
      <c r="H117" s="22">
        <v>2794</v>
      </c>
    </row>
    <row r="118" spans="1:8" x14ac:dyDescent="0.25">
      <c r="A118" s="22" t="s">
        <v>97</v>
      </c>
      <c r="B118" s="22" t="s">
        <v>49</v>
      </c>
      <c r="C118" s="22">
        <v>241</v>
      </c>
      <c r="D118" s="22">
        <v>107</v>
      </c>
      <c r="E118" s="22">
        <v>728</v>
      </c>
      <c r="F118" s="22">
        <v>1295</v>
      </c>
      <c r="G118" s="22">
        <v>2316</v>
      </c>
      <c r="H118" s="22">
        <v>2722</v>
      </c>
    </row>
    <row r="119" spans="1:8" x14ac:dyDescent="0.25">
      <c r="A119" s="22" t="s">
        <v>97</v>
      </c>
      <c r="B119" s="22" t="s">
        <v>50</v>
      </c>
      <c r="C119" s="22">
        <v>187</v>
      </c>
      <c r="D119" s="22">
        <v>106</v>
      </c>
      <c r="E119" s="22">
        <v>596</v>
      </c>
      <c r="F119" s="22">
        <v>1014</v>
      </c>
      <c r="G119" s="22">
        <v>1994</v>
      </c>
      <c r="H119" s="22">
        <v>2249</v>
      </c>
    </row>
    <row r="120" spans="1:8" x14ac:dyDescent="0.25">
      <c r="A120" s="22" t="s">
        <v>97</v>
      </c>
      <c r="B120" s="22" t="s">
        <v>51</v>
      </c>
      <c r="C120" s="22">
        <v>152</v>
      </c>
      <c r="D120" s="22">
        <v>100</v>
      </c>
      <c r="E120" s="22">
        <v>437</v>
      </c>
      <c r="F120" s="22">
        <v>890</v>
      </c>
      <c r="G120" s="22">
        <v>1715</v>
      </c>
      <c r="H120" s="22">
        <v>1898</v>
      </c>
    </row>
    <row r="121" spans="1:8" x14ac:dyDescent="0.25">
      <c r="A121" s="22" t="s">
        <v>97</v>
      </c>
      <c r="B121" s="22" t="s">
        <v>52</v>
      </c>
      <c r="C121" s="22">
        <v>154</v>
      </c>
      <c r="D121" s="22">
        <v>115</v>
      </c>
      <c r="E121" s="22">
        <v>433</v>
      </c>
      <c r="F121" s="22">
        <v>786</v>
      </c>
      <c r="G121" s="22">
        <v>1491</v>
      </c>
      <c r="H121" s="22">
        <v>1601</v>
      </c>
    </row>
    <row r="122" spans="1:8" x14ac:dyDescent="0.25">
      <c r="A122" s="22" t="s">
        <v>97</v>
      </c>
      <c r="B122" s="22" t="s">
        <v>53</v>
      </c>
      <c r="C122" s="22">
        <v>115</v>
      </c>
      <c r="D122" s="22">
        <v>86</v>
      </c>
      <c r="E122" s="22">
        <v>374</v>
      </c>
      <c r="F122" s="22">
        <v>603</v>
      </c>
      <c r="G122" s="22">
        <v>1183</v>
      </c>
      <c r="H122" s="22">
        <v>1235</v>
      </c>
    </row>
    <row r="123" spans="1:8" x14ac:dyDescent="0.25">
      <c r="A123" s="22" t="s">
        <v>97</v>
      </c>
      <c r="B123" s="22" t="s">
        <v>54</v>
      </c>
      <c r="C123" s="22">
        <v>99</v>
      </c>
      <c r="D123" s="22">
        <v>51</v>
      </c>
      <c r="E123" s="22">
        <v>255</v>
      </c>
      <c r="F123" s="22">
        <v>424</v>
      </c>
      <c r="G123" s="22">
        <v>814</v>
      </c>
      <c r="H123" s="22">
        <v>844</v>
      </c>
    </row>
    <row r="124" spans="1:8" x14ac:dyDescent="0.25">
      <c r="A124" s="22" t="s">
        <v>97</v>
      </c>
      <c r="B124" s="22" t="s">
        <v>55</v>
      </c>
      <c r="C124" s="22">
        <v>93</v>
      </c>
      <c r="D124" s="22">
        <v>51</v>
      </c>
      <c r="E124" s="22">
        <v>345</v>
      </c>
      <c r="F124" s="22">
        <v>525</v>
      </c>
      <c r="G124" s="22">
        <v>948</v>
      </c>
      <c r="H124" s="22">
        <v>968</v>
      </c>
    </row>
    <row r="125" spans="1:8" x14ac:dyDescent="0.25">
      <c r="A125" s="22" t="s">
        <v>97</v>
      </c>
      <c r="B125" s="22" t="s">
        <v>56</v>
      </c>
      <c r="C125" s="22">
        <v>129</v>
      </c>
      <c r="D125" s="22">
        <v>52</v>
      </c>
      <c r="E125" s="22">
        <v>438</v>
      </c>
      <c r="F125" s="22">
        <v>670</v>
      </c>
      <c r="G125" s="22">
        <v>1173</v>
      </c>
      <c r="H125" s="22">
        <v>1289</v>
      </c>
    </row>
    <row r="126" spans="1:8" x14ac:dyDescent="0.25">
      <c r="A126" s="22" t="s">
        <v>97</v>
      </c>
      <c r="B126" s="22" t="s">
        <v>57</v>
      </c>
      <c r="C126" s="22">
        <v>200</v>
      </c>
      <c r="D126" s="22">
        <v>82</v>
      </c>
      <c r="E126" s="22">
        <v>526</v>
      </c>
      <c r="F126" s="22">
        <v>816</v>
      </c>
      <c r="G126" s="22">
        <v>1431</v>
      </c>
      <c r="H126" s="22">
        <v>1557</v>
      </c>
    </row>
    <row r="127" spans="1:8" x14ac:dyDescent="0.25">
      <c r="A127" s="22" t="s">
        <v>97</v>
      </c>
      <c r="B127" s="22" t="s">
        <v>58</v>
      </c>
      <c r="C127" s="22">
        <v>254</v>
      </c>
      <c r="D127" s="22">
        <v>106</v>
      </c>
      <c r="E127" s="22">
        <v>721</v>
      </c>
      <c r="F127" s="22">
        <v>1111</v>
      </c>
      <c r="G127" s="22">
        <v>1996</v>
      </c>
      <c r="H127" s="22">
        <v>2182</v>
      </c>
    </row>
    <row r="128" spans="1:8" x14ac:dyDescent="0.25">
      <c r="A128" s="59">
        <v>2022</v>
      </c>
      <c r="B128" t="s">
        <v>59</v>
      </c>
      <c r="C128" s="22">
        <v>275</v>
      </c>
      <c r="D128" s="22">
        <v>107</v>
      </c>
      <c r="E128" s="22">
        <v>731</v>
      </c>
      <c r="F128" s="22">
        <v>1137</v>
      </c>
      <c r="G128" s="22">
        <v>2153</v>
      </c>
      <c r="H128" s="22">
        <v>2270</v>
      </c>
    </row>
    <row r="129" spans="1:8" x14ac:dyDescent="0.25">
      <c r="A129" s="59">
        <v>2022</v>
      </c>
      <c r="B129" s="58">
        <v>27</v>
      </c>
      <c r="C129" s="22">
        <v>248</v>
      </c>
      <c r="D129" s="22">
        <v>112</v>
      </c>
      <c r="E129" s="22">
        <v>575</v>
      </c>
      <c r="F129" s="22">
        <v>1131</v>
      </c>
      <c r="G129" s="22">
        <v>1996</v>
      </c>
      <c r="H129" s="22">
        <v>2082</v>
      </c>
    </row>
  </sheetData>
  <pageMargins left="0.7" right="0.7" top="0.78740157499999996" bottom="0.78740157499999996" header="0.3" footer="0.3"/>
  <pageSetup paperSize="9" orientation="portrait" r:id="rId1"/>
  <ignoredErrors>
    <ignoredError sqref="A7:B127 B12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3BF-B95C-470D-A45D-B5577F25C5AA}">
  <dimension ref="A1:O126"/>
  <sheetViews>
    <sheetView workbookViewId="0">
      <selection activeCell="L133" sqref="L133"/>
    </sheetView>
  </sheetViews>
  <sheetFormatPr baseColWidth="10" defaultRowHeight="15" x14ac:dyDescent="0.25"/>
  <sheetData>
    <row r="1" spans="1:15" x14ac:dyDescent="0.25">
      <c r="A1" t="s">
        <v>167</v>
      </c>
    </row>
    <row r="3" spans="1:15" x14ac:dyDescent="0.25">
      <c r="A3" s="25" t="s">
        <v>0</v>
      </c>
      <c r="B3" s="25" t="s">
        <v>35</v>
      </c>
      <c r="C3" s="25" t="s">
        <v>98</v>
      </c>
      <c r="D3" s="25" t="s">
        <v>99</v>
      </c>
      <c r="E3" s="25" t="s">
        <v>100</v>
      </c>
      <c r="F3" s="25" t="s">
        <v>101</v>
      </c>
      <c r="I3" s="25" t="s">
        <v>0</v>
      </c>
      <c r="J3" s="25" t="s">
        <v>35</v>
      </c>
      <c r="K3" s="25" t="s">
        <v>2</v>
      </c>
      <c r="L3" s="25" t="s">
        <v>102</v>
      </c>
      <c r="M3" s="25" t="s">
        <v>103</v>
      </c>
      <c r="N3" s="25" t="s">
        <v>104</v>
      </c>
      <c r="O3" s="25" t="s">
        <v>105</v>
      </c>
    </row>
    <row r="4" spans="1:15" x14ac:dyDescent="0.25">
      <c r="A4" s="57" t="s">
        <v>42</v>
      </c>
      <c r="B4" s="57" t="s">
        <v>43</v>
      </c>
      <c r="C4" s="57" t="s">
        <v>78</v>
      </c>
      <c r="D4" s="57" t="s">
        <v>84</v>
      </c>
      <c r="E4" s="57" t="s">
        <v>106</v>
      </c>
      <c r="F4" s="57" t="s">
        <v>107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25">
      <c r="A5" s="57" t="s">
        <v>42</v>
      </c>
      <c r="B5" s="57" t="s">
        <v>44</v>
      </c>
      <c r="C5" s="57" t="s">
        <v>80</v>
      </c>
      <c r="D5" s="57" t="s">
        <v>108</v>
      </c>
      <c r="E5" s="57" t="s">
        <v>109</v>
      </c>
      <c r="F5" s="57" t="s">
        <v>110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25">
      <c r="A6" s="57" t="s">
        <v>42</v>
      </c>
      <c r="B6" s="57" t="s">
        <v>45</v>
      </c>
      <c r="C6" s="57" t="s">
        <v>80</v>
      </c>
      <c r="D6" s="57" t="s">
        <v>111</v>
      </c>
      <c r="E6" s="57" t="s">
        <v>112</v>
      </c>
      <c r="F6" s="57" t="s">
        <v>110</v>
      </c>
      <c r="I6">
        <v>2020</v>
      </c>
      <c r="J6">
        <v>12</v>
      </c>
      <c r="K6">
        <v>22410</v>
      </c>
      <c r="L6">
        <v>45</v>
      </c>
      <c r="M6">
        <v>63</v>
      </c>
      <c r="N6">
        <v>67</v>
      </c>
      <c r="O6">
        <v>77</v>
      </c>
    </row>
    <row r="7" spans="1:15" x14ac:dyDescent="0.25">
      <c r="A7" s="57" t="s">
        <v>42</v>
      </c>
      <c r="B7" s="57" t="s">
        <v>46</v>
      </c>
      <c r="C7" s="57" t="s">
        <v>82</v>
      </c>
      <c r="D7" s="57" t="s">
        <v>112</v>
      </c>
      <c r="E7" s="57" t="s">
        <v>113</v>
      </c>
      <c r="F7" s="57" t="s">
        <v>110</v>
      </c>
      <c r="I7">
        <v>2020</v>
      </c>
      <c r="J7">
        <v>13</v>
      </c>
      <c r="K7">
        <v>33971</v>
      </c>
      <c r="L7">
        <v>48</v>
      </c>
      <c r="M7">
        <v>65</v>
      </c>
      <c r="N7">
        <v>68</v>
      </c>
      <c r="O7">
        <v>78</v>
      </c>
    </row>
    <row r="8" spans="1:15" x14ac:dyDescent="0.25">
      <c r="A8" s="57" t="s">
        <v>42</v>
      </c>
      <c r="B8" s="57" t="s">
        <v>47</v>
      </c>
      <c r="C8" s="57" t="s">
        <v>85</v>
      </c>
      <c r="D8" s="57" t="s">
        <v>114</v>
      </c>
      <c r="E8" s="57" t="s">
        <v>113</v>
      </c>
      <c r="F8" s="57" t="s">
        <v>115</v>
      </c>
      <c r="I8">
        <v>2020</v>
      </c>
      <c r="J8">
        <v>14</v>
      </c>
      <c r="K8">
        <v>36055</v>
      </c>
      <c r="L8">
        <v>51</v>
      </c>
      <c r="M8">
        <v>68</v>
      </c>
      <c r="N8">
        <v>68</v>
      </c>
      <c r="O8">
        <v>81</v>
      </c>
    </row>
    <row r="9" spans="1:15" x14ac:dyDescent="0.25">
      <c r="A9" s="57" t="s">
        <v>42</v>
      </c>
      <c r="B9" s="57" t="s">
        <v>48</v>
      </c>
      <c r="C9" s="57" t="s">
        <v>85</v>
      </c>
      <c r="D9" s="57" t="s">
        <v>116</v>
      </c>
      <c r="E9" s="57" t="s">
        <v>114</v>
      </c>
      <c r="F9" s="57" t="s">
        <v>115</v>
      </c>
      <c r="I9">
        <v>2020</v>
      </c>
      <c r="J9">
        <v>15</v>
      </c>
      <c r="K9">
        <v>27137</v>
      </c>
      <c r="L9">
        <v>52</v>
      </c>
      <c r="M9">
        <v>69</v>
      </c>
      <c r="N9">
        <v>69</v>
      </c>
      <c r="O9">
        <v>81</v>
      </c>
    </row>
    <row r="10" spans="1:15" x14ac:dyDescent="0.25">
      <c r="A10" s="57" t="s">
        <v>42</v>
      </c>
      <c r="B10" s="57" t="s">
        <v>49</v>
      </c>
      <c r="C10" s="57" t="s">
        <v>85</v>
      </c>
      <c r="D10" s="57" t="s">
        <v>117</v>
      </c>
      <c r="E10" s="57" t="s">
        <v>113</v>
      </c>
      <c r="F10" s="57" t="s">
        <v>115</v>
      </c>
      <c r="I10">
        <v>2020</v>
      </c>
      <c r="J10">
        <v>16</v>
      </c>
      <c r="K10">
        <v>17341</v>
      </c>
      <c r="L10">
        <v>51</v>
      </c>
      <c r="M10">
        <v>69</v>
      </c>
      <c r="N10">
        <v>68</v>
      </c>
      <c r="O10">
        <v>81</v>
      </c>
    </row>
    <row r="11" spans="1:15" x14ac:dyDescent="0.25">
      <c r="A11" s="57" t="s">
        <v>42</v>
      </c>
      <c r="B11" s="57" t="s">
        <v>50</v>
      </c>
      <c r="C11" s="57" t="s">
        <v>83</v>
      </c>
      <c r="D11" s="57" t="s">
        <v>117</v>
      </c>
      <c r="E11" s="57" t="s">
        <v>113</v>
      </c>
      <c r="F11" s="57" t="s">
        <v>118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25">
      <c r="A12" s="57" t="s">
        <v>42</v>
      </c>
      <c r="B12" s="57" t="s">
        <v>51</v>
      </c>
      <c r="C12" s="57" t="s">
        <v>81</v>
      </c>
      <c r="D12" s="57" t="s">
        <v>114</v>
      </c>
      <c r="E12" s="57" t="s">
        <v>119</v>
      </c>
      <c r="F12" s="57" t="s">
        <v>120</v>
      </c>
      <c r="I12">
        <v>2020</v>
      </c>
      <c r="J12">
        <v>18</v>
      </c>
      <c r="K12">
        <v>7439</v>
      </c>
      <c r="L12">
        <v>48</v>
      </c>
      <c r="M12">
        <v>66</v>
      </c>
      <c r="N12">
        <v>67</v>
      </c>
      <c r="O12">
        <v>80</v>
      </c>
    </row>
    <row r="13" spans="1:15" x14ac:dyDescent="0.25">
      <c r="A13" s="57" t="s">
        <v>42</v>
      </c>
      <c r="B13" s="57" t="s">
        <v>52</v>
      </c>
      <c r="C13" s="57" t="s">
        <v>79</v>
      </c>
      <c r="D13" s="57" t="s">
        <v>113</v>
      </c>
      <c r="E13" s="57" t="s">
        <v>113</v>
      </c>
      <c r="F13" s="57" t="s">
        <v>120</v>
      </c>
      <c r="I13">
        <v>2020</v>
      </c>
      <c r="J13">
        <v>19</v>
      </c>
      <c r="K13">
        <v>6242</v>
      </c>
      <c r="L13">
        <v>47</v>
      </c>
      <c r="M13">
        <v>66</v>
      </c>
      <c r="N13">
        <v>69</v>
      </c>
      <c r="O13">
        <v>81</v>
      </c>
    </row>
    <row r="14" spans="1:15" x14ac:dyDescent="0.25">
      <c r="A14" s="57" t="s">
        <v>42</v>
      </c>
      <c r="B14" s="57" t="s">
        <v>53</v>
      </c>
      <c r="C14" s="57" t="s">
        <v>77</v>
      </c>
      <c r="D14" s="57" t="s">
        <v>113</v>
      </c>
      <c r="E14" s="57" t="s">
        <v>116</v>
      </c>
      <c r="F14" s="57" t="s">
        <v>118</v>
      </c>
      <c r="I14">
        <v>2020</v>
      </c>
      <c r="J14">
        <v>20</v>
      </c>
      <c r="K14">
        <v>4765</v>
      </c>
      <c r="L14">
        <v>45</v>
      </c>
      <c r="M14">
        <v>64</v>
      </c>
      <c r="N14">
        <v>70</v>
      </c>
      <c r="O14">
        <v>81</v>
      </c>
    </row>
    <row r="15" spans="1:15" x14ac:dyDescent="0.25">
      <c r="A15" s="57" t="s">
        <v>42</v>
      </c>
      <c r="B15" s="57" t="s">
        <v>54</v>
      </c>
      <c r="C15" s="57" t="s">
        <v>74</v>
      </c>
      <c r="D15" s="57" t="s">
        <v>112</v>
      </c>
      <c r="E15" s="57" t="s">
        <v>114</v>
      </c>
      <c r="F15" s="57" t="s">
        <v>118</v>
      </c>
      <c r="I15">
        <v>2020</v>
      </c>
      <c r="J15">
        <v>21</v>
      </c>
      <c r="K15">
        <v>3604</v>
      </c>
      <c r="L15">
        <v>44</v>
      </c>
      <c r="M15">
        <v>65</v>
      </c>
      <c r="N15">
        <v>72</v>
      </c>
      <c r="O15">
        <v>81</v>
      </c>
    </row>
    <row r="16" spans="1:15" x14ac:dyDescent="0.25">
      <c r="A16" s="57" t="s">
        <v>42</v>
      </c>
      <c r="B16" s="57" t="s">
        <v>55</v>
      </c>
      <c r="C16" s="57" t="s">
        <v>73</v>
      </c>
      <c r="D16" s="57" t="s">
        <v>121</v>
      </c>
      <c r="E16" s="57" t="s">
        <v>119</v>
      </c>
      <c r="F16" s="57" t="s">
        <v>110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25">
      <c r="A17" s="57" t="s">
        <v>42</v>
      </c>
      <c r="B17" s="57" t="s">
        <v>56</v>
      </c>
      <c r="C17" s="57" t="s">
        <v>69</v>
      </c>
      <c r="D17" s="57" t="s">
        <v>122</v>
      </c>
      <c r="E17" s="57" t="s">
        <v>123</v>
      </c>
      <c r="F17" s="57" t="s">
        <v>110</v>
      </c>
      <c r="I17">
        <v>2020</v>
      </c>
      <c r="J17">
        <v>23</v>
      </c>
      <c r="K17">
        <v>2353</v>
      </c>
      <c r="L17">
        <v>39</v>
      </c>
      <c r="M17">
        <v>59</v>
      </c>
      <c r="N17">
        <v>58</v>
      </c>
      <c r="O17">
        <v>77</v>
      </c>
    </row>
    <row r="18" spans="1:15" x14ac:dyDescent="0.25">
      <c r="A18" s="57" t="s">
        <v>42</v>
      </c>
      <c r="B18" s="57" t="s">
        <v>57</v>
      </c>
      <c r="C18" s="57" t="s">
        <v>67</v>
      </c>
      <c r="D18" s="57" t="s">
        <v>124</v>
      </c>
      <c r="E18" s="57" t="s">
        <v>125</v>
      </c>
      <c r="F18" s="57" t="s">
        <v>115</v>
      </c>
      <c r="I18">
        <v>2020</v>
      </c>
      <c r="J18">
        <v>24</v>
      </c>
      <c r="K18">
        <v>2346</v>
      </c>
      <c r="L18">
        <v>37</v>
      </c>
      <c r="M18">
        <v>56</v>
      </c>
      <c r="N18">
        <v>60</v>
      </c>
      <c r="O18">
        <v>77</v>
      </c>
    </row>
    <row r="19" spans="1:15" x14ac:dyDescent="0.25">
      <c r="A19" s="57" t="s">
        <v>42</v>
      </c>
      <c r="B19" s="57" t="s">
        <v>58</v>
      </c>
      <c r="C19" s="57" t="s">
        <v>69</v>
      </c>
      <c r="D19" s="57" t="s">
        <v>126</v>
      </c>
      <c r="E19" s="57" t="s">
        <v>122</v>
      </c>
      <c r="F19" s="57" t="s">
        <v>127</v>
      </c>
      <c r="I19">
        <v>2020</v>
      </c>
      <c r="J19">
        <v>25</v>
      </c>
      <c r="K19">
        <v>4189</v>
      </c>
      <c r="L19">
        <v>36</v>
      </c>
      <c r="M19">
        <v>56</v>
      </c>
      <c r="N19">
        <v>65</v>
      </c>
      <c r="O19">
        <v>75</v>
      </c>
    </row>
    <row r="20" spans="1:15" x14ac:dyDescent="0.25">
      <c r="A20" s="57" t="s">
        <v>42</v>
      </c>
      <c r="B20" s="57" t="s">
        <v>59</v>
      </c>
      <c r="C20" s="57" t="s">
        <v>69</v>
      </c>
      <c r="D20" s="57" t="s">
        <v>128</v>
      </c>
      <c r="E20" s="57" t="s">
        <v>129</v>
      </c>
      <c r="F20" s="57" t="s">
        <v>127</v>
      </c>
      <c r="I20">
        <v>2020</v>
      </c>
      <c r="J20">
        <v>26</v>
      </c>
      <c r="K20">
        <v>3163</v>
      </c>
      <c r="L20">
        <v>37</v>
      </c>
      <c r="M20">
        <v>56</v>
      </c>
      <c r="N20">
        <v>63</v>
      </c>
      <c r="O20">
        <v>74</v>
      </c>
    </row>
    <row r="21" spans="1:15" x14ac:dyDescent="0.25">
      <c r="A21" s="57" t="s">
        <v>42</v>
      </c>
      <c r="B21" s="57" t="s">
        <v>60</v>
      </c>
      <c r="C21" s="57" t="s">
        <v>68</v>
      </c>
      <c r="D21" s="57" t="s">
        <v>86</v>
      </c>
      <c r="E21" s="57" t="s">
        <v>129</v>
      </c>
      <c r="F21" s="57" t="s">
        <v>130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25">
      <c r="A22" s="57" t="s">
        <v>42</v>
      </c>
      <c r="B22" s="57" t="s">
        <v>61</v>
      </c>
      <c r="C22" s="57" t="s">
        <v>67</v>
      </c>
      <c r="D22" s="57" t="s">
        <v>126</v>
      </c>
      <c r="E22" s="57" t="s">
        <v>131</v>
      </c>
      <c r="F22" s="57" t="s">
        <v>107</v>
      </c>
      <c r="I22">
        <v>2020</v>
      </c>
      <c r="J22">
        <v>28</v>
      </c>
      <c r="K22">
        <v>2425</v>
      </c>
      <c r="L22">
        <v>36</v>
      </c>
      <c r="M22">
        <v>53</v>
      </c>
      <c r="N22">
        <v>60</v>
      </c>
      <c r="O22">
        <v>75</v>
      </c>
    </row>
    <row r="23" spans="1:15" x14ac:dyDescent="0.25">
      <c r="A23" s="57" t="s">
        <v>42</v>
      </c>
      <c r="B23" s="57" t="s">
        <v>62</v>
      </c>
      <c r="C23" s="57" t="s">
        <v>67</v>
      </c>
      <c r="D23" s="57" t="s">
        <v>132</v>
      </c>
      <c r="E23" s="57" t="s">
        <v>133</v>
      </c>
      <c r="F23" s="57" t="s">
        <v>134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25">
      <c r="A24" s="57" t="s">
        <v>42</v>
      </c>
      <c r="B24" s="57" t="s">
        <v>63</v>
      </c>
      <c r="C24" s="57" t="s">
        <v>68</v>
      </c>
      <c r="D24" s="57" t="s">
        <v>135</v>
      </c>
      <c r="E24" s="57" t="s">
        <v>133</v>
      </c>
      <c r="F24" s="57" t="s">
        <v>107</v>
      </c>
      <c r="I24">
        <v>2020</v>
      </c>
      <c r="J24">
        <v>30</v>
      </c>
      <c r="K24">
        <v>3938</v>
      </c>
      <c r="L24">
        <v>36</v>
      </c>
      <c r="M24">
        <v>54</v>
      </c>
      <c r="N24">
        <v>60</v>
      </c>
      <c r="O24">
        <v>77</v>
      </c>
    </row>
    <row r="25" spans="1:15" x14ac:dyDescent="0.25">
      <c r="A25" s="57" t="s">
        <v>42</v>
      </c>
      <c r="B25" s="57" t="s">
        <v>64</v>
      </c>
      <c r="C25" s="57" t="s">
        <v>67</v>
      </c>
      <c r="D25" s="57" t="s">
        <v>108</v>
      </c>
      <c r="E25" s="57" t="s">
        <v>124</v>
      </c>
      <c r="F25" s="57" t="s">
        <v>115</v>
      </c>
      <c r="I25">
        <v>2020</v>
      </c>
      <c r="J25">
        <v>31</v>
      </c>
      <c r="K25">
        <v>4843</v>
      </c>
      <c r="L25">
        <v>36</v>
      </c>
      <c r="M25">
        <v>57</v>
      </c>
      <c r="N25">
        <v>60</v>
      </c>
      <c r="O25">
        <v>80</v>
      </c>
    </row>
    <row r="26" spans="1:15" x14ac:dyDescent="0.25">
      <c r="A26" s="57" t="s">
        <v>42</v>
      </c>
      <c r="B26" s="57" t="s">
        <v>65</v>
      </c>
      <c r="C26" s="57" t="s">
        <v>65</v>
      </c>
      <c r="D26" s="57" t="s">
        <v>135</v>
      </c>
      <c r="E26" s="57" t="s">
        <v>114</v>
      </c>
      <c r="F26" s="57" t="s">
        <v>136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25">
      <c r="A27" s="57" t="s">
        <v>42</v>
      </c>
      <c r="B27" s="57" t="s">
        <v>66</v>
      </c>
      <c r="C27" s="57" t="s">
        <v>63</v>
      </c>
      <c r="D27" s="57" t="s">
        <v>135</v>
      </c>
      <c r="E27" s="57" t="s">
        <v>131</v>
      </c>
      <c r="F27" s="57" t="s">
        <v>115</v>
      </c>
      <c r="I27">
        <v>2020</v>
      </c>
      <c r="J27">
        <v>33</v>
      </c>
      <c r="K27">
        <v>7956</v>
      </c>
      <c r="L27">
        <v>32</v>
      </c>
      <c r="M27">
        <v>54</v>
      </c>
      <c r="N27">
        <v>61</v>
      </c>
      <c r="O27">
        <v>81</v>
      </c>
    </row>
    <row r="28" spans="1:15" x14ac:dyDescent="0.25">
      <c r="A28" s="57" t="s">
        <v>42</v>
      </c>
      <c r="B28" s="57" t="s">
        <v>67</v>
      </c>
      <c r="C28" s="57" t="s">
        <v>62</v>
      </c>
      <c r="D28" s="57" t="s">
        <v>84</v>
      </c>
      <c r="E28" s="57" t="s">
        <v>131</v>
      </c>
      <c r="F28" s="57" t="s">
        <v>117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25">
      <c r="A29" s="57" t="s">
        <v>42</v>
      </c>
      <c r="B29" s="57" t="s">
        <v>68</v>
      </c>
      <c r="C29" s="57" t="s">
        <v>62</v>
      </c>
      <c r="D29" s="57" t="s">
        <v>85</v>
      </c>
      <c r="E29" s="57" t="s">
        <v>137</v>
      </c>
      <c r="F29" s="57" t="s">
        <v>138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25">
      <c r="A30" s="57" t="s">
        <v>42</v>
      </c>
      <c r="B30" s="57" t="s">
        <v>69</v>
      </c>
      <c r="C30" s="57" t="s">
        <v>63</v>
      </c>
      <c r="D30" s="57" t="s">
        <v>139</v>
      </c>
      <c r="E30" s="57" t="s">
        <v>140</v>
      </c>
      <c r="F30" s="57" t="s">
        <v>141</v>
      </c>
      <c r="I30">
        <v>2020</v>
      </c>
      <c r="J30">
        <v>36</v>
      </c>
      <c r="K30">
        <v>8619</v>
      </c>
      <c r="L30">
        <v>33</v>
      </c>
      <c r="M30">
        <v>53</v>
      </c>
      <c r="N30">
        <v>62</v>
      </c>
      <c r="O30">
        <v>75</v>
      </c>
    </row>
    <row r="31" spans="1:15" x14ac:dyDescent="0.25">
      <c r="A31" s="57" t="s">
        <v>42</v>
      </c>
      <c r="B31" s="57" t="s">
        <v>70</v>
      </c>
      <c r="C31" s="57" t="s">
        <v>65</v>
      </c>
      <c r="D31" s="57" t="s">
        <v>123</v>
      </c>
      <c r="E31" s="57" t="s">
        <v>113</v>
      </c>
      <c r="F31" s="57" t="s">
        <v>134</v>
      </c>
      <c r="I31">
        <v>2020</v>
      </c>
      <c r="J31">
        <v>37</v>
      </c>
      <c r="K31">
        <v>9764</v>
      </c>
      <c r="L31">
        <v>35</v>
      </c>
      <c r="M31">
        <v>57</v>
      </c>
      <c r="N31">
        <v>65</v>
      </c>
      <c r="O31">
        <v>79</v>
      </c>
    </row>
    <row r="32" spans="1:15" x14ac:dyDescent="0.25">
      <c r="A32" s="57" t="s">
        <v>42</v>
      </c>
      <c r="B32" s="57" t="s">
        <v>71</v>
      </c>
      <c r="C32" s="57" t="s">
        <v>66</v>
      </c>
      <c r="D32" s="57" t="s">
        <v>123</v>
      </c>
      <c r="E32" s="57" t="s">
        <v>142</v>
      </c>
      <c r="F32" s="57" t="s">
        <v>134</v>
      </c>
      <c r="I32">
        <v>2020</v>
      </c>
      <c r="J32">
        <v>38</v>
      </c>
      <c r="K32">
        <v>12295</v>
      </c>
      <c r="L32">
        <v>36</v>
      </c>
      <c r="M32">
        <v>58</v>
      </c>
      <c r="N32">
        <v>60</v>
      </c>
      <c r="O32">
        <v>79</v>
      </c>
    </row>
    <row r="33" spans="1:15" x14ac:dyDescent="0.25">
      <c r="A33" s="57" t="s">
        <v>42</v>
      </c>
      <c r="B33" s="57" t="s">
        <v>72</v>
      </c>
      <c r="C33" s="57" t="s">
        <v>67</v>
      </c>
      <c r="D33" s="57" t="s">
        <v>142</v>
      </c>
      <c r="E33" s="57" t="s">
        <v>143</v>
      </c>
      <c r="F33" s="57" t="s">
        <v>144</v>
      </c>
      <c r="I33">
        <v>2020</v>
      </c>
      <c r="J33">
        <v>39</v>
      </c>
      <c r="K33">
        <v>13072</v>
      </c>
      <c r="L33">
        <v>37</v>
      </c>
      <c r="M33">
        <v>59</v>
      </c>
      <c r="N33">
        <v>65</v>
      </c>
      <c r="O33">
        <v>80</v>
      </c>
    </row>
    <row r="34" spans="1:15" x14ac:dyDescent="0.25">
      <c r="A34" s="57" t="s">
        <v>42</v>
      </c>
      <c r="B34" s="57" t="s">
        <v>73</v>
      </c>
      <c r="C34" s="57" t="s">
        <v>68</v>
      </c>
      <c r="D34" s="57" t="s">
        <v>142</v>
      </c>
      <c r="E34" s="57" t="s">
        <v>121</v>
      </c>
      <c r="F34" s="57" t="s">
        <v>120</v>
      </c>
      <c r="I34">
        <v>2020</v>
      </c>
      <c r="J34">
        <v>40</v>
      </c>
      <c r="K34">
        <v>15938</v>
      </c>
      <c r="L34">
        <v>38</v>
      </c>
      <c r="M34">
        <v>58</v>
      </c>
      <c r="N34">
        <v>67</v>
      </c>
      <c r="O34">
        <v>78</v>
      </c>
    </row>
    <row r="35" spans="1:15" x14ac:dyDescent="0.25">
      <c r="A35" s="57" t="s">
        <v>42</v>
      </c>
      <c r="B35" s="57" t="s">
        <v>74</v>
      </c>
      <c r="C35" s="57" t="s">
        <v>70</v>
      </c>
      <c r="D35" s="57" t="s">
        <v>145</v>
      </c>
      <c r="E35" s="57" t="s">
        <v>112</v>
      </c>
      <c r="F35" s="57" t="s">
        <v>120</v>
      </c>
      <c r="I35">
        <v>2020</v>
      </c>
      <c r="J35">
        <v>41</v>
      </c>
      <c r="K35">
        <v>26128</v>
      </c>
      <c r="L35">
        <v>39</v>
      </c>
      <c r="M35">
        <v>59</v>
      </c>
      <c r="N35">
        <v>67</v>
      </c>
      <c r="O35">
        <v>80</v>
      </c>
    </row>
    <row r="36" spans="1:15" x14ac:dyDescent="0.25">
      <c r="A36" s="57" t="s">
        <v>42</v>
      </c>
      <c r="B36" s="57" t="s">
        <v>75</v>
      </c>
      <c r="C36" s="57" t="s">
        <v>70</v>
      </c>
      <c r="D36" s="57" t="s">
        <v>133</v>
      </c>
      <c r="E36" s="57" t="s">
        <v>121</v>
      </c>
      <c r="F36" s="57" t="s">
        <v>115</v>
      </c>
      <c r="I36">
        <v>2020</v>
      </c>
      <c r="J36">
        <v>42</v>
      </c>
      <c r="K36">
        <v>42058</v>
      </c>
      <c r="L36">
        <v>39</v>
      </c>
      <c r="M36">
        <v>61</v>
      </c>
      <c r="N36">
        <v>66</v>
      </c>
      <c r="O36">
        <v>81</v>
      </c>
    </row>
    <row r="37" spans="1:15" x14ac:dyDescent="0.25">
      <c r="A37" s="57" t="s">
        <v>42</v>
      </c>
      <c r="B37" s="57" t="s">
        <v>76</v>
      </c>
      <c r="C37" s="57" t="s">
        <v>72</v>
      </c>
      <c r="D37" s="57" t="s">
        <v>109</v>
      </c>
      <c r="E37" s="57" t="s">
        <v>114</v>
      </c>
      <c r="F37" s="57" t="s">
        <v>115</v>
      </c>
      <c r="I37">
        <v>2020</v>
      </c>
      <c r="J37">
        <v>43</v>
      </c>
      <c r="K37">
        <v>74881</v>
      </c>
      <c r="L37">
        <v>40</v>
      </c>
      <c r="M37">
        <v>63</v>
      </c>
      <c r="N37">
        <v>68</v>
      </c>
      <c r="O37">
        <v>81</v>
      </c>
    </row>
    <row r="38" spans="1:15" x14ac:dyDescent="0.25">
      <c r="A38" s="57" t="s">
        <v>42</v>
      </c>
      <c r="B38" s="57" t="s">
        <v>77</v>
      </c>
      <c r="C38" s="57" t="s">
        <v>73</v>
      </c>
      <c r="D38" s="57" t="s">
        <v>121</v>
      </c>
      <c r="E38" s="57" t="s">
        <v>113</v>
      </c>
      <c r="F38" s="57" t="s">
        <v>115</v>
      </c>
      <c r="I38">
        <v>2020</v>
      </c>
      <c r="J38">
        <v>44</v>
      </c>
      <c r="K38">
        <v>110999</v>
      </c>
      <c r="L38">
        <v>41</v>
      </c>
      <c r="M38">
        <v>63</v>
      </c>
      <c r="N38">
        <v>68</v>
      </c>
      <c r="O38">
        <v>80</v>
      </c>
    </row>
    <row r="39" spans="1:15" x14ac:dyDescent="0.25">
      <c r="A39" s="57" t="s">
        <v>42</v>
      </c>
      <c r="B39" s="57" t="s">
        <v>78</v>
      </c>
      <c r="C39" s="57" t="s">
        <v>73</v>
      </c>
      <c r="D39" s="57" t="s">
        <v>119</v>
      </c>
      <c r="E39" s="57" t="s">
        <v>146</v>
      </c>
      <c r="F39" s="57" t="s">
        <v>115</v>
      </c>
      <c r="I39">
        <v>2020</v>
      </c>
      <c r="J39">
        <v>45</v>
      </c>
      <c r="K39">
        <v>125750</v>
      </c>
      <c r="L39">
        <v>41</v>
      </c>
      <c r="M39">
        <v>64</v>
      </c>
      <c r="N39">
        <v>69</v>
      </c>
      <c r="O39">
        <v>81</v>
      </c>
    </row>
    <row r="40" spans="1:15" x14ac:dyDescent="0.25">
      <c r="A40" s="57" t="s">
        <v>42</v>
      </c>
      <c r="B40" s="57" t="s">
        <v>79</v>
      </c>
      <c r="C40" s="57" t="s">
        <v>74</v>
      </c>
      <c r="D40" s="57" t="s">
        <v>114</v>
      </c>
      <c r="E40" s="57" t="s">
        <v>146</v>
      </c>
      <c r="F40" s="57" t="s">
        <v>118</v>
      </c>
      <c r="I40">
        <v>2020</v>
      </c>
      <c r="J40">
        <v>46</v>
      </c>
      <c r="K40">
        <v>127864</v>
      </c>
      <c r="L40">
        <v>42</v>
      </c>
      <c r="M40">
        <v>66</v>
      </c>
      <c r="N40">
        <v>70</v>
      </c>
      <c r="O40">
        <v>82</v>
      </c>
    </row>
    <row r="41" spans="1:15" x14ac:dyDescent="0.25">
      <c r="A41" s="57" t="s">
        <v>42</v>
      </c>
      <c r="B41" s="57" t="s">
        <v>80</v>
      </c>
      <c r="C41" s="57" t="s">
        <v>75</v>
      </c>
      <c r="D41" s="57" t="s">
        <v>146</v>
      </c>
      <c r="E41" s="57" t="s">
        <v>114</v>
      </c>
      <c r="F41" s="57" t="s">
        <v>118</v>
      </c>
      <c r="I41">
        <v>2020</v>
      </c>
      <c r="J41">
        <v>47</v>
      </c>
      <c r="K41">
        <v>128411</v>
      </c>
      <c r="L41">
        <v>43</v>
      </c>
      <c r="M41">
        <v>67</v>
      </c>
      <c r="N41">
        <v>69</v>
      </c>
      <c r="O41">
        <v>82</v>
      </c>
    </row>
    <row r="42" spans="1:15" x14ac:dyDescent="0.25">
      <c r="A42" s="57" t="s">
        <v>42</v>
      </c>
      <c r="B42" s="57" t="s">
        <v>81</v>
      </c>
      <c r="C42" s="57" t="s">
        <v>76</v>
      </c>
      <c r="D42" s="57" t="s">
        <v>146</v>
      </c>
      <c r="E42" s="57" t="s">
        <v>113</v>
      </c>
      <c r="F42" s="57" t="s">
        <v>118</v>
      </c>
      <c r="I42">
        <v>2020</v>
      </c>
      <c r="J42">
        <v>48</v>
      </c>
      <c r="K42">
        <v>123170</v>
      </c>
      <c r="L42">
        <v>44</v>
      </c>
      <c r="M42">
        <v>67</v>
      </c>
      <c r="N42">
        <v>69</v>
      </c>
      <c r="O42">
        <v>82</v>
      </c>
    </row>
    <row r="43" spans="1:15" x14ac:dyDescent="0.25">
      <c r="A43" s="57" t="s">
        <v>42</v>
      </c>
      <c r="B43" s="57" t="s">
        <v>82</v>
      </c>
      <c r="C43" s="57" t="s">
        <v>77</v>
      </c>
      <c r="D43" s="57" t="s">
        <v>117</v>
      </c>
      <c r="E43" s="57" t="s">
        <v>146</v>
      </c>
      <c r="F43" s="57" t="s">
        <v>118</v>
      </c>
      <c r="I43">
        <v>2020</v>
      </c>
      <c r="J43">
        <v>49</v>
      </c>
      <c r="K43">
        <v>128357</v>
      </c>
      <c r="L43">
        <v>45</v>
      </c>
      <c r="M43">
        <v>69</v>
      </c>
      <c r="N43">
        <v>70</v>
      </c>
      <c r="O43">
        <v>82</v>
      </c>
    </row>
    <row r="44" spans="1:15" x14ac:dyDescent="0.25">
      <c r="A44" s="57" t="s">
        <v>42</v>
      </c>
      <c r="B44" s="57" t="s">
        <v>83</v>
      </c>
      <c r="C44" s="57" t="s">
        <v>78</v>
      </c>
      <c r="D44" s="57" t="s">
        <v>127</v>
      </c>
      <c r="E44" s="57" t="s">
        <v>146</v>
      </c>
      <c r="F44" s="57" t="s">
        <v>118</v>
      </c>
      <c r="I44">
        <v>2020</v>
      </c>
      <c r="J44">
        <v>50</v>
      </c>
      <c r="K44">
        <v>156300</v>
      </c>
      <c r="L44">
        <v>46</v>
      </c>
      <c r="M44">
        <v>69</v>
      </c>
      <c r="N44">
        <v>70</v>
      </c>
      <c r="O44">
        <v>82</v>
      </c>
    </row>
    <row r="45" spans="1:15" x14ac:dyDescent="0.25">
      <c r="A45" s="57" t="s">
        <v>42</v>
      </c>
      <c r="B45" s="57" t="s">
        <v>84</v>
      </c>
      <c r="C45" s="57" t="s">
        <v>80</v>
      </c>
      <c r="D45" s="57" t="s">
        <v>127</v>
      </c>
      <c r="E45" s="57" t="s">
        <v>116</v>
      </c>
      <c r="F45" s="57" t="s">
        <v>118</v>
      </c>
      <c r="I45">
        <v>2020</v>
      </c>
      <c r="J45">
        <v>51</v>
      </c>
      <c r="K45">
        <v>174674</v>
      </c>
      <c r="L45">
        <v>46</v>
      </c>
      <c r="M45">
        <v>69</v>
      </c>
      <c r="N45">
        <v>71</v>
      </c>
      <c r="O45">
        <v>82</v>
      </c>
    </row>
    <row r="46" spans="1:15" x14ac:dyDescent="0.25">
      <c r="A46" s="57" t="s">
        <v>42</v>
      </c>
      <c r="B46" s="57" t="s">
        <v>85</v>
      </c>
      <c r="C46" s="57" t="s">
        <v>81</v>
      </c>
      <c r="D46" s="57" t="s">
        <v>148</v>
      </c>
      <c r="E46" s="57" t="s">
        <v>146</v>
      </c>
      <c r="F46" s="57" t="s">
        <v>118</v>
      </c>
      <c r="I46">
        <v>2020</v>
      </c>
      <c r="J46">
        <v>52</v>
      </c>
      <c r="K46">
        <v>138886</v>
      </c>
      <c r="L46">
        <v>48</v>
      </c>
      <c r="M46">
        <v>70</v>
      </c>
      <c r="N46">
        <v>71</v>
      </c>
      <c r="O46">
        <v>82</v>
      </c>
    </row>
    <row r="47" spans="1:15" x14ac:dyDescent="0.25">
      <c r="A47" s="57" t="s">
        <v>42</v>
      </c>
      <c r="B47" s="57" t="s">
        <v>86</v>
      </c>
      <c r="C47" s="57" t="s">
        <v>82</v>
      </c>
      <c r="D47" s="57" t="s">
        <v>127</v>
      </c>
      <c r="E47" s="57" t="s">
        <v>146</v>
      </c>
      <c r="F47" s="57" t="s">
        <v>118</v>
      </c>
      <c r="I47">
        <v>2020</v>
      </c>
      <c r="J47">
        <v>53</v>
      </c>
      <c r="K47">
        <v>123073</v>
      </c>
      <c r="L47">
        <v>49</v>
      </c>
      <c r="M47">
        <v>70</v>
      </c>
      <c r="N47">
        <v>70</v>
      </c>
      <c r="O47">
        <v>82</v>
      </c>
    </row>
    <row r="48" spans="1:15" x14ac:dyDescent="0.25">
      <c r="A48" s="57" t="s">
        <v>87</v>
      </c>
      <c r="B48" s="57" t="s">
        <v>88</v>
      </c>
      <c r="C48" s="57" t="s">
        <v>81</v>
      </c>
      <c r="D48" s="57" t="s">
        <v>127</v>
      </c>
      <c r="E48" s="57" t="s">
        <v>146</v>
      </c>
      <c r="F48" s="57" t="s">
        <v>118</v>
      </c>
      <c r="I48">
        <v>2021</v>
      </c>
      <c r="J48">
        <v>1</v>
      </c>
      <c r="K48">
        <v>145485</v>
      </c>
      <c r="L48">
        <v>48</v>
      </c>
      <c r="M48">
        <v>70</v>
      </c>
      <c r="N48">
        <v>71</v>
      </c>
      <c r="O48">
        <v>82</v>
      </c>
    </row>
    <row r="49" spans="1:15" x14ac:dyDescent="0.25">
      <c r="A49" s="57" t="s">
        <v>87</v>
      </c>
      <c r="B49" s="57" t="s">
        <v>89</v>
      </c>
      <c r="C49" s="57" t="s">
        <v>81</v>
      </c>
      <c r="D49" s="57" t="s">
        <v>148</v>
      </c>
      <c r="E49" s="57" t="s">
        <v>117</v>
      </c>
      <c r="F49" s="57" t="s">
        <v>118</v>
      </c>
      <c r="I49">
        <v>2021</v>
      </c>
      <c r="J49">
        <v>2</v>
      </c>
      <c r="K49">
        <v>118904</v>
      </c>
      <c r="L49">
        <v>48</v>
      </c>
      <c r="M49">
        <v>70</v>
      </c>
      <c r="N49">
        <v>72</v>
      </c>
      <c r="O49">
        <v>83</v>
      </c>
    </row>
    <row r="50" spans="1:15" x14ac:dyDescent="0.25">
      <c r="A50" s="57" t="s">
        <v>87</v>
      </c>
      <c r="B50" s="57" t="s">
        <v>90</v>
      </c>
      <c r="C50" s="57" t="s">
        <v>82</v>
      </c>
      <c r="D50" s="57" t="s">
        <v>127</v>
      </c>
      <c r="E50" s="57" t="s">
        <v>116</v>
      </c>
      <c r="F50" s="57" t="s">
        <v>118</v>
      </c>
      <c r="I50">
        <v>2021</v>
      </c>
      <c r="J50">
        <v>3</v>
      </c>
      <c r="K50">
        <v>95540</v>
      </c>
      <c r="L50">
        <v>48</v>
      </c>
      <c r="M50">
        <v>70</v>
      </c>
      <c r="N50">
        <v>72</v>
      </c>
      <c r="O50">
        <v>82</v>
      </c>
    </row>
    <row r="51" spans="1:15" x14ac:dyDescent="0.25">
      <c r="A51" s="57" t="s">
        <v>87</v>
      </c>
      <c r="B51" s="57" t="s">
        <v>91</v>
      </c>
      <c r="C51" s="57" t="s">
        <v>81</v>
      </c>
      <c r="D51" s="57" t="s">
        <v>127</v>
      </c>
      <c r="E51" s="57" t="s">
        <v>116</v>
      </c>
      <c r="F51" s="57" t="s">
        <v>115</v>
      </c>
      <c r="I51">
        <v>2021</v>
      </c>
      <c r="J51">
        <v>4</v>
      </c>
      <c r="K51">
        <v>78154</v>
      </c>
      <c r="L51">
        <v>48</v>
      </c>
      <c r="M51">
        <v>70</v>
      </c>
      <c r="N51">
        <v>70</v>
      </c>
      <c r="O51">
        <v>82</v>
      </c>
    </row>
    <row r="52" spans="1:15" x14ac:dyDescent="0.25">
      <c r="A52" s="57" t="s">
        <v>87</v>
      </c>
      <c r="B52" s="57" t="s">
        <v>92</v>
      </c>
      <c r="C52" s="57" t="s">
        <v>80</v>
      </c>
      <c r="D52" s="57" t="s">
        <v>117</v>
      </c>
      <c r="E52" s="57" t="s">
        <v>146</v>
      </c>
      <c r="F52" s="57" t="s">
        <v>118</v>
      </c>
      <c r="I52">
        <v>2021</v>
      </c>
      <c r="J52">
        <v>5</v>
      </c>
      <c r="K52">
        <v>64577</v>
      </c>
      <c r="L52">
        <v>46</v>
      </c>
      <c r="M52">
        <v>69</v>
      </c>
      <c r="N52">
        <v>70</v>
      </c>
      <c r="O52">
        <v>81</v>
      </c>
    </row>
    <row r="53" spans="1:15" x14ac:dyDescent="0.25">
      <c r="A53" s="57" t="s">
        <v>87</v>
      </c>
      <c r="B53" s="57" t="s">
        <v>93</v>
      </c>
      <c r="C53" s="57" t="s">
        <v>78</v>
      </c>
      <c r="D53" s="57" t="s">
        <v>116</v>
      </c>
      <c r="E53" s="57" t="s">
        <v>146</v>
      </c>
      <c r="F53" s="57" t="s">
        <v>120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25">
      <c r="A54" s="57" t="s">
        <v>87</v>
      </c>
      <c r="B54" s="57" t="s">
        <v>94</v>
      </c>
      <c r="C54" s="57" t="s">
        <v>77</v>
      </c>
      <c r="D54" s="57" t="s">
        <v>146</v>
      </c>
      <c r="E54" s="57" t="s">
        <v>146</v>
      </c>
      <c r="F54" s="57" t="s">
        <v>120</v>
      </c>
      <c r="I54">
        <v>2021</v>
      </c>
      <c r="J54">
        <v>7</v>
      </c>
      <c r="K54">
        <v>52434</v>
      </c>
      <c r="L54">
        <v>44</v>
      </c>
      <c r="M54">
        <v>67</v>
      </c>
      <c r="N54">
        <v>69</v>
      </c>
      <c r="O54">
        <v>80</v>
      </c>
    </row>
    <row r="55" spans="1:15" x14ac:dyDescent="0.25">
      <c r="A55" s="57" t="s">
        <v>87</v>
      </c>
      <c r="B55" s="57" t="s">
        <v>95</v>
      </c>
      <c r="C55" s="57" t="s">
        <v>75</v>
      </c>
      <c r="D55" s="57" t="s">
        <v>119</v>
      </c>
      <c r="E55" s="57" t="s">
        <v>119</v>
      </c>
      <c r="F55" s="57" t="s">
        <v>120</v>
      </c>
      <c r="I55">
        <v>2021</v>
      </c>
      <c r="J55">
        <v>8</v>
      </c>
      <c r="K55">
        <v>56384</v>
      </c>
      <c r="L55">
        <v>42</v>
      </c>
      <c r="M55">
        <v>66</v>
      </c>
      <c r="N55">
        <v>66</v>
      </c>
      <c r="O55">
        <v>79</v>
      </c>
    </row>
    <row r="56" spans="1:15" x14ac:dyDescent="0.25">
      <c r="A56" s="57" t="s">
        <v>87</v>
      </c>
      <c r="B56" s="57" t="s">
        <v>96</v>
      </c>
      <c r="C56" s="57" t="s">
        <v>73</v>
      </c>
      <c r="D56" s="57" t="s">
        <v>112</v>
      </c>
      <c r="E56" s="57" t="s">
        <v>109</v>
      </c>
      <c r="F56" s="57" t="s">
        <v>134</v>
      </c>
      <c r="I56">
        <v>2021</v>
      </c>
      <c r="J56">
        <v>9</v>
      </c>
      <c r="K56">
        <v>58419</v>
      </c>
      <c r="L56">
        <v>40</v>
      </c>
      <c r="M56">
        <v>64</v>
      </c>
      <c r="N56">
        <v>65</v>
      </c>
      <c r="O56">
        <v>78</v>
      </c>
    </row>
    <row r="57" spans="1:15" x14ac:dyDescent="0.25">
      <c r="A57" s="57" t="s">
        <v>87</v>
      </c>
      <c r="B57" s="57" t="s">
        <v>43</v>
      </c>
      <c r="C57" s="57" t="s">
        <v>72</v>
      </c>
      <c r="D57" s="57" t="s">
        <v>109</v>
      </c>
      <c r="E57" s="57" t="s">
        <v>109</v>
      </c>
      <c r="F57" s="57" t="s">
        <v>110</v>
      </c>
      <c r="I57">
        <v>2021</v>
      </c>
      <c r="J57">
        <v>10</v>
      </c>
      <c r="K57">
        <v>71382</v>
      </c>
      <c r="L57">
        <v>39</v>
      </c>
      <c r="M57">
        <v>63</v>
      </c>
      <c r="N57">
        <v>65</v>
      </c>
      <c r="O57">
        <v>77</v>
      </c>
    </row>
    <row r="58" spans="1:15" x14ac:dyDescent="0.25">
      <c r="A58" s="57" t="s">
        <v>87</v>
      </c>
      <c r="B58" s="57" t="s">
        <v>44</v>
      </c>
      <c r="C58" s="57" t="s">
        <v>71</v>
      </c>
      <c r="D58" s="57" t="s">
        <v>149</v>
      </c>
      <c r="E58" s="57" t="s">
        <v>129</v>
      </c>
      <c r="F58" s="57" t="s">
        <v>107</v>
      </c>
      <c r="I58">
        <v>2021</v>
      </c>
      <c r="J58">
        <v>11</v>
      </c>
      <c r="K58">
        <v>92644</v>
      </c>
      <c r="L58">
        <v>39</v>
      </c>
      <c r="M58">
        <v>62</v>
      </c>
      <c r="N58">
        <v>65</v>
      </c>
      <c r="O58">
        <v>76</v>
      </c>
    </row>
    <row r="59" spans="1:15" x14ac:dyDescent="0.25">
      <c r="A59" s="57" t="s">
        <v>87</v>
      </c>
      <c r="B59" s="57" t="s">
        <v>45</v>
      </c>
      <c r="C59" s="57" t="s">
        <v>71</v>
      </c>
      <c r="D59" s="57" t="s">
        <v>149</v>
      </c>
      <c r="E59" s="57" t="s">
        <v>129</v>
      </c>
      <c r="F59" s="57" t="s">
        <v>107</v>
      </c>
      <c r="I59">
        <v>2021</v>
      </c>
      <c r="J59">
        <v>12</v>
      </c>
      <c r="K59">
        <v>116356</v>
      </c>
      <c r="L59">
        <v>38</v>
      </c>
      <c r="M59">
        <v>61</v>
      </c>
      <c r="N59">
        <v>64</v>
      </c>
      <c r="O59">
        <v>76</v>
      </c>
    </row>
    <row r="60" spans="1:15" x14ac:dyDescent="0.25">
      <c r="A60" s="57" t="s">
        <v>87</v>
      </c>
      <c r="B60" s="57" t="s">
        <v>46</v>
      </c>
      <c r="C60" s="57" t="s">
        <v>72</v>
      </c>
      <c r="D60" s="57" t="s">
        <v>133</v>
      </c>
      <c r="E60" s="57" t="s">
        <v>109</v>
      </c>
      <c r="F60" s="57" t="s">
        <v>141</v>
      </c>
      <c r="I60">
        <v>2021</v>
      </c>
      <c r="J60">
        <v>13</v>
      </c>
      <c r="K60">
        <v>110136</v>
      </c>
      <c r="L60">
        <v>39</v>
      </c>
      <c r="M60">
        <v>61</v>
      </c>
      <c r="N60">
        <v>64</v>
      </c>
      <c r="O60">
        <v>76</v>
      </c>
    </row>
    <row r="61" spans="1:15" x14ac:dyDescent="0.25">
      <c r="A61" s="57" t="s">
        <v>87</v>
      </c>
      <c r="B61" s="57" t="s">
        <v>47</v>
      </c>
      <c r="C61" s="57" t="s">
        <v>72</v>
      </c>
      <c r="D61" s="57" t="s">
        <v>131</v>
      </c>
      <c r="E61" s="57" t="s">
        <v>129</v>
      </c>
      <c r="F61" s="57" t="s">
        <v>141</v>
      </c>
      <c r="I61">
        <v>2021</v>
      </c>
      <c r="J61">
        <v>14</v>
      </c>
      <c r="K61">
        <v>118283</v>
      </c>
      <c r="L61">
        <v>39</v>
      </c>
      <c r="M61">
        <v>60</v>
      </c>
      <c r="N61">
        <v>64</v>
      </c>
      <c r="O61">
        <v>75</v>
      </c>
    </row>
    <row r="62" spans="1:15" x14ac:dyDescent="0.25">
      <c r="A62" s="57" t="s">
        <v>87</v>
      </c>
      <c r="B62" s="57" t="s">
        <v>48</v>
      </c>
      <c r="C62" s="57" t="s">
        <v>70</v>
      </c>
      <c r="D62" s="57" t="s">
        <v>133</v>
      </c>
      <c r="E62" s="57" t="s">
        <v>129</v>
      </c>
      <c r="F62" s="57" t="s">
        <v>141</v>
      </c>
      <c r="I62">
        <v>2021</v>
      </c>
      <c r="J62">
        <v>15</v>
      </c>
      <c r="K62">
        <v>142098</v>
      </c>
      <c r="L62">
        <v>38</v>
      </c>
      <c r="M62">
        <v>60</v>
      </c>
      <c r="N62">
        <v>64</v>
      </c>
      <c r="O62">
        <v>75</v>
      </c>
    </row>
    <row r="63" spans="1:15" x14ac:dyDescent="0.25">
      <c r="A63" s="57" t="s">
        <v>87</v>
      </c>
      <c r="B63" s="57" t="s">
        <v>49</v>
      </c>
      <c r="C63" s="57" t="s">
        <v>70</v>
      </c>
      <c r="D63" s="57" t="s">
        <v>145</v>
      </c>
      <c r="E63" s="57" t="s">
        <v>129</v>
      </c>
      <c r="F63" s="57" t="s">
        <v>148</v>
      </c>
      <c r="I63">
        <v>2021</v>
      </c>
      <c r="J63">
        <v>16</v>
      </c>
      <c r="K63">
        <v>144816</v>
      </c>
      <c r="L63">
        <v>37</v>
      </c>
      <c r="M63">
        <v>60</v>
      </c>
      <c r="N63">
        <v>63</v>
      </c>
      <c r="O63">
        <v>74</v>
      </c>
    </row>
    <row r="64" spans="1:15" x14ac:dyDescent="0.25">
      <c r="A64" s="57" t="s">
        <v>87</v>
      </c>
      <c r="B64" s="57" t="s">
        <v>50</v>
      </c>
      <c r="C64" s="57" t="s">
        <v>70</v>
      </c>
      <c r="D64" s="57" t="s">
        <v>145</v>
      </c>
      <c r="E64" s="57" t="s">
        <v>149</v>
      </c>
      <c r="F64" s="57" t="s">
        <v>141</v>
      </c>
      <c r="I64">
        <v>2021</v>
      </c>
      <c r="J64">
        <v>17</v>
      </c>
      <c r="K64">
        <v>124835</v>
      </c>
      <c r="L64">
        <v>37</v>
      </c>
      <c r="M64">
        <v>59</v>
      </c>
      <c r="N64">
        <v>63</v>
      </c>
      <c r="O64">
        <v>75</v>
      </c>
    </row>
    <row r="65" spans="1:15" x14ac:dyDescent="0.25">
      <c r="A65" s="57" t="s">
        <v>87</v>
      </c>
      <c r="B65" s="57" t="s">
        <v>51</v>
      </c>
      <c r="C65" s="57" t="s">
        <v>70</v>
      </c>
      <c r="D65" s="57" t="s">
        <v>145</v>
      </c>
      <c r="E65" s="57" t="s">
        <v>129</v>
      </c>
      <c r="F65" s="57" t="s">
        <v>141</v>
      </c>
      <c r="I65">
        <v>2021</v>
      </c>
      <c r="J65">
        <v>18</v>
      </c>
      <c r="K65">
        <v>100980</v>
      </c>
      <c r="L65">
        <v>37</v>
      </c>
      <c r="M65">
        <v>59</v>
      </c>
      <c r="N65">
        <v>64</v>
      </c>
      <c r="O65">
        <v>75</v>
      </c>
    </row>
    <row r="66" spans="1:15" x14ac:dyDescent="0.25">
      <c r="A66" s="57" t="s">
        <v>87</v>
      </c>
      <c r="B66" s="57" t="s">
        <v>52</v>
      </c>
      <c r="C66" s="57" t="s">
        <v>69</v>
      </c>
      <c r="D66" s="57" t="s">
        <v>145</v>
      </c>
      <c r="E66" s="57" t="s">
        <v>133</v>
      </c>
      <c r="F66" s="57" t="s">
        <v>141</v>
      </c>
      <c r="I66">
        <v>2021</v>
      </c>
      <c r="J66">
        <v>19</v>
      </c>
      <c r="K66">
        <v>70823</v>
      </c>
      <c r="L66">
        <v>37</v>
      </c>
      <c r="M66">
        <v>59</v>
      </c>
      <c r="N66">
        <v>62</v>
      </c>
      <c r="O66">
        <v>75</v>
      </c>
    </row>
    <row r="67" spans="1:15" x14ac:dyDescent="0.25">
      <c r="A67" s="57" t="s">
        <v>87</v>
      </c>
      <c r="B67" s="57" t="s">
        <v>53</v>
      </c>
      <c r="C67" s="57" t="s">
        <v>68</v>
      </c>
      <c r="D67" s="57" t="s">
        <v>142</v>
      </c>
      <c r="E67" s="57" t="s">
        <v>149</v>
      </c>
      <c r="F67" s="57" t="s">
        <v>107</v>
      </c>
      <c r="I67">
        <v>2021</v>
      </c>
      <c r="J67">
        <v>20</v>
      </c>
      <c r="K67">
        <v>52727</v>
      </c>
      <c r="L67">
        <v>36</v>
      </c>
      <c r="M67">
        <v>58</v>
      </c>
      <c r="N67">
        <v>63</v>
      </c>
      <c r="O67">
        <v>76</v>
      </c>
    </row>
    <row r="68" spans="1:15" x14ac:dyDescent="0.25">
      <c r="A68" s="57" t="s">
        <v>87</v>
      </c>
      <c r="B68" s="57" t="s">
        <v>54</v>
      </c>
      <c r="C68" s="57" t="s">
        <v>67</v>
      </c>
      <c r="D68" s="57" t="s">
        <v>123</v>
      </c>
      <c r="E68" s="57" t="s">
        <v>149</v>
      </c>
      <c r="F68" s="57" t="s">
        <v>141</v>
      </c>
      <c r="I68">
        <v>2021</v>
      </c>
      <c r="J68">
        <v>21</v>
      </c>
      <c r="K68">
        <v>29901</v>
      </c>
      <c r="L68">
        <v>35</v>
      </c>
      <c r="M68">
        <v>58</v>
      </c>
      <c r="N68">
        <v>62</v>
      </c>
      <c r="O68">
        <v>76</v>
      </c>
    </row>
    <row r="69" spans="1:15" x14ac:dyDescent="0.25">
      <c r="A69" s="57" t="s">
        <v>87</v>
      </c>
      <c r="B69" s="57" t="s">
        <v>55</v>
      </c>
      <c r="C69" s="57" t="s">
        <v>66</v>
      </c>
      <c r="D69" s="57" t="s">
        <v>108</v>
      </c>
      <c r="E69" s="57" t="s">
        <v>131</v>
      </c>
      <c r="F69" s="57" t="s">
        <v>141</v>
      </c>
      <c r="I69">
        <v>2021</v>
      </c>
      <c r="J69">
        <v>22</v>
      </c>
      <c r="K69">
        <v>20688</v>
      </c>
      <c r="L69">
        <v>34</v>
      </c>
      <c r="M69">
        <v>57</v>
      </c>
      <c r="N69">
        <v>63</v>
      </c>
      <c r="O69">
        <v>75</v>
      </c>
    </row>
    <row r="70" spans="1:15" x14ac:dyDescent="0.25">
      <c r="A70" s="57" t="s">
        <v>87</v>
      </c>
      <c r="B70" s="57" t="s">
        <v>56</v>
      </c>
      <c r="C70" s="57" t="s">
        <v>64</v>
      </c>
      <c r="D70" s="57" t="s">
        <v>128</v>
      </c>
      <c r="E70" s="57" t="s">
        <v>142</v>
      </c>
      <c r="F70" s="57" t="s">
        <v>107</v>
      </c>
      <c r="I70">
        <v>2021</v>
      </c>
      <c r="J70">
        <v>23</v>
      </c>
      <c r="K70">
        <v>14070</v>
      </c>
      <c r="L70">
        <v>33</v>
      </c>
      <c r="M70">
        <v>55</v>
      </c>
      <c r="N70">
        <v>59</v>
      </c>
      <c r="O70">
        <v>74</v>
      </c>
    </row>
    <row r="71" spans="1:15" x14ac:dyDescent="0.25">
      <c r="A71" s="57" t="s">
        <v>87</v>
      </c>
      <c r="B71" s="57" t="s">
        <v>57</v>
      </c>
      <c r="C71" s="57" t="s">
        <v>63</v>
      </c>
      <c r="D71" s="57" t="s">
        <v>126</v>
      </c>
      <c r="E71" s="57" t="s">
        <v>108</v>
      </c>
      <c r="F71" s="57" t="s">
        <v>127</v>
      </c>
      <c r="I71">
        <v>2021</v>
      </c>
      <c r="J71">
        <v>24</v>
      </c>
      <c r="K71">
        <v>7280</v>
      </c>
      <c r="L71">
        <v>32</v>
      </c>
      <c r="M71">
        <v>53</v>
      </c>
      <c r="N71">
        <v>57</v>
      </c>
      <c r="O71">
        <v>72</v>
      </c>
    </row>
    <row r="72" spans="1:15" x14ac:dyDescent="0.25">
      <c r="A72" s="57" t="s">
        <v>87</v>
      </c>
      <c r="B72" s="57" t="s">
        <v>58</v>
      </c>
      <c r="C72" s="57" t="s">
        <v>63</v>
      </c>
      <c r="D72" s="57" t="s">
        <v>86</v>
      </c>
      <c r="E72" s="57" t="s">
        <v>142</v>
      </c>
      <c r="F72" s="57" t="s">
        <v>147</v>
      </c>
      <c r="I72">
        <v>2021</v>
      </c>
      <c r="J72">
        <v>25</v>
      </c>
      <c r="K72">
        <v>4854</v>
      </c>
      <c r="L72">
        <v>32</v>
      </c>
      <c r="M72">
        <v>50</v>
      </c>
      <c r="N72">
        <v>58</v>
      </c>
      <c r="O72">
        <v>73</v>
      </c>
    </row>
    <row r="73" spans="1:15" x14ac:dyDescent="0.25">
      <c r="A73" s="57" t="s">
        <v>87</v>
      </c>
      <c r="B73" s="57" t="s">
        <v>59</v>
      </c>
      <c r="C73" s="57" t="s">
        <v>62</v>
      </c>
      <c r="D73" s="57" t="s">
        <v>126</v>
      </c>
      <c r="E73" s="57" t="s">
        <v>142</v>
      </c>
      <c r="F73" s="57" t="s">
        <v>127</v>
      </c>
      <c r="I73">
        <v>2021</v>
      </c>
      <c r="J73">
        <v>26</v>
      </c>
      <c r="K73">
        <v>4387</v>
      </c>
      <c r="L73">
        <v>32</v>
      </c>
      <c r="M73">
        <v>51</v>
      </c>
      <c r="N73">
        <v>62</v>
      </c>
      <c r="O73">
        <v>73</v>
      </c>
    </row>
    <row r="74" spans="1:15" x14ac:dyDescent="0.25">
      <c r="A74" s="57" t="s">
        <v>87</v>
      </c>
      <c r="B74" s="57" t="s">
        <v>60</v>
      </c>
      <c r="C74" s="57" t="s">
        <v>61</v>
      </c>
      <c r="D74" s="57" t="s">
        <v>86</v>
      </c>
      <c r="E74" s="57" t="s">
        <v>124</v>
      </c>
      <c r="F74" s="57" t="s">
        <v>107</v>
      </c>
      <c r="I74">
        <v>2021</v>
      </c>
      <c r="J74">
        <v>27</v>
      </c>
      <c r="K74">
        <v>5588</v>
      </c>
      <c r="L74">
        <v>32</v>
      </c>
      <c r="M74">
        <v>52</v>
      </c>
      <c r="N74">
        <v>59</v>
      </c>
      <c r="O74">
        <v>75</v>
      </c>
    </row>
    <row r="75" spans="1:15" x14ac:dyDescent="0.25">
      <c r="A75" s="57" t="s">
        <v>87</v>
      </c>
      <c r="B75" s="57" t="s">
        <v>61</v>
      </c>
      <c r="C75" s="57" t="s">
        <v>60</v>
      </c>
      <c r="D75" s="57" t="s">
        <v>80</v>
      </c>
      <c r="E75" s="57" t="s">
        <v>126</v>
      </c>
      <c r="F75" s="57" t="s">
        <v>107</v>
      </c>
      <c r="I75">
        <v>2021</v>
      </c>
      <c r="J75">
        <v>28</v>
      </c>
      <c r="K75">
        <v>9111</v>
      </c>
      <c r="L75">
        <v>30</v>
      </c>
      <c r="M75">
        <v>49</v>
      </c>
      <c r="N75">
        <v>54</v>
      </c>
      <c r="O75">
        <v>75</v>
      </c>
    </row>
    <row r="76" spans="1:15" x14ac:dyDescent="0.25">
      <c r="A76" s="57" t="s">
        <v>87</v>
      </c>
      <c r="B76" s="57" t="s">
        <v>62</v>
      </c>
      <c r="C76" s="57" t="s">
        <v>60</v>
      </c>
      <c r="D76" s="57" t="s">
        <v>81</v>
      </c>
      <c r="E76" s="57" t="s">
        <v>135</v>
      </c>
      <c r="F76" s="57" t="s">
        <v>116</v>
      </c>
      <c r="I76">
        <v>2021</v>
      </c>
      <c r="J76">
        <v>29</v>
      </c>
      <c r="K76">
        <v>12640</v>
      </c>
      <c r="L76">
        <v>30</v>
      </c>
      <c r="M76">
        <v>48</v>
      </c>
      <c r="N76">
        <v>57</v>
      </c>
      <c r="O76">
        <v>72</v>
      </c>
    </row>
    <row r="77" spans="1:15" x14ac:dyDescent="0.25">
      <c r="A77" s="57" t="s">
        <v>87</v>
      </c>
      <c r="B77" s="57" t="s">
        <v>63</v>
      </c>
      <c r="C77" s="57" t="s">
        <v>61</v>
      </c>
      <c r="D77" s="57" t="s">
        <v>83</v>
      </c>
      <c r="E77" s="57" t="s">
        <v>150</v>
      </c>
      <c r="F77" s="57" t="s">
        <v>116</v>
      </c>
      <c r="I77">
        <v>2021</v>
      </c>
      <c r="J77">
        <v>30</v>
      </c>
      <c r="K77">
        <v>15519</v>
      </c>
      <c r="L77">
        <v>31</v>
      </c>
      <c r="M77">
        <v>49</v>
      </c>
      <c r="N77">
        <v>57</v>
      </c>
      <c r="O77">
        <v>72</v>
      </c>
    </row>
    <row r="78" spans="1:15" x14ac:dyDescent="0.25">
      <c r="A78" s="57" t="s">
        <v>87</v>
      </c>
      <c r="B78" s="57" t="s">
        <v>64</v>
      </c>
      <c r="C78" s="57" t="s">
        <v>61</v>
      </c>
      <c r="D78" s="57" t="s">
        <v>80</v>
      </c>
      <c r="E78" s="57" t="s">
        <v>135</v>
      </c>
      <c r="F78" s="57" t="s">
        <v>110</v>
      </c>
      <c r="I78">
        <v>2021</v>
      </c>
      <c r="J78">
        <v>31</v>
      </c>
      <c r="K78">
        <v>20430</v>
      </c>
      <c r="L78">
        <v>30</v>
      </c>
      <c r="M78">
        <v>48</v>
      </c>
      <c r="N78">
        <v>56</v>
      </c>
      <c r="O78">
        <v>75</v>
      </c>
    </row>
    <row r="79" spans="1:15" x14ac:dyDescent="0.25">
      <c r="A79" s="57" t="s">
        <v>87</v>
      </c>
      <c r="B79" s="57" t="s">
        <v>65</v>
      </c>
      <c r="C79" s="57" t="s">
        <v>61</v>
      </c>
      <c r="D79" s="57" t="s">
        <v>81</v>
      </c>
      <c r="E79" s="57" t="s">
        <v>135</v>
      </c>
      <c r="F79" s="57" t="s">
        <v>117</v>
      </c>
      <c r="I79">
        <v>2021</v>
      </c>
      <c r="J79">
        <v>32</v>
      </c>
      <c r="K79">
        <v>32071</v>
      </c>
      <c r="L79">
        <v>30</v>
      </c>
      <c r="M79">
        <v>48</v>
      </c>
      <c r="N79">
        <v>55</v>
      </c>
      <c r="O79">
        <v>72</v>
      </c>
    </row>
    <row r="80" spans="1:15" x14ac:dyDescent="0.25">
      <c r="A80" s="57" t="s">
        <v>87</v>
      </c>
      <c r="B80" s="57" t="s">
        <v>66</v>
      </c>
      <c r="C80" s="57" t="s">
        <v>60</v>
      </c>
      <c r="D80" s="57" t="s">
        <v>81</v>
      </c>
      <c r="E80" s="57" t="s">
        <v>135</v>
      </c>
      <c r="F80" s="57" t="s">
        <v>127</v>
      </c>
      <c r="I80">
        <v>2021</v>
      </c>
      <c r="J80">
        <v>33</v>
      </c>
      <c r="K80">
        <v>49652</v>
      </c>
      <c r="L80">
        <v>29</v>
      </c>
      <c r="M80">
        <v>48</v>
      </c>
      <c r="N80">
        <v>55</v>
      </c>
      <c r="O80">
        <v>72</v>
      </c>
    </row>
    <row r="81" spans="1:15" x14ac:dyDescent="0.25">
      <c r="A81" s="57" t="s">
        <v>87</v>
      </c>
      <c r="B81" s="57" t="s">
        <v>67</v>
      </c>
      <c r="C81" s="57" t="s">
        <v>60</v>
      </c>
      <c r="D81" s="57" t="s">
        <v>82</v>
      </c>
      <c r="E81" s="57" t="s">
        <v>139</v>
      </c>
      <c r="F81" s="57" t="s">
        <v>141</v>
      </c>
      <c r="I81">
        <v>2021</v>
      </c>
      <c r="J81">
        <v>34</v>
      </c>
      <c r="K81">
        <v>66394</v>
      </c>
      <c r="L81">
        <v>29</v>
      </c>
      <c r="M81">
        <v>49</v>
      </c>
      <c r="N81">
        <v>55</v>
      </c>
      <c r="O81">
        <v>73</v>
      </c>
    </row>
    <row r="82" spans="1:15" x14ac:dyDescent="0.25">
      <c r="A82" s="57" t="s">
        <v>87</v>
      </c>
      <c r="B82" s="57" t="s">
        <v>68</v>
      </c>
      <c r="C82" s="57" t="s">
        <v>61</v>
      </c>
      <c r="D82" s="57" t="s">
        <v>84</v>
      </c>
      <c r="E82" s="57" t="s">
        <v>108</v>
      </c>
      <c r="F82" s="57" t="s">
        <v>148</v>
      </c>
      <c r="I82">
        <v>2021</v>
      </c>
      <c r="J82">
        <v>35</v>
      </c>
      <c r="K82">
        <v>74745</v>
      </c>
      <c r="L82">
        <v>30</v>
      </c>
      <c r="M82">
        <v>51</v>
      </c>
      <c r="N82">
        <v>57</v>
      </c>
      <c r="O82">
        <v>73</v>
      </c>
    </row>
    <row r="83" spans="1:15" x14ac:dyDescent="0.25">
      <c r="A83" s="57" t="s">
        <v>87</v>
      </c>
      <c r="B83" s="57" t="s">
        <v>69</v>
      </c>
      <c r="C83" s="57" t="s">
        <v>62</v>
      </c>
      <c r="D83" s="57" t="s">
        <v>86</v>
      </c>
      <c r="E83" s="57" t="s">
        <v>145</v>
      </c>
      <c r="F83" s="57" t="s">
        <v>151</v>
      </c>
      <c r="I83">
        <v>2021</v>
      </c>
      <c r="J83">
        <v>36</v>
      </c>
      <c r="K83">
        <v>71664</v>
      </c>
      <c r="L83">
        <v>30</v>
      </c>
      <c r="M83">
        <v>53</v>
      </c>
      <c r="N83">
        <v>60</v>
      </c>
      <c r="O83">
        <v>75</v>
      </c>
    </row>
    <row r="84" spans="1:15" x14ac:dyDescent="0.25">
      <c r="A84" s="57" t="s">
        <v>87</v>
      </c>
      <c r="B84" s="57" t="s">
        <v>70</v>
      </c>
      <c r="C84" s="57" t="s">
        <v>62</v>
      </c>
      <c r="D84" s="57" t="s">
        <v>139</v>
      </c>
      <c r="E84" s="57" t="s">
        <v>142</v>
      </c>
      <c r="F84" s="57" t="s">
        <v>134</v>
      </c>
      <c r="I84">
        <v>2021</v>
      </c>
      <c r="J84">
        <v>37</v>
      </c>
      <c r="K84">
        <v>61481</v>
      </c>
      <c r="L84">
        <v>31</v>
      </c>
      <c r="M84">
        <v>54</v>
      </c>
      <c r="N84">
        <v>60</v>
      </c>
      <c r="O84">
        <v>76</v>
      </c>
    </row>
    <row r="85" spans="1:15" x14ac:dyDescent="0.25">
      <c r="A85" s="57" t="s">
        <v>87</v>
      </c>
      <c r="B85" s="57" t="s">
        <v>71</v>
      </c>
      <c r="C85" s="57" t="s">
        <v>63</v>
      </c>
      <c r="D85" s="57" t="s">
        <v>135</v>
      </c>
      <c r="E85" s="57" t="s">
        <v>145</v>
      </c>
      <c r="F85" s="57" t="s">
        <v>120</v>
      </c>
      <c r="I85">
        <v>2021</v>
      </c>
      <c r="J85">
        <v>38</v>
      </c>
      <c r="K85">
        <v>53619</v>
      </c>
      <c r="L85">
        <v>31</v>
      </c>
      <c r="M85">
        <v>55</v>
      </c>
      <c r="N85">
        <v>60</v>
      </c>
      <c r="O85">
        <v>78</v>
      </c>
    </row>
    <row r="86" spans="1:15" x14ac:dyDescent="0.25">
      <c r="A86" s="57" t="s">
        <v>87</v>
      </c>
      <c r="B86" s="57" t="s">
        <v>72</v>
      </c>
      <c r="C86" s="57" t="s">
        <v>64</v>
      </c>
      <c r="D86" s="57" t="s">
        <v>124</v>
      </c>
      <c r="E86" s="57" t="s">
        <v>131</v>
      </c>
      <c r="F86" s="57" t="s">
        <v>134</v>
      </c>
      <c r="I86">
        <v>2021</v>
      </c>
      <c r="J86">
        <v>39</v>
      </c>
      <c r="K86">
        <v>56491</v>
      </c>
      <c r="L86">
        <v>32</v>
      </c>
      <c r="M86">
        <v>57</v>
      </c>
      <c r="N86">
        <v>62</v>
      </c>
      <c r="O86">
        <v>76</v>
      </c>
    </row>
    <row r="87" spans="1:15" x14ac:dyDescent="0.25">
      <c r="A87" s="57" t="s">
        <v>87</v>
      </c>
      <c r="B87" s="57" t="s">
        <v>73</v>
      </c>
      <c r="C87" s="57" t="s">
        <v>65</v>
      </c>
      <c r="D87" s="57" t="s">
        <v>131</v>
      </c>
      <c r="E87" s="57" t="s">
        <v>131</v>
      </c>
      <c r="F87" s="57" t="s">
        <v>134</v>
      </c>
      <c r="I87">
        <v>2021</v>
      </c>
      <c r="J87">
        <v>40</v>
      </c>
      <c r="K87">
        <v>58011</v>
      </c>
      <c r="L87">
        <v>34</v>
      </c>
      <c r="M87">
        <v>59</v>
      </c>
      <c r="N87">
        <v>62</v>
      </c>
      <c r="O87">
        <v>77</v>
      </c>
    </row>
    <row r="88" spans="1:15" x14ac:dyDescent="0.25">
      <c r="A88" s="57" t="s">
        <v>87</v>
      </c>
      <c r="B88" s="57" t="s">
        <v>74</v>
      </c>
      <c r="C88" s="57" t="s">
        <v>66</v>
      </c>
      <c r="D88" s="57" t="s">
        <v>131</v>
      </c>
      <c r="E88" s="57" t="s">
        <v>149</v>
      </c>
      <c r="F88" s="57" t="s">
        <v>134</v>
      </c>
      <c r="I88">
        <v>2021</v>
      </c>
      <c r="J88">
        <v>41</v>
      </c>
      <c r="K88">
        <v>65352</v>
      </c>
      <c r="L88">
        <v>34</v>
      </c>
      <c r="M88">
        <v>60</v>
      </c>
      <c r="N88">
        <v>63</v>
      </c>
      <c r="O88">
        <v>77</v>
      </c>
    </row>
    <row r="89" spans="1:15" x14ac:dyDescent="0.25">
      <c r="A89" s="57" t="s">
        <v>87</v>
      </c>
      <c r="B89" s="57" t="s">
        <v>75</v>
      </c>
      <c r="C89" s="57" t="s">
        <v>68</v>
      </c>
      <c r="D89" s="57" t="s">
        <v>129</v>
      </c>
      <c r="E89" s="57" t="s">
        <v>129</v>
      </c>
      <c r="F89" s="57" t="s">
        <v>115</v>
      </c>
      <c r="I89">
        <v>2021</v>
      </c>
      <c r="J89">
        <v>42</v>
      </c>
      <c r="K89">
        <v>97729</v>
      </c>
      <c r="L89">
        <v>36</v>
      </c>
      <c r="M89">
        <v>62</v>
      </c>
      <c r="N89">
        <v>65</v>
      </c>
      <c r="O89">
        <v>79</v>
      </c>
    </row>
    <row r="90" spans="1:15" x14ac:dyDescent="0.25">
      <c r="A90" s="57" t="s">
        <v>87</v>
      </c>
      <c r="B90" s="57" t="s">
        <v>76</v>
      </c>
      <c r="C90" s="57" t="s">
        <v>68</v>
      </c>
      <c r="D90" s="57" t="s">
        <v>121</v>
      </c>
      <c r="E90" s="57" t="s">
        <v>109</v>
      </c>
      <c r="F90" s="57" t="s">
        <v>120</v>
      </c>
      <c r="I90">
        <v>2021</v>
      </c>
      <c r="J90">
        <v>43</v>
      </c>
      <c r="K90">
        <v>137012</v>
      </c>
      <c r="L90">
        <v>36</v>
      </c>
      <c r="M90">
        <v>63</v>
      </c>
      <c r="N90">
        <v>65</v>
      </c>
      <c r="O90">
        <v>78</v>
      </c>
    </row>
    <row r="91" spans="1:15" x14ac:dyDescent="0.25">
      <c r="A91" s="57" t="s">
        <v>87</v>
      </c>
      <c r="B91" s="57" t="s">
        <v>77</v>
      </c>
      <c r="C91" s="57" t="s">
        <v>70</v>
      </c>
      <c r="D91" s="57" t="s">
        <v>112</v>
      </c>
      <c r="E91" s="57" t="s">
        <v>121</v>
      </c>
      <c r="F91" s="57" t="s">
        <v>115</v>
      </c>
      <c r="I91">
        <v>2021</v>
      </c>
      <c r="J91">
        <v>44</v>
      </c>
      <c r="K91">
        <v>177878</v>
      </c>
      <c r="L91">
        <v>37</v>
      </c>
      <c r="M91">
        <v>64</v>
      </c>
      <c r="N91">
        <v>65</v>
      </c>
      <c r="O91">
        <v>80</v>
      </c>
    </row>
    <row r="92" spans="1:15" x14ac:dyDescent="0.25">
      <c r="A92" s="57" t="s">
        <v>87</v>
      </c>
      <c r="B92" s="57" t="s">
        <v>78</v>
      </c>
      <c r="C92" s="57" t="s">
        <v>68</v>
      </c>
      <c r="D92" s="57" t="s">
        <v>112</v>
      </c>
      <c r="E92" s="57" t="s">
        <v>109</v>
      </c>
      <c r="F92" s="57" t="s">
        <v>120</v>
      </c>
      <c r="I92">
        <v>2021</v>
      </c>
      <c r="J92">
        <v>45</v>
      </c>
      <c r="K92">
        <v>271167</v>
      </c>
      <c r="L92">
        <v>36</v>
      </c>
      <c r="M92">
        <v>64</v>
      </c>
      <c r="N92">
        <v>65</v>
      </c>
      <c r="O92">
        <v>79</v>
      </c>
    </row>
    <row r="93" spans="1:15" x14ac:dyDescent="0.25">
      <c r="A93" s="57" t="s">
        <v>87</v>
      </c>
      <c r="B93" s="57" t="s">
        <v>79</v>
      </c>
      <c r="C93" s="57" t="s">
        <v>69</v>
      </c>
      <c r="D93" s="57" t="s">
        <v>112</v>
      </c>
      <c r="E93" s="57" t="s">
        <v>109</v>
      </c>
      <c r="F93" s="57" t="s">
        <v>134</v>
      </c>
      <c r="I93">
        <v>2021</v>
      </c>
      <c r="J93">
        <v>46</v>
      </c>
      <c r="K93">
        <v>351672</v>
      </c>
      <c r="L93">
        <v>36</v>
      </c>
      <c r="M93">
        <v>64</v>
      </c>
      <c r="N93">
        <v>65</v>
      </c>
      <c r="O93">
        <v>78</v>
      </c>
    </row>
    <row r="94" spans="1:15" x14ac:dyDescent="0.25">
      <c r="A94" s="57" t="s">
        <v>87</v>
      </c>
      <c r="B94" s="57" t="s">
        <v>80</v>
      </c>
      <c r="C94" s="57" t="s">
        <v>69</v>
      </c>
      <c r="D94" s="57" t="s">
        <v>112</v>
      </c>
      <c r="E94" s="57" t="s">
        <v>109</v>
      </c>
      <c r="F94" s="57" t="s">
        <v>134</v>
      </c>
      <c r="I94">
        <v>2021</v>
      </c>
      <c r="J94">
        <v>47</v>
      </c>
      <c r="K94">
        <v>403362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s="57" t="s">
        <v>87</v>
      </c>
      <c r="B95" s="57" t="s">
        <v>81</v>
      </c>
      <c r="C95" s="57" t="s">
        <v>69</v>
      </c>
      <c r="D95" s="57" t="s">
        <v>121</v>
      </c>
      <c r="E95" s="57" t="s">
        <v>129</v>
      </c>
      <c r="F95" s="57" t="s">
        <v>134</v>
      </c>
      <c r="I95">
        <v>2021</v>
      </c>
      <c r="J95">
        <v>48</v>
      </c>
      <c r="K95">
        <v>388125</v>
      </c>
      <c r="L95">
        <v>36</v>
      </c>
      <c r="M95">
        <v>63</v>
      </c>
      <c r="N95">
        <v>64</v>
      </c>
      <c r="O95">
        <v>78</v>
      </c>
    </row>
    <row r="96" spans="1:15" x14ac:dyDescent="0.25">
      <c r="A96" s="57" t="s">
        <v>87</v>
      </c>
      <c r="B96" s="57" t="s">
        <v>82</v>
      </c>
      <c r="C96" s="57" t="s">
        <v>68</v>
      </c>
      <c r="D96" s="57" t="s">
        <v>121</v>
      </c>
      <c r="E96" s="57" t="s">
        <v>109</v>
      </c>
      <c r="F96" s="57" t="s">
        <v>134</v>
      </c>
      <c r="I96">
        <v>2021</v>
      </c>
      <c r="J96">
        <v>49</v>
      </c>
      <c r="K96">
        <v>338127</v>
      </c>
      <c r="L96">
        <v>35</v>
      </c>
      <c r="M96">
        <v>63</v>
      </c>
      <c r="N96">
        <v>65</v>
      </c>
      <c r="O96">
        <v>78</v>
      </c>
    </row>
    <row r="97" spans="1:15" x14ac:dyDescent="0.25">
      <c r="A97" s="57" t="s">
        <v>87</v>
      </c>
      <c r="B97" s="57" t="s">
        <v>83</v>
      </c>
      <c r="C97" s="57" t="s">
        <v>67</v>
      </c>
      <c r="D97" s="57" t="s">
        <v>121</v>
      </c>
      <c r="E97" s="57" t="s">
        <v>129</v>
      </c>
      <c r="F97" s="57" t="s">
        <v>134</v>
      </c>
      <c r="I97">
        <v>2021</v>
      </c>
      <c r="J97">
        <v>50</v>
      </c>
      <c r="K97">
        <v>273587</v>
      </c>
      <c r="L97">
        <v>34</v>
      </c>
      <c r="M97">
        <v>63</v>
      </c>
      <c r="N97">
        <v>64</v>
      </c>
      <c r="O97">
        <v>78</v>
      </c>
    </row>
    <row r="98" spans="1:15" x14ac:dyDescent="0.25">
      <c r="A98" s="57" t="s">
        <v>87</v>
      </c>
      <c r="B98" s="57" t="s">
        <v>84</v>
      </c>
      <c r="C98" s="57" t="s">
        <v>66</v>
      </c>
      <c r="D98" s="57" t="s">
        <v>109</v>
      </c>
      <c r="E98" s="57" t="s">
        <v>109</v>
      </c>
      <c r="F98" s="57" t="s">
        <v>134</v>
      </c>
      <c r="I98">
        <v>2021</v>
      </c>
      <c r="J98">
        <v>51</v>
      </c>
      <c r="K98">
        <v>193862</v>
      </c>
      <c r="L98">
        <v>34</v>
      </c>
      <c r="M98">
        <v>62</v>
      </c>
      <c r="N98">
        <v>64</v>
      </c>
      <c r="O98">
        <v>78</v>
      </c>
    </row>
    <row r="99" spans="1:15" x14ac:dyDescent="0.25">
      <c r="A99" s="57" t="s">
        <v>87</v>
      </c>
      <c r="B99" s="57" t="s">
        <v>85</v>
      </c>
      <c r="C99" s="57" t="s">
        <v>67</v>
      </c>
      <c r="D99" s="57" t="s">
        <v>149</v>
      </c>
      <c r="E99" s="57" t="s">
        <v>109</v>
      </c>
      <c r="F99" s="57" t="s">
        <v>134</v>
      </c>
      <c r="I99">
        <v>2021</v>
      </c>
      <c r="J99">
        <v>52</v>
      </c>
      <c r="K99">
        <v>208719</v>
      </c>
      <c r="L99">
        <v>35</v>
      </c>
      <c r="M99">
        <v>60</v>
      </c>
      <c r="N99">
        <v>65</v>
      </c>
      <c r="O99">
        <v>78</v>
      </c>
    </row>
    <row r="100" spans="1:15" x14ac:dyDescent="0.25">
      <c r="A100" s="57" t="s">
        <v>97</v>
      </c>
      <c r="B100" s="57" t="s">
        <v>88</v>
      </c>
      <c r="C100" s="57" t="s">
        <v>64</v>
      </c>
      <c r="D100" s="57" t="s">
        <v>142</v>
      </c>
      <c r="E100" s="57" t="s">
        <v>129</v>
      </c>
      <c r="F100" s="57" t="s">
        <v>120</v>
      </c>
      <c r="I100">
        <v>2022</v>
      </c>
      <c r="J100">
        <v>1</v>
      </c>
      <c r="K100">
        <v>338038</v>
      </c>
      <c r="L100">
        <v>33</v>
      </c>
      <c r="M100">
        <v>56</v>
      </c>
      <c r="N100">
        <v>64</v>
      </c>
      <c r="O100">
        <v>78</v>
      </c>
    </row>
    <row r="101" spans="1:15" x14ac:dyDescent="0.25">
      <c r="A101" s="57" t="s">
        <v>97</v>
      </c>
      <c r="B101" s="57" t="s">
        <v>89</v>
      </c>
      <c r="C101" s="57" t="s">
        <v>62</v>
      </c>
      <c r="D101" s="57" t="s">
        <v>128</v>
      </c>
      <c r="E101" s="57" t="s">
        <v>129</v>
      </c>
      <c r="F101" s="57" t="s">
        <v>120</v>
      </c>
      <c r="I101">
        <v>2022</v>
      </c>
      <c r="J101">
        <v>2</v>
      </c>
      <c r="K101">
        <v>486007</v>
      </c>
      <c r="L101">
        <v>31</v>
      </c>
      <c r="M101">
        <v>53</v>
      </c>
      <c r="N101">
        <v>64</v>
      </c>
      <c r="O101">
        <v>79</v>
      </c>
    </row>
    <row r="102" spans="1:15" x14ac:dyDescent="0.25">
      <c r="A102" s="57" t="s">
        <v>97</v>
      </c>
      <c r="B102" s="57" t="s">
        <v>90</v>
      </c>
      <c r="C102" s="57" t="s">
        <v>62</v>
      </c>
      <c r="D102" s="57" t="s">
        <v>135</v>
      </c>
      <c r="E102" s="57" t="s">
        <v>112</v>
      </c>
      <c r="F102" s="57" t="s">
        <v>115</v>
      </c>
      <c r="I102">
        <v>2022</v>
      </c>
      <c r="J102">
        <v>3</v>
      </c>
      <c r="K102">
        <v>796594</v>
      </c>
      <c r="L102">
        <v>30</v>
      </c>
      <c r="M102">
        <v>53</v>
      </c>
      <c r="N102">
        <v>64</v>
      </c>
      <c r="O102">
        <v>79</v>
      </c>
    </row>
    <row r="103" spans="1:15" x14ac:dyDescent="0.25">
      <c r="A103" s="57" t="s">
        <v>97</v>
      </c>
      <c r="B103" s="57" t="s">
        <v>91</v>
      </c>
      <c r="C103" s="57" t="s">
        <v>63</v>
      </c>
      <c r="D103" s="57" t="s">
        <v>124</v>
      </c>
      <c r="E103" s="57" t="s">
        <v>119</v>
      </c>
      <c r="F103" s="57" t="s">
        <v>115</v>
      </c>
      <c r="I103">
        <v>2022</v>
      </c>
      <c r="J103">
        <v>4</v>
      </c>
      <c r="K103">
        <v>1112887</v>
      </c>
      <c r="L103">
        <v>30</v>
      </c>
      <c r="M103">
        <v>54</v>
      </c>
      <c r="N103">
        <v>66</v>
      </c>
      <c r="O103">
        <v>80</v>
      </c>
    </row>
    <row r="104" spans="1:15" x14ac:dyDescent="0.25">
      <c r="A104" s="57" t="s">
        <v>97</v>
      </c>
      <c r="B104" s="57" t="s">
        <v>92</v>
      </c>
      <c r="C104" s="57" t="s">
        <v>64</v>
      </c>
      <c r="D104" s="57" t="s">
        <v>133</v>
      </c>
      <c r="E104" s="57" t="s">
        <v>113</v>
      </c>
      <c r="F104" s="57" t="s">
        <v>118</v>
      </c>
      <c r="I104">
        <v>2022</v>
      </c>
      <c r="J104">
        <v>5</v>
      </c>
      <c r="K104">
        <v>1292806</v>
      </c>
      <c r="L104">
        <v>31</v>
      </c>
      <c r="M104">
        <v>57</v>
      </c>
      <c r="N104">
        <v>67</v>
      </c>
      <c r="O104">
        <v>81</v>
      </c>
    </row>
    <row r="105" spans="1:15" x14ac:dyDescent="0.25">
      <c r="A105" s="57" t="s">
        <v>97</v>
      </c>
      <c r="B105" s="57" t="s">
        <v>93</v>
      </c>
      <c r="C105" s="57" t="s">
        <v>65</v>
      </c>
      <c r="D105" s="57" t="s">
        <v>129</v>
      </c>
      <c r="E105" s="57" t="s">
        <v>114</v>
      </c>
      <c r="F105" s="57" t="s">
        <v>118</v>
      </c>
      <c r="I105">
        <v>2022</v>
      </c>
      <c r="J105">
        <v>6</v>
      </c>
      <c r="K105">
        <v>1310082</v>
      </c>
      <c r="L105">
        <v>32</v>
      </c>
      <c r="M105">
        <v>59</v>
      </c>
      <c r="N105">
        <v>69</v>
      </c>
      <c r="O105">
        <v>81</v>
      </c>
    </row>
    <row r="106" spans="1:15" x14ac:dyDescent="0.25">
      <c r="A106" s="57" t="s">
        <v>97</v>
      </c>
      <c r="B106" s="57" t="s">
        <v>94</v>
      </c>
      <c r="C106" s="57" t="s">
        <v>66</v>
      </c>
      <c r="D106" s="57" t="s">
        <v>112</v>
      </c>
      <c r="E106" s="57" t="s">
        <v>113</v>
      </c>
      <c r="F106" s="57" t="s">
        <v>118</v>
      </c>
      <c r="I106">
        <v>2022</v>
      </c>
      <c r="J106">
        <v>7</v>
      </c>
      <c r="K106">
        <v>1193454</v>
      </c>
      <c r="L106">
        <v>33</v>
      </c>
      <c r="M106">
        <v>61</v>
      </c>
      <c r="N106">
        <v>68</v>
      </c>
      <c r="O106">
        <v>81</v>
      </c>
    </row>
    <row r="107" spans="1:15" x14ac:dyDescent="0.25">
      <c r="A107" s="57" t="s">
        <v>97</v>
      </c>
      <c r="B107" s="57" t="s">
        <v>95</v>
      </c>
      <c r="C107" s="57" t="s">
        <v>67</v>
      </c>
      <c r="D107" s="57" t="s">
        <v>119</v>
      </c>
      <c r="E107" s="57" t="s">
        <v>114</v>
      </c>
      <c r="F107" s="57" t="s">
        <v>118</v>
      </c>
      <c r="I107">
        <v>2022</v>
      </c>
      <c r="J107">
        <v>8</v>
      </c>
      <c r="K107">
        <v>1092999</v>
      </c>
      <c r="L107">
        <v>34</v>
      </c>
      <c r="M107">
        <v>62</v>
      </c>
      <c r="N107">
        <v>68</v>
      </c>
      <c r="O107">
        <v>81</v>
      </c>
    </row>
    <row r="108" spans="1:15" x14ac:dyDescent="0.25">
      <c r="A108" s="57" t="s">
        <v>97</v>
      </c>
      <c r="B108" s="57" t="s">
        <v>96</v>
      </c>
      <c r="C108" s="57" t="s">
        <v>67</v>
      </c>
      <c r="D108" s="57" t="s">
        <v>119</v>
      </c>
      <c r="E108" s="57" t="s">
        <v>116</v>
      </c>
      <c r="F108" s="57" t="s">
        <v>118</v>
      </c>
      <c r="I108">
        <v>2022</v>
      </c>
      <c r="J108">
        <v>9</v>
      </c>
      <c r="K108">
        <v>1131562</v>
      </c>
      <c r="L108">
        <v>35</v>
      </c>
      <c r="M108">
        <v>62</v>
      </c>
      <c r="N108">
        <v>70</v>
      </c>
      <c r="O108">
        <v>82</v>
      </c>
    </row>
    <row r="109" spans="1:15" x14ac:dyDescent="0.25">
      <c r="A109" s="57" t="s">
        <v>97</v>
      </c>
      <c r="B109" s="57" t="s">
        <v>43</v>
      </c>
      <c r="C109" s="57" t="s">
        <v>67</v>
      </c>
      <c r="D109" s="57" t="s">
        <v>113</v>
      </c>
      <c r="E109" s="57" t="s">
        <v>116</v>
      </c>
      <c r="F109" s="57" t="s">
        <v>118</v>
      </c>
      <c r="I109">
        <v>2022</v>
      </c>
      <c r="J109">
        <v>10</v>
      </c>
      <c r="K109">
        <v>1408576</v>
      </c>
      <c r="L109">
        <v>35</v>
      </c>
      <c r="M109">
        <v>62</v>
      </c>
      <c r="N109">
        <v>69</v>
      </c>
      <c r="O109">
        <v>81</v>
      </c>
    </row>
    <row r="110" spans="1:15" x14ac:dyDescent="0.25">
      <c r="A110" s="57" t="s">
        <v>97</v>
      </c>
      <c r="B110" s="57" t="s">
        <v>44</v>
      </c>
      <c r="C110" s="57" t="s">
        <v>69</v>
      </c>
      <c r="D110" s="57" t="s">
        <v>114</v>
      </c>
      <c r="E110" s="57" t="s">
        <v>117</v>
      </c>
      <c r="F110" s="57" t="s">
        <v>118</v>
      </c>
      <c r="I110">
        <v>2022</v>
      </c>
      <c r="J110">
        <v>11</v>
      </c>
      <c r="K110">
        <v>1579686</v>
      </c>
      <c r="L110">
        <v>36</v>
      </c>
      <c r="M110">
        <v>63</v>
      </c>
      <c r="N110">
        <v>70</v>
      </c>
      <c r="O110">
        <v>82</v>
      </c>
    </row>
    <row r="111" spans="1:15" x14ac:dyDescent="0.25">
      <c r="A111" s="57" t="s">
        <v>97</v>
      </c>
      <c r="B111" s="57" t="s">
        <v>45</v>
      </c>
      <c r="C111" s="57" t="s">
        <v>69</v>
      </c>
      <c r="D111" s="57" t="s">
        <v>114</v>
      </c>
      <c r="E111" s="57" t="s">
        <v>116</v>
      </c>
      <c r="F111" s="57" t="s">
        <v>118</v>
      </c>
      <c r="I111">
        <v>2022</v>
      </c>
      <c r="J111">
        <v>12</v>
      </c>
      <c r="K111">
        <v>1585540</v>
      </c>
      <c r="L111">
        <v>37</v>
      </c>
      <c r="M111">
        <v>64</v>
      </c>
      <c r="N111">
        <v>70</v>
      </c>
      <c r="O111">
        <v>81</v>
      </c>
    </row>
    <row r="112" spans="1:15" x14ac:dyDescent="0.25">
      <c r="A112" s="57" t="s">
        <v>97</v>
      </c>
      <c r="B112" s="57" t="s">
        <v>46</v>
      </c>
      <c r="C112" s="57" t="s">
        <v>70</v>
      </c>
      <c r="D112" s="57" t="s">
        <v>114</v>
      </c>
      <c r="E112" s="57" t="s">
        <v>116</v>
      </c>
      <c r="F112" s="57" t="s">
        <v>118</v>
      </c>
      <c r="I112">
        <v>2022</v>
      </c>
      <c r="J112">
        <v>13</v>
      </c>
      <c r="K112">
        <v>1293214</v>
      </c>
      <c r="L112">
        <v>38</v>
      </c>
      <c r="M112">
        <v>64</v>
      </c>
      <c r="N112">
        <v>69</v>
      </c>
      <c r="O112">
        <v>82</v>
      </c>
    </row>
    <row r="113" spans="1:15" x14ac:dyDescent="0.25">
      <c r="A113" s="57" t="s">
        <v>97</v>
      </c>
      <c r="B113" s="57" t="s">
        <v>47</v>
      </c>
      <c r="C113" s="57" t="s">
        <v>71</v>
      </c>
      <c r="D113" s="57" t="s">
        <v>146</v>
      </c>
      <c r="E113" s="57" t="s">
        <v>116</v>
      </c>
      <c r="F113" s="57" t="s">
        <v>118</v>
      </c>
      <c r="I113">
        <v>2022</v>
      </c>
      <c r="J113">
        <v>14</v>
      </c>
      <c r="K113">
        <v>984179</v>
      </c>
      <c r="L113">
        <v>38</v>
      </c>
      <c r="M113">
        <v>64</v>
      </c>
      <c r="N113">
        <v>70</v>
      </c>
      <c r="O113">
        <v>81</v>
      </c>
    </row>
    <row r="114" spans="1:15" x14ac:dyDescent="0.25">
      <c r="A114" s="57" t="s">
        <v>97</v>
      </c>
      <c r="B114" s="57" t="s">
        <v>48</v>
      </c>
      <c r="C114" s="57" t="s">
        <v>71</v>
      </c>
      <c r="D114" s="57" t="s">
        <v>146</v>
      </c>
      <c r="E114" s="57" t="s">
        <v>146</v>
      </c>
      <c r="F114" s="57" t="s">
        <v>118</v>
      </c>
      <c r="I114">
        <v>2022</v>
      </c>
      <c r="J114">
        <v>15</v>
      </c>
      <c r="K114">
        <v>779439</v>
      </c>
      <c r="L114">
        <v>39</v>
      </c>
      <c r="M114">
        <v>65</v>
      </c>
      <c r="N114">
        <v>70</v>
      </c>
      <c r="O114">
        <v>81</v>
      </c>
    </row>
    <row r="115" spans="1:15" x14ac:dyDescent="0.25">
      <c r="A115" s="57" t="s">
        <v>97</v>
      </c>
      <c r="B115" s="57" t="s">
        <v>49</v>
      </c>
      <c r="C115" s="57" t="s">
        <v>72</v>
      </c>
      <c r="D115" s="57" t="s">
        <v>114</v>
      </c>
      <c r="E115" s="57" t="s">
        <v>114</v>
      </c>
      <c r="F115" s="57" t="s">
        <v>115</v>
      </c>
      <c r="I115">
        <v>2022</v>
      </c>
      <c r="J115">
        <v>16</v>
      </c>
      <c r="K115">
        <v>732508</v>
      </c>
      <c r="L115">
        <v>40</v>
      </c>
      <c r="M115">
        <v>64</v>
      </c>
      <c r="N115">
        <v>67</v>
      </c>
      <c r="O115">
        <v>81</v>
      </c>
    </row>
    <row r="116" spans="1:15" x14ac:dyDescent="0.25">
      <c r="A116" s="57" t="s">
        <v>97</v>
      </c>
      <c r="B116" s="57" t="s">
        <v>50</v>
      </c>
      <c r="C116" s="57" t="s">
        <v>72</v>
      </c>
      <c r="D116" s="57" t="s">
        <v>146</v>
      </c>
      <c r="E116" s="57" t="s">
        <v>114</v>
      </c>
      <c r="F116" s="57" t="s">
        <v>115</v>
      </c>
      <c r="I116">
        <v>2022</v>
      </c>
      <c r="J116">
        <v>17</v>
      </c>
      <c r="K116">
        <v>596978</v>
      </c>
      <c r="L116">
        <v>39</v>
      </c>
      <c r="M116">
        <v>65</v>
      </c>
      <c r="N116">
        <v>69</v>
      </c>
      <c r="O116">
        <v>81</v>
      </c>
    </row>
    <row r="117" spans="1:15" x14ac:dyDescent="0.25">
      <c r="A117" s="57" t="s">
        <v>97</v>
      </c>
      <c r="B117" s="57" t="s">
        <v>51</v>
      </c>
      <c r="C117" s="57" t="s">
        <v>72</v>
      </c>
      <c r="D117" s="57" t="s">
        <v>146</v>
      </c>
      <c r="E117" s="57" t="s">
        <v>113</v>
      </c>
      <c r="F117" s="57" t="s">
        <v>118</v>
      </c>
      <c r="I117">
        <v>2022</v>
      </c>
      <c r="J117">
        <v>18</v>
      </c>
      <c r="K117">
        <v>471725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s="57" t="s">
        <v>97</v>
      </c>
      <c r="B118" s="57" t="s">
        <v>52</v>
      </c>
      <c r="C118" s="57" t="s">
        <v>72</v>
      </c>
      <c r="D118" s="57" t="s">
        <v>114</v>
      </c>
      <c r="E118" s="57" t="s">
        <v>113</v>
      </c>
      <c r="F118" s="57" t="s">
        <v>115</v>
      </c>
      <c r="I118">
        <v>2022</v>
      </c>
      <c r="J118">
        <v>19</v>
      </c>
      <c r="K118">
        <v>409032</v>
      </c>
      <c r="L118">
        <v>39</v>
      </c>
      <c r="M118">
        <v>64</v>
      </c>
      <c r="N118">
        <v>69</v>
      </c>
      <c r="O118">
        <v>80</v>
      </c>
    </row>
    <row r="119" spans="1:15" x14ac:dyDescent="0.25">
      <c r="A119" s="57" t="s">
        <v>97</v>
      </c>
      <c r="B119" s="57" t="s">
        <v>53</v>
      </c>
      <c r="C119" s="57" t="s">
        <v>73</v>
      </c>
      <c r="D119" s="57" t="s">
        <v>114</v>
      </c>
      <c r="E119" s="57" t="s">
        <v>116</v>
      </c>
      <c r="F119" s="57" t="s">
        <v>115</v>
      </c>
      <c r="I119">
        <v>2022</v>
      </c>
      <c r="J119">
        <v>20</v>
      </c>
      <c r="K119">
        <v>292743</v>
      </c>
      <c r="L119">
        <v>40</v>
      </c>
      <c r="M119">
        <v>63</v>
      </c>
      <c r="N119">
        <v>69</v>
      </c>
      <c r="O119">
        <v>81</v>
      </c>
    </row>
    <row r="120" spans="1:15" x14ac:dyDescent="0.25">
      <c r="A120" s="57" t="s">
        <v>97</v>
      </c>
      <c r="B120" s="57" t="s">
        <v>54</v>
      </c>
      <c r="C120" s="57" t="s">
        <v>73</v>
      </c>
      <c r="D120" s="57" t="s">
        <v>113</v>
      </c>
      <c r="E120" s="57" t="s">
        <v>113</v>
      </c>
      <c r="F120" s="57" t="s">
        <v>120</v>
      </c>
      <c r="I120">
        <v>2022</v>
      </c>
      <c r="J120">
        <v>21</v>
      </c>
      <c r="K120">
        <v>187067</v>
      </c>
      <c r="L120">
        <v>40</v>
      </c>
      <c r="M120">
        <v>63</v>
      </c>
      <c r="N120">
        <v>68</v>
      </c>
      <c r="O120">
        <v>78</v>
      </c>
    </row>
    <row r="121" spans="1:15" x14ac:dyDescent="0.25">
      <c r="A121" s="57" t="s">
        <v>97</v>
      </c>
      <c r="B121" s="57" t="s">
        <v>55</v>
      </c>
      <c r="C121" s="57" t="s">
        <v>73</v>
      </c>
      <c r="D121" s="57" t="s">
        <v>166</v>
      </c>
      <c r="E121" s="57" t="s">
        <v>116</v>
      </c>
      <c r="F121" s="57" t="s">
        <v>118</v>
      </c>
      <c r="I121">
        <v>2022</v>
      </c>
      <c r="J121">
        <v>22</v>
      </c>
      <c r="K121">
        <v>244818</v>
      </c>
      <c r="L121">
        <v>40</v>
      </c>
      <c r="M121">
        <v>63</v>
      </c>
      <c r="N121">
        <v>71</v>
      </c>
      <c r="O121">
        <v>81</v>
      </c>
    </row>
    <row r="122" spans="1:15" x14ac:dyDescent="0.25">
      <c r="A122" s="57" t="s">
        <v>97</v>
      </c>
      <c r="B122" s="57" t="s">
        <v>56</v>
      </c>
      <c r="C122" s="57" t="s">
        <v>73</v>
      </c>
      <c r="D122" s="57" t="s">
        <v>113</v>
      </c>
      <c r="E122" s="57" t="s">
        <v>117</v>
      </c>
      <c r="F122" s="57" t="s">
        <v>118</v>
      </c>
      <c r="I122">
        <v>2022</v>
      </c>
      <c r="J122">
        <v>23</v>
      </c>
      <c r="K122">
        <v>330759</v>
      </c>
      <c r="L122">
        <v>40</v>
      </c>
      <c r="M122">
        <v>63</v>
      </c>
      <c r="N122">
        <v>69</v>
      </c>
      <c r="O122">
        <v>81</v>
      </c>
    </row>
    <row r="123" spans="1:15" x14ac:dyDescent="0.25">
      <c r="A123" s="57" t="s">
        <v>97</v>
      </c>
      <c r="B123" s="57" t="s">
        <v>57</v>
      </c>
      <c r="C123" s="57" t="s">
        <v>73</v>
      </c>
      <c r="D123" s="57" t="s">
        <v>113</v>
      </c>
      <c r="E123" s="57" t="s">
        <v>117</v>
      </c>
      <c r="F123" s="57" t="s">
        <v>120</v>
      </c>
      <c r="I123">
        <v>2022</v>
      </c>
      <c r="J123">
        <v>24</v>
      </c>
      <c r="K123">
        <v>412165</v>
      </c>
      <c r="L123">
        <v>41</v>
      </c>
      <c r="M123">
        <v>62</v>
      </c>
      <c r="N123">
        <v>70</v>
      </c>
      <c r="O123">
        <v>81</v>
      </c>
    </row>
    <row r="124" spans="1:15" x14ac:dyDescent="0.25">
      <c r="A124" s="57" t="s">
        <v>97</v>
      </c>
      <c r="B124" s="57" t="s">
        <v>58</v>
      </c>
      <c r="C124" s="57" t="s">
        <v>74</v>
      </c>
      <c r="D124" s="57" t="s">
        <v>113</v>
      </c>
      <c r="E124" s="57" t="s">
        <v>117</v>
      </c>
      <c r="F124" s="57" t="s">
        <v>118</v>
      </c>
      <c r="I124">
        <v>2022</v>
      </c>
      <c r="J124">
        <v>25</v>
      </c>
      <c r="K124">
        <v>570953</v>
      </c>
      <c r="L124">
        <v>41</v>
      </c>
      <c r="M124">
        <v>63</v>
      </c>
      <c r="N124">
        <v>70</v>
      </c>
      <c r="O124">
        <v>81</v>
      </c>
    </row>
    <row r="125" spans="1:15" x14ac:dyDescent="0.25">
      <c r="A125" s="57" t="s">
        <v>97</v>
      </c>
      <c r="B125" s="57" t="s">
        <v>59</v>
      </c>
      <c r="C125" s="57" t="s">
        <v>75</v>
      </c>
      <c r="D125" s="57" t="s">
        <v>113</v>
      </c>
      <c r="E125" s="57" t="s">
        <v>116</v>
      </c>
      <c r="F125" s="57" t="s">
        <v>168</v>
      </c>
      <c r="I125">
        <v>2022</v>
      </c>
      <c r="J125">
        <v>26</v>
      </c>
      <c r="K125">
        <v>618684</v>
      </c>
      <c r="L125">
        <v>41</v>
      </c>
      <c r="M125">
        <v>63</v>
      </c>
      <c r="N125">
        <v>70</v>
      </c>
      <c r="O125">
        <v>82</v>
      </c>
    </row>
    <row r="126" spans="1:15" x14ac:dyDescent="0.25">
      <c r="A126" s="57" t="s">
        <v>97</v>
      </c>
      <c r="B126" s="57" t="s">
        <v>60</v>
      </c>
      <c r="C126" s="57" t="s">
        <v>75</v>
      </c>
      <c r="D126" s="57" t="s">
        <v>114</v>
      </c>
      <c r="E126" s="57" t="s">
        <v>146</v>
      </c>
      <c r="F126" s="57" t="s">
        <v>115</v>
      </c>
      <c r="I126">
        <v>2022</v>
      </c>
      <c r="J126">
        <v>27</v>
      </c>
      <c r="K126">
        <v>619902</v>
      </c>
      <c r="L126">
        <v>41</v>
      </c>
      <c r="M126">
        <v>63</v>
      </c>
      <c r="N126">
        <v>69</v>
      </c>
      <c r="O126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5A96-020B-40AC-88F4-1B21561CFBA9}">
  <dimension ref="A1:I17"/>
  <sheetViews>
    <sheetView workbookViewId="0">
      <selection activeCell="B18" sqref="B18"/>
    </sheetView>
  </sheetViews>
  <sheetFormatPr baseColWidth="10" defaultRowHeight="15" x14ac:dyDescent="0.25"/>
  <sheetData>
    <row r="1" spans="1:9" x14ac:dyDescent="0.25">
      <c r="A1" t="s">
        <v>152</v>
      </c>
    </row>
    <row r="3" spans="1:9" x14ac:dyDescent="0.25">
      <c r="A3" t="s">
        <v>167</v>
      </c>
    </row>
    <row r="5" spans="1:9" x14ac:dyDescent="0.25">
      <c r="A5" s="25"/>
      <c r="B5" s="25"/>
      <c r="C5" s="25" t="s">
        <v>153</v>
      </c>
      <c r="D5" s="25" t="s">
        <v>154</v>
      </c>
      <c r="E5" s="25" t="s">
        <v>155</v>
      </c>
      <c r="F5" s="25" t="s">
        <v>156</v>
      </c>
      <c r="G5" s="25" t="s">
        <v>157</v>
      </c>
      <c r="H5" s="25" t="s">
        <v>158</v>
      </c>
    </row>
    <row r="6" spans="1:9" x14ac:dyDescent="0.25">
      <c r="A6" s="26" t="s">
        <v>0</v>
      </c>
      <c r="B6" s="26" t="s">
        <v>35</v>
      </c>
      <c r="C6" s="26" t="s">
        <v>159</v>
      </c>
      <c r="D6" s="27" t="s">
        <v>160</v>
      </c>
      <c r="E6" s="27" t="s">
        <v>161</v>
      </c>
      <c r="F6" s="27" t="s">
        <v>162</v>
      </c>
      <c r="G6" s="27" t="s">
        <v>163</v>
      </c>
      <c r="H6" s="27" t="s">
        <v>164</v>
      </c>
    </row>
    <row r="7" spans="1:9" x14ac:dyDescent="0.25">
      <c r="A7">
        <v>2022</v>
      </c>
      <c r="B7">
        <v>17</v>
      </c>
      <c r="C7" s="28">
        <v>4.7113504241999999</v>
      </c>
      <c r="D7" s="28">
        <v>1.4117029106000001</v>
      </c>
      <c r="E7" s="28">
        <v>3.1498906099999999</v>
      </c>
      <c r="F7" s="28">
        <v>3.5372710812000001</v>
      </c>
      <c r="G7" s="28">
        <v>10.984205164700001</v>
      </c>
      <c r="H7" s="28">
        <v>37.884696435599999</v>
      </c>
      <c r="I7" s="22"/>
    </row>
    <row r="8" spans="1:9" x14ac:dyDescent="0.25">
      <c r="A8">
        <v>2022</v>
      </c>
      <c r="B8">
        <v>18</v>
      </c>
      <c r="C8" s="28">
        <v>3.8295468689000001</v>
      </c>
      <c r="D8" s="28">
        <v>1.3317951987000001</v>
      </c>
      <c r="E8" s="28">
        <v>2.3095674438999998</v>
      </c>
      <c r="F8" s="28">
        <v>3.1047053868000001</v>
      </c>
      <c r="G8" s="28">
        <v>9.4472978221999995</v>
      </c>
      <c r="H8" s="28">
        <v>31.972055951400002</v>
      </c>
      <c r="I8" s="22"/>
    </row>
    <row r="9" spans="1:9" x14ac:dyDescent="0.25">
      <c r="A9">
        <v>2022</v>
      </c>
      <c r="B9">
        <v>19</v>
      </c>
      <c r="C9" s="28">
        <v>3.8799356435000001</v>
      </c>
      <c r="D9" s="28">
        <v>1.5315644785</v>
      </c>
      <c r="E9" s="28">
        <v>2.2884272385000002</v>
      </c>
      <c r="F9" s="28">
        <v>2.7419083528999999</v>
      </c>
      <c r="G9" s="28">
        <v>8.2133650453999998</v>
      </c>
      <c r="H9" s="28">
        <v>26.969052464800001</v>
      </c>
      <c r="I9" s="22"/>
    </row>
    <row r="10" spans="1:9" x14ac:dyDescent="0.25">
      <c r="A10">
        <v>2022</v>
      </c>
      <c r="B10">
        <v>20</v>
      </c>
      <c r="C10" s="28">
        <v>2.8973545389000002</v>
      </c>
      <c r="D10" s="28">
        <v>1.1453438708999999</v>
      </c>
      <c r="E10" s="28">
        <v>1.9766092083</v>
      </c>
      <c r="F10" s="28">
        <v>2.1035251104000001</v>
      </c>
      <c r="G10" s="28">
        <v>6.5167074772999998</v>
      </c>
      <c r="H10" s="28">
        <v>20.803735036900001</v>
      </c>
      <c r="I10" s="22"/>
    </row>
    <row r="11" spans="1:9" x14ac:dyDescent="0.25">
      <c r="A11">
        <v>2022</v>
      </c>
      <c r="B11">
        <v>21</v>
      </c>
      <c r="C11" s="28">
        <v>2.4942443422</v>
      </c>
      <c r="D11" s="28">
        <v>0.6792155513</v>
      </c>
      <c r="E11" s="28">
        <v>1.3476880966</v>
      </c>
      <c r="F11" s="28">
        <v>1.4790956</v>
      </c>
      <c r="G11" s="28">
        <v>4.4840235727</v>
      </c>
      <c r="H11" s="28">
        <v>14.2172893693</v>
      </c>
      <c r="I11" s="22"/>
    </row>
    <row r="12" spans="1:9" x14ac:dyDescent="0.25">
      <c r="A12">
        <v>2022</v>
      </c>
      <c r="B12">
        <v>22</v>
      </c>
      <c r="C12" s="28">
        <v>2.3430780185</v>
      </c>
      <c r="D12" s="28">
        <v>0.6792155513</v>
      </c>
      <c r="E12" s="28">
        <v>1.8233427189</v>
      </c>
      <c r="F12" s="28">
        <v>1.8314273349000001</v>
      </c>
      <c r="G12" s="28">
        <v>5.2221797874</v>
      </c>
      <c r="H12" s="28">
        <v>16.3060854378</v>
      </c>
      <c r="I12" s="22"/>
    </row>
    <row r="13" spans="1:9" x14ac:dyDescent="0.25">
      <c r="A13">
        <v>2022</v>
      </c>
      <c r="B13">
        <v>23</v>
      </c>
      <c r="C13" s="28">
        <v>3.2500759610999999</v>
      </c>
      <c r="D13" s="28">
        <v>0.69253350329999996</v>
      </c>
      <c r="E13" s="28">
        <v>2.3148524952999998</v>
      </c>
      <c r="F13" s="28">
        <v>2.3372501227</v>
      </c>
      <c r="G13" s="28">
        <v>6.4616211927</v>
      </c>
      <c r="H13" s="28">
        <v>21.713372034500001</v>
      </c>
      <c r="I13" s="22"/>
    </row>
    <row r="14" spans="1:9" x14ac:dyDescent="0.25">
      <c r="A14">
        <v>2022</v>
      </c>
      <c r="B14">
        <v>24</v>
      </c>
      <c r="C14" s="28">
        <v>5.0388774590000001</v>
      </c>
      <c r="D14" s="28">
        <v>1.0920720629</v>
      </c>
      <c r="E14" s="28">
        <v>2.7799370148999998</v>
      </c>
      <c r="F14" s="28">
        <v>2.8465613433999999</v>
      </c>
      <c r="G14" s="28">
        <v>7.8828473373000003</v>
      </c>
      <c r="H14" s="28">
        <v>26.2278667631</v>
      </c>
      <c r="I14" s="22"/>
    </row>
    <row r="15" spans="1:9" x14ac:dyDescent="0.25">
      <c r="A15">
        <v>2022</v>
      </c>
      <c r="B15">
        <v>25</v>
      </c>
      <c r="C15" s="28">
        <v>6.3993743729999997</v>
      </c>
      <c r="D15" s="28">
        <v>1.4117029106000001</v>
      </c>
      <c r="E15" s="28">
        <v>3.8105220299</v>
      </c>
      <c r="F15" s="28">
        <v>3.875649084</v>
      </c>
      <c r="G15" s="28">
        <v>10.995222421599999</v>
      </c>
      <c r="H15" s="28">
        <v>36.756072753399998</v>
      </c>
      <c r="I15" s="22"/>
    </row>
    <row r="16" spans="1:9" x14ac:dyDescent="0.25">
      <c r="A16">
        <v>2022</v>
      </c>
      <c r="B16">
        <v>26</v>
      </c>
      <c r="C16" s="28">
        <v>6.9284565061999999</v>
      </c>
      <c r="D16" s="28">
        <v>1.4250208626</v>
      </c>
      <c r="E16" s="28">
        <v>3.8633725435000001</v>
      </c>
      <c r="F16" s="28">
        <v>3.9663483424999999</v>
      </c>
      <c r="G16" s="28">
        <v>11.860077091100001</v>
      </c>
      <c r="H16" s="28">
        <v>38.238444156900002</v>
      </c>
      <c r="I16" s="22"/>
    </row>
    <row r="17" spans="1:9" x14ac:dyDescent="0.25">
      <c r="A17">
        <v>2022</v>
      </c>
      <c r="B17">
        <v>27</v>
      </c>
      <c r="C17" s="28">
        <v>6.2482080491999996</v>
      </c>
      <c r="D17" s="28">
        <v>1.4916106225000001</v>
      </c>
      <c r="E17" s="28">
        <v>3.0389045315000001</v>
      </c>
      <c r="F17" s="28">
        <v>3.9454177443999998</v>
      </c>
      <c r="G17" s="28">
        <v>10.995222421599999</v>
      </c>
      <c r="H17" s="28">
        <v>35.071559794999999</v>
      </c>
      <c r="I17" s="2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2022-07-14T16:20:15Z</dcterms:created>
  <dcterms:modified xsi:type="dcterms:W3CDTF">2022-07-14T16:20:19Z</dcterms:modified>
</cp:coreProperties>
</file>