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621FD24B-DCF1-440A-9AD2-D17697997F79}" xr6:coauthVersionLast="36" xr6:coauthVersionMax="36" xr10:uidLastSave="{00000000-0000-0000-0000-000000000000}"/>
  <bookViews>
    <workbookView xWindow="0" yWindow="0" windowWidth="17970" windowHeight="6405" activeTab="3" xr2:uid="{875C77EB-2E58-4348-B5C2-1482660EC0B7}"/>
  </bookViews>
  <sheets>
    <sheet name="Klinische_Aspekte" sheetId="5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1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<sst xmlns="http://schemas.openxmlformats.org/spreadsheetml/2006/main" count="1153" uniqueCount="179">
  <si>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</si>
  <si>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</si>
  <si>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</si>
  <si>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</si>
  <si>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</si>
  <si>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</si>
  <si>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</si>
  <si>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</si>
  <si>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</si>
  <si>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</si>
  <si>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</si>
  <si>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</si>
  <si>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</si>
  <si>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</si>
  <si>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</si>
  <si>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</si>
  <si>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</si>
  <si>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</si>
  <si>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</si>
  <si>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</si>
  <si>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</si>
  <si>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</si>
  <si>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</si>
  <si>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</si>
  <si>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</si>
  <si>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</si>
  <si>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</si>
  <si>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</si>
  <si>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</si>
  <si>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</si>
  <si>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</si>
  <si>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</si>
  <si>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</si>
  <si>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</si>
  <si>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</si>
  <si>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</si>
  <si>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</si>
  <si>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</si>
  <si>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</si>
  <si>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</si>
  <si>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</si>
  <si>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</si>
  <si>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</si>
  <si>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</si>
  <si>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</si>
  <si>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</si>
  <si>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</si>
  <si>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</si>
  <si>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</si>
  <si>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</si>
  <si>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</si>
  <si>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</si>
  <si>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</si>
  <si>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</si>
  <si>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</si>
  <si>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</si>
  <si>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</si>
  <si>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</si>
  <si>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</si>
  <si>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</si>
  <si>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</si>
  <si>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</si>
  <si>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</si>
  <si>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</si>
  <si>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</si>
  <si>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</si>
  <si>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</si>
  <si>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</si>
  <si>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</si>
  <si>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</si>
  <si>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</si>
  <si>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</si>
  <si>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</si>
  <si>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</si>
  <si>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</si>
  <si>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</si>
  <si>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</si>
  <si>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</si>
  <si>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</si>
  <si>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</si>
  <si>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</si>
  <si>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</si>
  <si>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</si>
  <si>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</si>
  <si>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</si>
  <si>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</si>
  <si>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</si>
  <si>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</si>
  <si>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</si>
  <si>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</si>
  <si>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</si>
  <si>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</si>
  <si>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</si>
  <si>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</si>
  <si>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</si>
  <si>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</si>
  <si>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</si>
  <si>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</si>
  <si>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</si>
  <si>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</si>
  <si>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</si>
  <si>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</si>
  <si>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</si>
  <si>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</si>
  <si>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</si>
  <si>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</si>
  <si>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</si>
  <si>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</si>
  <si>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</si>
  <si>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</si>
  <si>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</si>
  <si>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</si>
  <si>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</si>
  <si>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</si>
  <si>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</si>
  <si>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</si>
  <si>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</si>
  <si>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</si>
  <si>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</si>
  <si>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</si>
  <si>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</si>
  <si>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</si>
  <si>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</si>
  <si>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</si>
  <si>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</si>
  <si>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</si>
  <si>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</si>
  <si>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</si>
  <si>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</si>
  <si>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</si>
  <si>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</si>
  <si>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</si>
  <si>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</si>
  <si>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</si>
  <si>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</si>
  <si>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</si>
  <si>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</si>
  <si>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</si>
  <si>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</si>
  <si>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</si>
  <si>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</si>
  <si>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</si>
  <si>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</si>
  <si>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62</t>
  </si>
  <si>
    <t>68</t>
  </si>
  <si>
    <t>73</t>
  </si>
  <si>
    <t>77</t>
  </si>
  <si>
    <t>65</t>
  </si>
  <si>
    <t>71.5</t>
  </si>
  <si>
    <t>58.5</t>
  </si>
  <si>
    <t>74.5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</si>
  <si>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</si>
  <si>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</si>
  <si>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</si>
  <si>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</si>
  <si>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</si>
  <si>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</si>
  <si>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</si>
  <si>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</si>
  <si>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</si>
  <si>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</si>
  <si>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</si>
  <si>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</si>
  <si>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2022-KW27</t>
  </si>
  <si>
    <t>2022-KW28</t>
  </si>
  <si>
    <t>2022-KW29</t>
  </si>
  <si>
    <t>2022-KW30</t>
  </si>
  <si>
    <t>2022-KW31</t>
  </si>
  <si>
    <t>2022-KW32</t>
  </si>
  <si>
    <t>2022-KW33</t>
  </si>
  <si>
    <t>2022-KW34</t>
  </si>
  <si>
    <t>2022-KW35</t>
  </si>
  <si>
    <t>2022-KW36</t>
  </si>
  <si>
    <t>Stand: 21.09.2022 07:47:16</t>
  </si>
  <si>
    <t>Stand: 21.09.2022 07:47:17</t>
  </si>
  <si>
    <t>Die dem RKI übermittelten COVID-19-Fälle nach Meldewoche, Altersgruppe und Angabe, dass eine Hospitalisierung vorlag für die Meldewochen KW 10 – 53/2020,  KW 01 – 52/2021 und KW 01 - 37/2022</t>
  </si>
  <si>
    <t>Die 7-Tage-Inzidenz für hospitalisierte COVID-19-Fälle /100.000 Einwohner nach Meldedatum basierend auf der Verordnung vom 13.07.2021 zur Meldepflicht der Krankenhausaufnahme von COVID-19 Hospitalisierten ab KW27/2022.</t>
  </si>
  <si>
    <t>2022-KW37</t>
  </si>
  <si>
    <t>2022-KW38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</si>
</sst>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Font="1" applyFill="1" applyBorder="1"/>
    <xf numFmtId="2" fontId="5" fillId="0" borderId="0" xfId="2" applyNumberFormat="1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5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C54D69D9-0E62-4D82-974F-B099F9921E0E}"/>
    <cellStyle name="Standard 2 2" xfId="2" xr:uid="{3C63C4E7-50AE-4CC9-A422-26CE4B1C3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E0BC4B86-CC1C-4AE8-8840-8397DCE479AC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8571-587E-4E14-BE42-16D8C2215BF9}">
  <dimension ref="A1:M136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173</v>
      </c>
    </row>
    <row r="3" spans="1:13" ht="84" x14ac:dyDescent="0.25">
      <c r="A3" s="33" t="s">
        <v>0</v>
      </c>
      <c r="B3" s="33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</row>
    <row r="4" spans="1:13" ht="15.75" thickBot="1" x14ac:dyDescent="0.3">
      <c r="A4" s="35">
        <v>2020</v>
      </c>
      <c r="B4" s="36">
        <v>10</v>
      </c>
      <c r="C4" s="37">
        <v>904</v>
      </c>
      <c r="D4" s="37">
        <v>43</v>
      </c>
      <c r="E4" s="38">
        <v>0.53207964601769908</v>
      </c>
      <c r="F4" s="38">
        <v>0.46792035398230086</v>
      </c>
      <c r="G4" s="39">
        <v>833</v>
      </c>
      <c r="H4" s="40">
        <v>8.1632653061224483E-2</v>
      </c>
      <c r="I4" s="37">
        <v>797</v>
      </c>
      <c r="J4" s="41">
        <v>161</v>
      </c>
      <c r="K4" s="38">
        <v>0.20200752823086573</v>
      </c>
      <c r="L4" s="41">
        <v>12</v>
      </c>
      <c r="M4" s="42">
        <v>1.327433628E-2</v>
      </c>
    </row>
    <row r="5" spans="1:13" ht="15.75" thickBot="1" x14ac:dyDescent="0.3">
      <c r="A5" s="43">
        <v>2020</v>
      </c>
      <c r="B5" s="43">
        <v>11</v>
      </c>
      <c r="C5" s="44">
        <v>6436</v>
      </c>
      <c r="D5" s="45">
        <v>45</v>
      </c>
      <c r="E5" s="46">
        <v>0.56287890564277943</v>
      </c>
      <c r="F5" s="46">
        <v>0.43712109435722057</v>
      </c>
      <c r="G5" s="44">
        <v>5748</v>
      </c>
      <c r="H5" s="47">
        <v>5.3235908141962419E-2</v>
      </c>
      <c r="I5" s="44">
        <v>5490</v>
      </c>
      <c r="J5" s="45">
        <v>526</v>
      </c>
      <c r="K5" s="46">
        <v>9.5810564663023678E-2</v>
      </c>
      <c r="L5" s="45">
        <v>84</v>
      </c>
      <c r="M5" s="48">
        <v>1.3051584830000001E-2</v>
      </c>
    </row>
    <row r="6" spans="1:13" ht="15.75" thickBot="1" x14ac:dyDescent="0.3">
      <c r="A6" s="49">
        <v>2020</v>
      </c>
      <c r="B6" s="49">
        <v>12</v>
      </c>
      <c r="C6" s="39">
        <v>22401</v>
      </c>
      <c r="D6" s="37">
        <v>45</v>
      </c>
      <c r="E6" s="38">
        <v>0.54956001250725872</v>
      </c>
      <c r="F6" s="38">
        <v>0.45043998749274133</v>
      </c>
      <c r="G6" s="39">
        <v>20041</v>
      </c>
      <c r="H6" s="40">
        <v>3.8620827304026745E-2</v>
      </c>
      <c r="I6" s="39">
        <v>18809</v>
      </c>
      <c r="J6" s="39">
        <v>2232</v>
      </c>
      <c r="K6" s="38">
        <v>0.11866659577861662</v>
      </c>
      <c r="L6" s="37">
        <v>478</v>
      </c>
      <c r="M6" s="42">
        <v>2.133833311E-2</v>
      </c>
    </row>
    <row r="7" spans="1:13" ht="15.75" thickBot="1" x14ac:dyDescent="0.3">
      <c r="A7" s="43">
        <v>2020</v>
      </c>
      <c r="B7" s="43">
        <v>13</v>
      </c>
      <c r="C7" s="44">
        <v>33968</v>
      </c>
      <c r="D7" s="45">
        <v>48</v>
      </c>
      <c r="E7" s="46">
        <v>0.49490337025689368</v>
      </c>
      <c r="F7" s="46">
        <v>0.50509662974310632</v>
      </c>
      <c r="G7" s="44">
        <v>30653</v>
      </c>
      <c r="H7" s="47">
        <v>3.2166508987701042E-2</v>
      </c>
      <c r="I7" s="44">
        <v>28698</v>
      </c>
      <c r="J7" s="44">
        <v>5142</v>
      </c>
      <c r="K7" s="46">
        <v>0.17917624921597325</v>
      </c>
      <c r="L7" s="44">
        <v>1460</v>
      </c>
      <c r="M7" s="48">
        <v>4.2981629760000001E-2</v>
      </c>
    </row>
    <row r="8" spans="1:13" ht="15.75" thickBot="1" x14ac:dyDescent="0.3">
      <c r="A8" s="49">
        <v>2020</v>
      </c>
      <c r="B8" s="49">
        <v>14</v>
      </c>
      <c r="C8" s="39">
        <v>36052</v>
      </c>
      <c r="D8" s="37">
        <v>51</v>
      </c>
      <c r="E8" s="38">
        <v>0.45081330150446902</v>
      </c>
      <c r="F8" s="38">
        <v>0.54918669849553103</v>
      </c>
      <c r="G8" s="39">
        <v>31859</v>
      </c>
      <c r="H8" s="40">
        <v>5.4144825637967291E-2</v>
      </c>
      <c r="I8" s="39">
        <v>30889</v>
      </c>
      <c r="J8" s="39">
        <v>6099</v>
      </c>
      <c r="K8" s="38">
        <v>0.19744893003982</v>
      </c>
      <c r="L8" s="39">
        <v>2272</v>
      </c>
      <c r="M8" s="42">
        <v>6.3020082099999999E-2</v>
      </c>
    </row>
    <row r="9" spans="1:13" ht="15.75" thickBot="1" x14ac:dyDescent="0.3">
      <c r="A9" s="43">
        <v>2020</v>
      </c>
      <c r="B9" s="43">
        <v>15</v>
      </c>
      <c r="C9" s="44">
        <v>27139</v>
      </c>
      <c r="D9" s="45">
        <v>52</v>
      </c>
      <c r="E9" s="46">
        <v>0.43427896853211345</v>
      </c>
      <c r="F9" s="46">
        <v>0.56572103146788655</v>
      </c>
      <c r="G9" s="44">
        <v>23496</v>
      </c>
      <c r="H9" s="47">
        <v>8.5844399046646244E-2</v>
      </c>
      <c r="I9" s="44">
        <v>23534</v>
      </c>
      <c r="J9" s="44">
        <v>4735</v>
      </c>
      <c r="K9" s="46">
        <v>0.20119826633806409</v>
      </c>
      <c r="L9" s="44">
        <v>1880</v>
      </c>
      <c r="M9" s="48">
        <v>6.9273001949999996E-2</v>
      </c>
    </row>
    <row r="10" spans="1:13" ht="15.75" thickBot="1" x14ac:dyDescent="0.3">
      <c r="A10" s="49">
        <v>2020</v>
      </c>
      <c r="B10" s="49">
        <v>16</v>
      </c>
      <c r="C10" s="39">
        <v>17339</v>
      </c>
      <c r="D10" s="37">
        <v>51</v>
      </c>
      <c r="E10" s="38">
        <v>0.44729246045491283</v>
      </c>
      <c r="F10" s="38">
        <v>0.55270753954508722</v>
      </c>
      <c r="G10" s="39">
        <v>14726</v>
      </c>
      <c r="H10" s="40">
        <v>0.11157137036534022</v>
      </c>
      <c r="I10" s="39">
        <v>15096</v>
      </c>
      <c r="J10" s="39">
        <v>3384</v>
      </c>
      <c r="K10" s="38">
        <v>0.22416534181240064</v>
      </c>
      <c r="L10" s="39">
        <v>1226</v>
      </c>
      <c r="M10" s="42">
        <v>7.0707653260000003E-2</v>
      </c>
    </row>
    <row r="11" spans="1:13" ht="15.75" thickBot="1" x14ac:dyDescent="0.3">
      <c r="A11" s="43">
        <v>2020</v>
      </c>
      <c r="B11" s="43">
        <v>17</v>
      </c>
      <c r="C11" s="44">
        <v>12355</v>
      </c>
      <c r="D11" s="45">
        <v>50</v>
      </c>
      <c r="E11" s="46">
        <v>0.4492706645056726</v>
      </c>
      <c r="F11" s="46">
        <v>0.55072933549432734</v>
      </c>
      <c r="G11" s="44">
        <v>10136</v>
      </c>
      <c r="H11" s="47">
        <v>0.13456985003946331</v>
      </c>
      <c r="I11" s="44">
        <v>10624</v>
      </c>
      <c r="J11" s="44">
        <v>2236</v>
      </c>
      <c r="K11" s="46">
        <v>0.21046686746987953</v>
      </c>
      <c r="L11" s="45">
        <v>727</v>
      </c>
      <c r="M11" s="48">
        <v>5.8842573850000003E-2</v>
      </c>
    </row>
    <row r="12" spans="1:13" ht="15.75" thickBot="1" x14ac:dyDescent="0.3">
      <c r="A12" s="49">
        <v>2020</v>
      </c>
      <c r="B12" s="49">
        <v>18</v>
      </c>
      <c r="C12" s="39">
        <v>7438</v>
      </c>
      <c r="D12" s="37">
        <v>48</v>
      </c>
      <c r="E12" s="38">
        <v>0.47793326157158234</v>
      </c>
      <c r="F12" s="38">
        <v>0.52206673842841766</v>
      </c>
      <c r="G12" s="39">
        <v>6132</v>
      </c>
      <c r="H12" s="40">
        <v>0.16389432485322897</v>
      </c>
      <c r="I12" s="39">
        <v>6450</v>
      </c>
      <c r="J12" s="39">
        <v>1362</v>
      </c>
      <c r="K12" s="38">
        <v>0.21116279069767441</v>
      </c>
      <c r="L12" s="37">
        <v>388</v>
      </c>
      <c r="M12" s="42">
        <v>5.2164560360000001E-2</v>
      </c>
    </row>
    <row r="13" spans="1:13" ht="15.75" thickBot="1" x14ac:dyDescent="0.3">
      <c r="A13" s="43">
        <v>2020</v>
      </c>
      <c r="B13" s="43">
        <v>19</v>
      </c>
      <c r="C13" s="44">
        <v>6240</v>
      </c>
      <c r="D13" s="45">
        <v>47</v>
      </c>
      <c r="E13" s="46">
        <v>0.47930702598652553</v>
      </c>
      <c r="F13" s="46">
        <v>0.52069297401347447</v>
      </c>
      <c r="G13" s="44">
        <v>5203</v>
      </c>
      <c r="H13" s="47">
        <v>0.18969825100903326</v>
      </c>
      <c r="I13" s="44">
        <v>5493</v>
      </c>
      <c r="J13" s="44">
        <v>1085</v>
      </c>
      <c r="K13" s="46">
        <v>0.19752412160932095</v>
      </c>
      <c r="L13" s="45">
        <v>257</v>
      </c>
      <c r="M13" s="48">
        <v>4.118589743E-2</v>
      </c>
    </row>
    <row r="14" spans="1:13" ht="15.75" thickBot="1" x14ac:dyDescent="0.3">
      <c r="A14" s="49">
        <v>2020</v>
      </c>
      <c r="B14" s="49">
        <v>20</v>
      </c>
      <c r="C14" s="39">
        <v>4769</v>
      </c>
      <c r="D14" s="37">
        <v>45</v>
      </c>
      <c r="E14" s="38">
        <v>0.49611589334453077</v>
      </c>
      <c r="F14" s="38">
        <v>0.50388410665546923</v>
      </c>
      <c r="G14" s="39">
        <v>3907</v>
      </c>
      <c r="H14" s="40">
        <v>0.22498080368569234</v>
      </c>
      <c r="I14" s="39">
        <v>4102</v>
      </c>
      <c r="J14" s="37">
        <v>761</v>
      </c>
      <c r="K14" s="38">
        <v>0.18551925889809848</v>
      </c>
      <c r="L14" s="37">
        <v>166</v>
      </c>
      <c r="M14" s="42">
        <v>3.480813587E-2</v>
      </c>
    </row>
    <row r="15" spans="1:13" ht="15.75" thickBot="1" x14ac:dyDescent="0.3">
      <c r="A15" s="43">
        <v>2020</v>
      </c>
      <c r="B15" s="43">
        <v>21</v>
      </c>
      <c r="C15" s="44">
        <v>3606</v>
      </c>
      <c r="D15" s="45">
        <v>44</v>
      </c>
      <c r="E15" s="46">
        <v>0.50139043381535042</v>
      </c>
      <c r="F15" s="46">
        <v>0.49860956618464963</v>
      </c>
      <c r="G15" s="44">
        <v>2804</v>
      </c>
      <c r="H15" s="47">
        <v>0.25534950071326679</v>
      </c>
      <c r="I15" s="44">
        <v>3074</v>
      </c>
      <c r="J15" s="45">
        <v>513</v>
      </c>
      <c r="K15" s="46">
        <v>0.16688353936239428</v>
      </c>
      <c r="L15" s="45">
        <v>111</v>
      </c>
      <c r="M15" s="48">
        <v>3.0782029950000001E-2</v>
      </c>
    </row>
    <row r="16" spans="1:13" ht="15.75" thickBot="1" x14ac:dyDescent="0.3">
      <c r="A16" s="49">
        <v>2020</v>
      </c>
      <c r="B16" s="49">
        <v>22</v>
      </c>
      <c r="C16" s="39">
        <v>3209</v>
      </c>
      <c r="D16" s="37">
        <v>42</v>
      </c>
      <c r="E16" s="38">
        <v>0.51423209258680014</v>
      </c>
      <c r="F16" s="38">
        <v>0.48576790741319986</v>
      </c>
      <c r="G16" s="39">
        <v>2564</v>
      </c>
      <c r="H16" s="40">
        <v>0.23478939157566303</v>
      </c>
      <c r="I16" s="39">
        <v>2704</v>
      </c>
      <c r="J16" s="37">
        <v>420</v>
      </c>
      <c r="K16" s="38">
        <v>0.15532544378698224</v>
      </c>
      <c r="L16" s="37">
        <v>65</v>
      </c>
      <c r="M16" s="42">
        <v>2.0255531310000002E-2</v>
      </c>
    </row>
    <row r="17" spans="1:13" ht="15.75" thickBot="1" x14ac:dyDescent="0.3">
      <c r="A17" s="43">
        <v>2020</v>
      </c>
      <c r="B17" s="43">
        <v>23</v>
      </c>
      <c r="C17" s="44">
        <v>2354</v>
      </c>
      <c r="D17" s="45">
        <v>39</v>
      </c>
      <c r="E17" s="46">
        <v>0.50532141336739034</v>
      </c>
      <c r="F17" s="46">
        <v>0.49467858663260961</v>
      </c>
      <c r="G17" s="44">
        <v>1849</v>
      </c>
      <c r="H17" s="47">
        <v>0.23472147106544078</v>
      </c>
      <c r="I17" s="44">
        <v>2064</v>
      </c>
      <c r="J17" s="45">
        <v>306</v>
      </c>
      <c r="K17" s="46">
        <v>0.14825581395348839</v>
      </c>
      <c r="L17" s="45">
        <v>44</v>
      </c>
      <c r="M17" s="48">
        <v>1.8691588780000001E-2</v>
      </c>
    </row>
    <row r="18" spans="1:13" ht="15.75" thickBot="1" x14ac:dyDescent="0.3">
      <c r="A18" s="49">
        <v>2020</v>
      </c>
      <c r="B18" s="49">
        <v>24</v>
      </c>
      <c r="C18" s="39">
        <v>2345</v>
      </c>
      <c r="D18" s="37">
        <v>37</v>
      </c>
      <c r="E18" s="38">
        <v>0.53384747215081407</v>
      </c>
      <c r="F18" s="38">
        <v>0.46615252784918593</v>
      </c>
      <c r="G18" s="39">
        <v>1786</v>
      </c>
      <c r="H18" s="40">
        <v>0.25475923852183652</v>
      </c>
      <c r="I18" s="39">
        <v>2083</v>
      </c>
      <c r="J18" s="37">
        <v>291</v>
      </c>
      <c r="K18" s="38">
        <v>0.13970235237638023</v>
      </c>
      <c r="L18" s="37">
        <v>34</v>
      </c>
      <c r="M18" s="42">
        <v>1.44989339E-2</v>
      </c>
    </row>
    <row r="19" spans="1:13" ht="15.75" thickBot="1" x14ac:dyDescent="0.3">
      <c r="A19" s="43">
        <v>2020</v>
      </c>
      <c r="B19" s="43">
        <v>25</v>
      </c>
      <c r="C19" s="44">
        <v>4192</v>
      </c>
      <c r="D19" s="45">
        <v>36</v>
      </c>
      <c r="E19" s="46">
        <v>0.58853046594982084</v>
      </c>
      <c r="F19" s="46">
        <v>0.41146953405017922</v>
      </c>
      <c r="G19" s="44">
        <v>2951</v>
      </c>
      <c r="H19" s="47">
        <v>0.24805150796340222</v>
      </c>
      <c r="I19" s="44">
        <v>3804</v>
      </c>
      <c r="J19" s="45">
        <v>323</v>
      </c>
      <c r="K19" s="46">
        <v>8.491062039957939E-2</v>
      </c>
      <c r="L19" s="45">
        <v>41</v>
      </c>
      <c r="M19" s="48">
        <v>9.7805343499999999E-3</v>
      </c>
    </row>
    <row r="20" spans="1:13" ht="15.75" thickBot="1" x14ac:dyDescent="0.3">
      <c r="A20" s="49">
        <v>2020</v>
      </c>
      <c r="B20" s="49">
        <v>26</v>
      </c>
      <c r="C20" s="39">
        <v>3164</v>
      </c>
      <c r="D20" s="37">
        <v>37</v>
      </c>
      <c r="E20" s="38">
        <v>0.54905063291139244</v>
      </c>
      <c r="F20" s="38">
        <v>0.45094936708860761</v>
      </c>
      <c r="G20" s="39">
        <v>2347</v>
      </c>
      <c r="H20" s="40">
        <v>0.23732424371538133</v>
      </c>
      <c r="I20" s="39">
        <v>2793</v>
      </c>
      <c r="J20" s="37">
        <v>297</v>
      </c>
      <c r="K20" s="38">
        <v>0.10633727175080558</v>
      </c>
      <c r="L20" s="37">
        <v>21</v>
      </c>
      <c r="M20" s="42">
        <v>6.63716814E-3</v>
      </c>
    </row>
    <row r="21" spans="1:13" ht="15.75" thickBot="1" x14ac:dyDescent="0.3">
      <c r="A21" s="43">
        <v>2020</v>
      </c>
      <c r="B21" s="43">
        <v>27</v>
      </c>
      <c r="C21" s="44">
        <v>2691</v>
      </c>
      <c r="D21" s="45">
        <v>36</v>
      </c>
      <c r="E21" s="46">
        <v>0.51950947603121511</v>
      </c>
      <c r="F21" s="46">
        <v>0.48049052396878483</v>
      </c>
      <c r="G21" s="44">
        <v>2057</v>
      </c>
      <c r="H21" s="47">
        <v>0.26349052017501218</v>
      </c>
      <c r="I21" s="44">
        <v>2378</v>
      </c>
      <c r="J21" s="45">
        <v>262</v>
      </c>
      <c r="K21" s="46">
        <v>0.11017661900756938</v>
      </c>
      <c r="L21" s="45">
        <v>26</v>
      </c>
      <c r="M21" s="48">
        <v>9.6618357399999993E-3</v>
      </c>
    </row>
    <row r="22" spans="1:13" ht="15.75" thickBot="1" x14ac:dyDescent="0.3">
      <c r="A22" s="49">
        <v>2020</v>
      </c>
      <c r="B22" s="49">
        <v>28</v>
      </c>
      <c r="C22" s="39">
        <v>2427</v>
      </c>
      <c r="D22" s="37">
        <v>36</v>
      </c>
      <c r="E22" s="38">
        <v>0.5590421139554087</v>
      </c>
      <c r="F22" s="38">
        <v>0.44095788604459124</v>
      </c>
      <c r="G22" s="39">
        <v>1901</v>
      </c>
      <c r="H22" s="40">
        <v>0.23461336138874278</v>
      </c>
      <c r="I22" s="39">
        <v>2099</v>
      </c>
      <c r="J22" s="37">
        <v>258</v>
      </c>
      <c r="K22" s="38">
        <v>0.12291567413053835</v>
      </c>
      <c r="L22" s="37">
        <v>25</v>
      </c>
      <c r="M22" s="42">
        <v>1.0300782850000001E-2</v>
      </c>
    </row>
    <row r="23" spans="1:13" ht="15.75" thickBot="1" x14ac:dyDescent="0.3">
      <c r="A23" s="43">
        <v>2020</v>
      </c>
      <c r="B23" s="43">
        <v>29</v>
      </c>
      <c r="C23" s="44">
        <v>3041</v>
      </c>
      <c r="D23" s="45">
        <v>36</v>
      </c>
      <c r="E23" s="46">
        <v>0.52371541501976282</v>
      </c>
      <c r="F23" s="46">
        <v>0.47628458498023718</v>
      </c>
      <c r="G23" s="44">
        <v>2366</v>
      </c>
      <c r="H23" s="47">
        <v>0.22654268808114961</v>
      </c>
      <c r="I23" s="44">
        <v>2578</v>
      </c>
      <c r="J23" s="45">
        <v>322</v>
      </c>
      <c r="K23" s="46">
        <v>0.12490302560124127</v>
      </c>
      <c r="L23" s="45">
        <v>30</v>
      </c>
      <c r="M23" s="48">
        <v>9.8651759200000001E-3</v>
      </c>
    </row>
    <row r="24" spans="1:13" ht="15.75" thickBot="1" x14ac:dyDescent="0.3">
      <c r="A24" s="49">
        <v>2020</v>
      </c>
      <c r="B24" s="49">
        <v>30</v>
      </c>
      <c r="C24" s="39">
        <v>3935</v>
      </c>
      <c r="D24" s="37">
        <v>36</v>
      </c>
      <c r="E24" s="38">
        <v>0.52393075356415475</v>
      </c>
      <c r="F24" s="38">
        <v>0.47606924643584519</v>
      </c>
      <c r="G24" s="39">
        <v>2988</v>
      </c>
      <c r="H24" s="40">
        <v>0.23427041499330656</v>
      </c>
      <c r="I24" s="39">
        <v>3210</v>
      </c>
      <c r="J24" s="37">
        <v>335</v>
      </c>
      <c r="K24" s="38">
        <v>0.1043613707165109</v>
      </c>
      <c r="L24" s="37">
        <v>33</v>
      </c>
      <c r="M24" s="42">
        <v>8.3862769999999993E-3</v>
      </c>
    </row>
    <row r="25" spans="1:13" ht="15.75" thickBot="1" x14ac:dyDescent="0.3">
      <c r="A25" s="43">
        <v>2020</v>
      </c>
      <c r="B25" s="43">
        <v>31</v>
      </c>
      <c r="C25" s="44">
        <v>4845</v>
      </c>
      <c r="D25" s="45">
        <v>36</v>
      </c>
      <c r="E25" s="46">
        <v>0.50144747725392891</v>
      </c>
      <c r="F25" s="46">
        <v>0.49855252274607115</v>
      </c>
      <c r="G25" s="44">
        <v>3733</v>
      </c>
      <c r="H25" s="47">
        <v>0.2368068577551567</v>
      </c>
      <c r="I25" s="44">
        <v>4064</v>
      </c>
      <c r="J25" s="45">
        <v>387</v>
      </c>
      <c r="K25" s="46">
        <v>9.5226377952755903E-2</v>
      </c>
      <c r="L25" s="45">
        <v>36</v>
      </c>
      <c r="M25" s="48">
        <v>7.4303405500000001E-3</v>
      </c>
    </row>
    <row r="26" spans="1:13" ht="15.75" thickBot="1" x14ac:dyDescent="0.3">
      <c r="A26" s="49">
        <v>2020</v>
      </c>
      <c r="B26" s="49">
        <v>32</v>
      </c>
      <c r="C26" s="39">
        <v>6067</v>
      </c>
      <c r="D26" s="37">
        <v>34</v>
      </c>
      <c r="E26" s="38">
        <v>0.5368872751279089</v>
      </c>
      <c r="F26" s="38">
        <v>0.4631127248720911</v>
      </c>
      <c r="G26" s="39">
        <v>4472</v>
      </c>
      <c r="H26" s="40">
        <v>0.28711985688729874</v>
      </c>
      <c r="I26" s="39">
        <v>5111</v>
      </c>
      <c r="J26" s="37">
        <v>407</v>
      </c>
      <c r="K26" s="38">
        <v>7.9632165916650358E-2</v>
      </c>
      <c r="L26" s="37">
        <v>34</v>
      </c>
      <c r="M26" s="42">
        <v>5.6040876799999997E-3</v>
      </c>
    </row>
    <row r="27" spans="1:13" ht="15.75" thickBot="1" x14ac:dyDescent="0.3">
      <c r="A27" s="43">
        <v>2020</v>
      </c>
      <c r="B27" s="43">
        <v>33</v>
      </c>
      <c r="C27" s="44">
        <v>7954</v>
      </c>
      <c r="D27" s="45">
        <v>32</v>
      </c>
      <c r="E27" s="46">
        <v>0.53343407631280693</v>
      </c>
      <c r="F27" s="46">
        <v>0.46656592368719307</v>
      </c>
      <c r="G27" s="44">
        <v>5836</v>
      </c>
      <c r="H27" s="47">
        <v>0.32779300891021246</v>
      </c>
      <c r="I27" s="44">
        <v>6767</v>
      </c>
      <c r="J27" s="45">
        <v>445</v>
      </c>
      <c r="K27" s="46">
        <v>6.5760307374020985E-2</v>
      </c>
      <c r="L27" s="45">
        <v>31</v>
      </c>
      <c r="M27" s="48">
        <v>3.8974101000000001E-3</v>
      </c>
    </row>
    <row r="28" spans="1:13" ht="15.75" thickBot="1" x14ac:dyDescent="0.3">
      <c r="A28" s="49">
        <v>2020</v>
      </c>
      <c r="B28" s="49">
        <v>34</v>
      </c>
      <c r="C28" s="39">
        <v>9595</v>
      </c>
      <c r="D28" s="37">
        <v>32</v>
      </c>
      <c r="E28" s="38">
        <v>0.54719547928003354</v>
      </c>
      <c r="F28" s="38">
        <v>0.45280452071996652</v>
      </c>
      <c r="G28" s="39">
        <v>7171</v>
      </c>
      <c r="H28" s="40">
        <v>0.34165388369822897</v>
      </c>
      <c r="I28" s="39">
        <v>8121</v>
      </c>
      <c r="J28" s="37">
        <v>437</v>
      </c>
      <c r="K28" s="38">
        <v>5.381110700652629E-2</v>
      </c>
      <c r="L28" s="37">
        <v>31</v>
      </c>
      <c r="M28" s="42">
        <v>3.2308494000000002E-3</v>
      </c>
    </row>
    <row r="29" spans="1:13" ht="15.75" thickBot="1" x14ac:dyDescent="0.3">
      <c r="A29" s="43">
        <v>2020</v>
      </c>
      <c r="B29" s="43">
        <v>35</v>
      </c>
      <c r="C29" s="44">
        <v>8833</v>
      </c>
      <c r="D29" s="45">
        <v>32</v>
      </c>
      <c r="E29" s="46">
        <v>0.53054260038675916</v>
      </c>
      <c r="F29" s="46">
        <v>0.46945739961324079</v>
      </c>
      <c r="G29" s="44">
        <v>6838</v>
      </c>
      <c r="H29" s="47">
        <v>0.30067271131909917</v>
      </c>
      <c r="I29" s="44">
        <v>7257</v>
      </c>
      <c r="J29" s="45">
        <v>372</v>
      </c>
      <c r="K29" s="46">
        <v>5.1260851591566764E-2</v>
      </c>
      <c r="L29" s="45">
        <v>18</v>
      </c>
      <c r="M29" s="48">
        <v>2.03781274E-3</v>
      </c>
    </row>
    <row r="30" spans="1:13" ht="15.75" thickBot="1" x14ac:dyDescent="0.3">
      <c r="A30" s="49">
        <v>2020</v>
      </c>
      <c r="B30" s="49">
        <v>36</v>
      </c>
      <c r="C30" s="39">
        <v>8618</v>
      </c>
      <c r="D30" s="37">
        <v>33</v>
      </c>
      <c r="E30" s="38">
        <v>0.53642615689474293</v>
      </c>
      <c r="F30" s="38">
        <v>0.46357384310525701</v>
      </c>
      <c r="G30" s="39">
        <v>6640</v>
      </c>
      <c r="H30" s="40">
        <v>0.26325301204819279</v>
      </c>
      <c r="I30" s="39">
        <v>6942</v>
      </c>
      <c r="J30" s="37">
        <v>407</v>
      </c>
      <c r="K30" s="38">
        <v>5.8628637280322672E-2</v>
      </c>
      <c r="L30" s="37">
        <v>35</v>
      </c>
      <c r="M30" s="42">
        <v>4.0612671099999999E-3</v>
      </c>
    </row>
    <row r="31" spans="1:13" ht="15.75" thickBot="1" x14ac:dyDescent="0.3">
      <c r="A31" s="43">
        <v>2020</v>
      </c>
      <c r="B31" s="43">
        <v>37</v>
      </c>
      <c r="C31" s="44">
        <v>9766</v>
      </c>
      <c r="D31" s="45">
        <v>35</v>
      </c>
      <c r="E31" s="46">
        <v>0.51795082810410453</v>
      </c>
      <c r="F31" s="46">
        <v>0.48204917189589547</v>
      </c>
      <c r="G31" s="44">
        <v>7681</v>
      </c>
      <c r="H31" s="47">
        <v>0.1981512823851061</v>
      </c>
      <c r="I31" s="44">
        <v>7848</v>
      </c>
      <c r="J31" s="45">
        <v>472</v>
      </c>
      <c r="K31" s="46">
        <v>6.0142711518858305E-2</v>
      </c>
      <c r="L31" s="45">
        <v>68</v>
      </c>
      <c r="M31" s="48">
        <v>6.9629326199999999E-3</v>
      </c>
    </row>
    <row r="32" spans="1:13" ht="15.75" thickBot="1" x14ac:dyDescent="0.3">
      <c r="A32" s="49">
        <v>2020</v>
      </c>
      <c r="B32" s="49">
        <v>38</v>
      </c>
      <c r="C32" s="39">
        <v>12292</v>
      </c>
      <c r="D32" s="37">
        <v>36</v>
      </c>
      <c r="E32" s="38">
        <v>0.51102220770738083</v>
      </c>
      <c r="F32" s="38">
        <v>0.48897779229261923</v>
      </c>
      <c r="G32" s="39">
        <v>9904</v>
      </c>
      <c r="H32" s="40">
        <v>0.17740306946688206</v>
      </c>
      <c r="I32" s="39">
        <v>9978</v>
      </c>
      <c r="J32" s="37">
        <v>685</v>
      </c>
      <c r="K32" s="38">
        <v>6.8651032270996198E-2</v>
      </c>
      <c r="L32" s="37">
        <v>81</v>
      </c>
      <c r="M32" s="42">
        <v>6.5896517999999996E-3</v>
      </c>
    </row>
    <row r="33" spans="1:13" ht="15.75" thickBot="1" x14ac:dyDescent="0.3">
      <c r="A33" s="43">
        <v>2020</v>
      </c>
      <c r="B33" s="43">
        <v>39</v>
      </c>
      <c r="C33" s="44">
        <v>13072</v>
      </c>
      <c r="D33" s="45">
        <v>37</v>
      </c>
      <c r="E33" s="46">
        <v>0.51624548736462095</v>
      </c>
      <c r="F33" s="46">
        <v>0.48375451263537905</v>
      </c>
      <c r="G33" s="44">
        <v>10432</v>
      </c>
      <c r="H33" s="47">
        <v>0.17407975460122699</v>
      </c>
      <c r="I33" s="44">
        <v>10684</v>
      </c>
      <c r="J33" s="45">
        <v>785</v>
      </c>
      <c r="K33" s="46">
        <v>7.3474354174466489E-2</v>
      </c>
      <c r="L33" s="45">
        <v>110</v>
      </c>
      <c r="M33" s="48">
        <v>8.4149326800000007E-3</v>
      </c>
    </row>
    <row r="34" spans="1:13" ht="15.75" thickBot="1" x14ac:dyDescent="0.3">
      <c r="A34" s="49">
        <v>2020</v>
      </c>
      <c r="B34" s="49">
        <v>40</v>
      </c>
      <c r="C34" s="39">
        <v>15939</v>
      </c>
      <c r="D34" s="37">
        <v>38</v>
      </c>
      <c r="E34" s="38">
        <v>0.51893081761006288</v>
      </c>
      <c r="F34" s="38">
        <v>0.48106918238993712</v>
      </c>
      <c r="G34" s="39">
        <v>12687</v>
      </c>
      <c r="H34" s="40">
        <v>0.16765192716954364</v>
      </c>
      <c r="I34" s="39">
        <v>13283</v>
      </c>
      <c r="J34" s="37">
        <v>890</v>
      </c>
      <c r="K34" s="38">
        <v>6.7002936083716033E-2</v>
      </c>
      <c r="L34" s="37">
        <v>121</v>
      </c>
      <c r="M34" s="42">
        <v>7.5914423699999997E-3</v>
      </c>
    </row>
    <row r="35" spans="1:13" ht="15.75" thickBot="1" x14ac:dyDescent="0.3">
      <c r="A35" s="1">
        <v>2020</v>
      </c>
      <c r="B35" s="1">
        <v>41</v>
      </c>
      <c r="C35" s="2">
        <v>26126</v>
      </c>
      <c r="D35" s="3">
        <v>39</v>
      </c>
      <c r="E35" s="4">
        <v>0.50976480067528684</v>
      </c>
      <c r="F35" s="4">
        <v>0.49023519932471321</v>
      </c>
      <c r="G35" s="2">
        <v>20185</v>
      </c>
      <c r="H35" s="5">
        <v>0.15719593757740896</v>
      </c>
      <c r="I35" s="2">
        <v>21168</v>
      </c>
      <c r="J35" s="3">
        <v>1614</v>
      </c>
      <c r="K35" s="4">
        <v>7.6247165532879815E-2</v>
      </c>
      <c r="L35" s="3">
        <v>246</v>
      </c>
      <c r="M35" s="6">
        <v>9.4159075200000008E-3</v>
      </c>
    </row>
    <row r="36" spans="1:13" ht="15.75" thickBot="1" x14ac:dyDescent="0.3">
      <c r="A36" s="49">
        <v>2020</v>
      </c>
      <c r="B36" s="49">
        <v>42</v>
      </c>
      <c r="C36" s="39">
        <v>42054</v>
      </c>
      <c r="D36" s="37">
        <v>39</v>
      </c>
      <c r="E36" s="38">
        <v>0.50833989548285485</v>
      </c>
      <c r="F36" s="38">
        <v>0.49166010451714509</v>
      </c>
      <c r="G36" s="39">
        <v>31323</v>
      </c>
      <c r="H36" s="40">
        <v>0.15512562653641093</v>
      </c>
      <c r="I36" s="39">
        <v>33503</v>
      </c>
      <c r="J36" s="37">
        <v>2363</v>
      </c>
      <c r="K36" s="38">
        <v>7.0530997224129185E-2</v>
      </c>
      <c r="L36" s="37">
        <v>465</v>
      </c>
      <c r="M36" s="42">
        <v>1.1057212150000001E-2</v>
      </c>
    </row>
    <row r="37" spans="1:13" ht="15.75" thickBot="1" x14ac:dyDescent="0.3">
      <c r="A37" s="1">
        <v>2020</v>
      </c>
      <c r="B37" s="1">
        <v>43</v>
      </c>
      <c r="C37" s="44">
        <v>74872</v>
      </c>
      <c r="D37" s="45">
        <v>40</v>
      </c>
      <c r="E37" s="46">
        <v>0.5013941766314548</v>
      </c>
      <c r="F37" s="46">
        <v>0.49860582336854525</v>
      </c>
      <c r="G37" s="44">
        <v>53212</v>
      </c>
      <c r="H37" s="47">
        <v>0.1488574005863339</v>
      </c>
      <c r="I37" s="44">
        <v>57630</v>
      </c>
      <c r="J37" s="45">
        <v>4179</v>
      </c>
      <c r="K37" s="46">
        <v>7.2514315460697559E-2</v>
      </c>
      <c r="L37" s="45">
        <v>1012</v>
      </c>
      <c r="M37" s="48">
        <v>1.351640132E-2</v>
      </c>
    </row>
    <row r="38" spans="1:13" ht="15.75" thickBot="1" x14ac:dyDescent="0.3">
      <c r="A38" s="49">
        <v>2020</v>
      </c>
      <c r="B38" s="49">
        <v>44</v>
      </c>
      <c r="C38" s="39">
        <v>110989</v>
      </c>
      <c r="D38" s="37">
        <v>41</v>
      </c>
      <c r="E38" s="38">
        <v>0.49700419955108249</v>
      </c>
      <c r="F38" s="38">
        <v>0.50299580044891756</v>
      </c>
      <c r="G38" s="39">
        <v>76816</v>
      </c>
      <c r="H38" s="40">
        <v>0.15142678608623203</v>
      </c>
      <c r="I38" s="39">
        <v>83409</v>
      </c>
      <c r="J38" s="37">
        <v>6000</v>
      </c>
      <c r="K38" s="38">
        <v>7.1934683307556743E-2</v>
      </c>
      <c r="L38" s="37">
        <v>1616</v>
      </c>
      <c r="M38" s="42">
        <v>1.4560001439999999E-2</v>
      </c>
    </row>
    <row r="39" spans="1:13" ht="15.75" thickBot="1" x14ac:dyDescent="0.3">
      <c r="A39" s="1">
        <v>2020</v>
      </c>
      <c r="B39" s="1">
        <v>45</v>
      </c>
      <c r="C39" s="2">
        <v>125737</v>
      </c>
      <c r="D39" s="3">
        <v>41</v>
      </c>
      <c r="E39" s="4">
        <v>0.49098893715053632</v>
      </c>
      <c r="F39" s="4">
        <v>0.50901106284946362</v>
      </c>
      <c r="G39" s="2">
        <v>87093</v>
      </c>
      <c r="H39" s="5">
        <v>0.14859977265681512</v>
      </c>
      <c r="I39" s="2">
        <v>93027</v>
      </c>
      <c r="J39" s="3">
        <v>6929</v>
      </c>
      <c r="K39" s="4">
        <v>7.4483752028980832E-2</v>
      </c>
      <c r="L39" s="3">
        <v>1902</v>
      </c>
      <c r="M39" s="6">
        <v>1.512681231E-2</v>
      </c>
    </row>
    <row r="40" spans="1:13" ht="15.75" thickBot="1" x14ac:dyDescent="0.3">
      <c r="A40" s="49">
        <v>2020</v>
      </c>
      <c r="B40" s="49">
        <v>46</v>
      </c>
      <c r="C40" s="39">
        <v>127863</v>
      </c>
      <c r="D40" s="37">
        <v>42</v>
      </c>
      <c r="E40" s="38">
        <v>0.48442977446215169</v>
      </c>
      <c r="F40" s="38">
        <v>0.51557022553784826</v>
      </c>
      <c r="G40" s="39">
        <v>87552</v>
      </c>
      <c r="H40" s="40">
        <v>0.145125182748538</v>
      </c>
      <c r="I40" s="39">
        <v>95260</v>
      </c>
      <c r="J40" s="37">
        <v>7638</v>
      </c>
      <c r="K40" s="38">
        <v>8.0180558471551547E-2</v>
      </c>
      <c r="L40" s="37">
        <v>2532</v>
      </c>
      <c r="M40" s="42">
        <v>1.9802444799999999E-2</v>
      </c>
    </row>
    <row r="41" spans="1:13" ht="15.75" thickBot="1" x14ac:dyDescent="0.3">
      <c r="A41" s="1">
        <v>2020</v>
      </c>
      <c r="B41" s="1">
        <v>47</v>
      </c>
      <c r="C41" s="2">
        <v>128384</v>
      </c>
      <c r="D41" s="3">
        <v>43</v>
      </c>
      <c r="E41" s="4">
        <v>0.47407738025323592</v>
      </c>
      <c r="F41" s="4">
        <v>0.52592261974676413</v>
      </c>
      <c r="G41" s="2">
        <v>88592</v>
      </c>
      <c r="H41" s="5">
        <v>0.14598383601228102</v>
      </c>
      <c r="I41" s="2">
        <v>95132</v>
      </c>
      <c r="J41" s="3">
        <v>8189</v>
      </c>
      <c r="K41" s="4">
        <v>8.608039355842409E-2</v>
      </c>
      <c r="L41" s="3">
        <v>3224</v>
      </c>
      <c r="M41" s="6">
        <v>2.51121635E-2</v>
      </c>
    </row>
    <row r="42" spans="1:13" ht="15.75" thickBot="1" x14ac:dyDescent="0.3">
      <c r="A42" s="49">
        <v>2020</v>
      </c>
      <c r="B42" s="49">
        <v>48</v>
      </c>
      <c r="C42" s="39">
        <v>123155</v>
      </c>
      <c r="D42" s="37">
        <v>44</v>
      </c>
      <c r="E42" s="38">
        <v>0.46523811078108168</v>
      </c>
      <c r="F42" s="38">
        <v>0.53476188921891832</v>
      </c>
      <c r="G42" s="39">
        <v>84388</v>
      </c>
      <c r="H42" s="40">
        <v>0.15211878466132625</v>
      </c>
      <c r="I42" s="39">
        <v>90678</v>
      </c>
      <c r="J42" s="37">
        <v>8412</v>
      </c>
      <c r="K42" s="38">
        <v>9.2767815787732411E-2</v>
      </c>
      <c r="L42" s="37">
        <v>3595</v>
      </c>
      <c r="M42" s="42">
        <v>2.9190857050000001E-2</v>
      </c>
    </row>
    <row r="43" spans="1:13" ht="15.75" thickBot="1" x14ac:dyDescent="0.3">
      <c r="A43" s="1">
        <v>2020</v>
      </c>
      <c r="B43" s="1">
        <v>49</v>
      </c>
      <c r="C43" s="2">
        <v>128349</v>
      </c>
      <c r="D43" s="3">
        <v>45</v>
      </c>
      <c r="E43" s="4">
        <v>0.45899365154008936</v>
      </c>
      <c r="F43" s="4">
        <v>0.54100634845991069</v>
      </c>
      <c r="G43" s="2">
        <v>89655</v>
      </c>
      <c r="H43" s="5">
        <v>0.13951257598572306</v>
      </c>
      <c r="I43" s="2">
        <v>94886</v>
      </c>
      <c r="J43" s="3">
        <v>9267</v>
      </c>
      <c r="K43" s="4">
        <v>9.7664565900132796E-2</v>
      </c>
      <c r="L43" s="3">
        <v>4473</v>
      </c>
      <c r="M43" s="6">
        <v>3.4850290999999999E-2</v>
      </c>
    </row>
    <row r="44" spans="1:13" ht="15.75" thickBot="1" x14ac:dyDescent="0.3">
      <c r="A44" s="49">
        <v>2020</v>
      </c>
      <c r="B44" s="49">
        <v>50</v>
      </c>
      <c r="C44" s="39">
        <v>156291</v>
      </c>
      <c r="D44" s="37">
        <v>46</v>
      </c>
      <c r="E44" s="38">
        <v>0.45365731301814344</v>
      </c>
      <c r="F44" s="38">
        <v>0.54634268698185651</v>
      </c>
      <c r="G44" s="39">
        <v>110486</v>
      </c>
      <c r="H44" s="40">
        <v>0.14329417301739586</v>
      </c>
      <c r="I44" s="39">
        <v>115717</v>
      </c>
      <c r="J44" s="37">
        <v>11349</v>
      </c>
      <c r="K44" s="38">
        <v>9.8075477241891862E-2</v>
      </c>
      <c r="L44" s="37">
        <v>5754</v>
      </c>
      <c r="M44" s="42">
        <v>3.6815939489999998E-2</v>
      </c>
    </row>
    <row r="45" spans="1:13" ht="15.75" thickBot="1" x14ac:dyDescent="0.3">
      <c r="A45" s="1">
        <v>2020</v>
      </c>
      <c r="B45" s="1">
        <v>51</v>
      </c>
      <c r="C45" s="2">
        <v>174657</v>
      </c>
      <c r="D45" s="3">
        <v>46</v>
      </c>
      <c r="E45" s="4">
        <v>0.45170441467568934</v>
      </c>
      <c r="F45" s="4">
        <v>0.54829558532431066</v>
      </c>
      <c r="G45" s="2">
        <v>122400</v>
      </c>
      <c r="H45" s="5">
        <v>0.14309640522875816</v>
      </c>
      <c r="I45" s="2">
        <v>128433</v>
      </c>
      <c r="J45" s="3">
        <v>12657</v>
      </c>
      <c r="K45" s="4">
        <v>9.8549438228492672E-2</v>
      </c>
      <c r="L45" s="3">
        <v>6453</v>
      </c>
      <c r="M45" s="6">
        <v>3.6946701239999998E-2</v>
      </c>
    </row>
    <row r="46" spans="1:13" ht="15.75" thickBot="1" x14ac:dyDescent="0.3">
      <c r="A46" s="49">
        <v>2020</v>
      </c>
      <c r="B46" s="49">
        <v>52</v>
      </c>
      <c r="C46" s="39">
        <v>138886</v>
      </c>
      <c r="D46" s="37">
        <v>48</v>
      </c>
      <c r="E46" s="38">
        <v>0.44484410734446922</v>
      </c>
      <c r="F46" s="38">
        <v>0.55515589265553078</v>
      </c>
      <c r="G46" s="39">
        <v>95565</v>
      </c>
      <c r="H46" s="40">
        <v>0.15561136399309369</v>
      </c>
      <c r="I46" s="39">
        <v>101782</v>
      </c>
      <c r="J46" s="37">
        <v>11114</v>
      </c>
      <c r="K46" s="38">
        <v>0.10919416006759546</v>
      </c>
      <c r="L46" s="37">
        <v>5708</v>
      </c>
      <c r="M46" s="42">
        <v>4.109845484E-2</v>
      </c>
    </row>
    <row r="47" spans="1:13" ht="15.75" thickBot="1" x14ac:dyDescent="0.3">
      <c r="A47" s="1">
        <v>2020</v>
      </c>
      <c r="B47" s="7">
        <v>53</v>
      </c>
      <c r="C47" s="2">
        <v>123075</v>
      </c>
      <c r="D47" s="3">
        <v>49</v>
      </c>
      <c r="E47" s="4">
        <v>0.4408872029235511</v>
      </c>
      <c r="F47" s="4">
        <v>0.5591127970764489</v>
      </c>
      <c r="G47" s="2">
        <v>87556</v>
      </c>
      <c r="H47" s="5">
        <v>0.13232673945817533</v>
      </c>
      <c r="I47" s="2">
        <v>91719</v>
      </c>
      <c r="J47" s="3">
        <v>11061</v>
      </c>
      <c r="K47" s="4">
        <v>0.12059660484741438</v>
      </c>
      <c r="L47" s="3">
        <v>5732</v>
      </c>
      <c r="M47" s="6">
        <v>4.6573227699999997E-2</v>
      </c>
    </row>
    <row r="48" spans="1:13" ht="15.75" thickBot="1" x14ac:dyDescent="0.3">
      <c r="A48" s="50">
        <v>2021</v>
      </c>
      <c r="B48" s="51">
        <v>1</v>
      </c>
      <c r="C48" s="52">
        <v>145480</v>
      </c>
      <c r="D48" s="53">
        <v>48</v>
      </c>
      <c r="E48" s="54">
        <v>0.45023804752658603</v>
      </c>
      <c r="F48" s="54">
        <v>0.54976195247341397</v>
      </c>
      <c r="G48" s="52">
        <v>106621</v>
      </c>
      <c r="H48" s="55">
        <v>0.13004942741111039</v>
      </c>
      <c r="I48" s="52">
        <v>109567</v>
      </c>
      <c r="J48" s="53">
        <v>11262</v>
      </c>
      <c r="K48" s="54">
        <v>0.10278642291930964</v>
      </c>
      <c r="L48" s="53">
        <v>5729</v>
      </c>
      <c r="M48" s="56">
        <v>3.93799835E-2</v>
      </c>
    </row>
    <row r="49" spans="1:13" ht="15.75" thickBot="1" x14ac:dyDescent="0.3">
      <c r="A49" s="1">
        <v>2021</v>
      </c>
      <c r="B49" s="7">
        <v>2</v>
      </c>
      <c r="C49" s="2">
        <v>118898</v>
      </c>
      <c r="D49" s="3">
        <v>48</v>
      </c>
      <c r="E49" s="4">
        <v>0.45339986468200272</v>
      </c>
      <c r="F49" s="4">
        <v>0.54660013531799734</v>
      </c>
      <c r="G49" s="2">
        <v>86227</v>
      </c>
      <c r="H49" s="5">
        <v>0.15797835944657707</v>
      </c>
      <c r="I49" s="2">
        <v>90026</v>
      </c>
      <c r="J49" s="3">
        <v>10017</v>
      </c>
      <c r="K49" s="4">
        <v>0.11126785595272477</v>
      </c>
      <c r="L49" s="3">
        <v>5088</v>
      </c>
      <c r="M49" s="6">
        <v>4.2792982219999998E-2</v>
      </c>
    </row>
    <row r="50" spans="1:13" ht="15.75" thickBot="1" x14ac:dyDescent="0.3">
      <c r="A50" s="49">
        <v>2021</v>
      </c>
      <c r="B50" s="49">
        <v>3</v>
      </c>
      <c r="C50" s="39">
        <v>95527</v>
      </c>
      <c r="D50" s="37">
        <v>48</v>
      </c>
      <c r="E50" s="38">
        <v>0.45764708356997119</v>
      </c>
      <c r="F50" s="38">
        <v>0.54235291643002881</v>
      </c>
      <c r="G50" s="39">
        <v>71157</v>
      </c>
      <c r="H50" s="40">
        <v>0.15970319153421308</v>
      </c>
      <c r="I50" s="39">
        <v>74826</v>
      </c>
      <c r="J50" s="37">
        <v>8936</v>
      </c>
      <c r="K50" s="38">
        <v>0.11942372971961618</v>
      </c>
      <c r="L50" s="37">
        <v>4087</v>
      </c>
      <c r="M50" s="42">
        <v>4.278371559E-2</v>
      </c>
    </row>
    <row r="51" spans="1:13" ht="15.75" thickBot="1" x14ac:dyDescent="0.3">
      <c r="A51" s="1">
        <v>2021</v>
      </c>
      <c r="B51" s="7">
        <v>4</v>
      </c>
      <c r="C51" s="2">
        <v>78150</v>
      </c>
      <c r="D51" s="3">
        <v>48</v>
      </c>
      <c r="E51" s="4">
        <v>0.46309742587999436</v>
      </c>
      <c r="F51" s="4">
        <v>0.53690257412000564</v>
      </c>
      <c r="G51" s="2">
        <v>58865</v>
      </c>
      <c r="H51" s="5">
        <v>0.15938163594665761</v>
      </c>
      <c r="I51" s="2">
        <v>63056</v>
      </c>
      <c r="J51" s="3">
        <v>7580</v>
      </c>
      <c r="K51" s="4">
        <v>0.1202106064450647</v>
      </c>
      <c r="L51" s="3">
        <v>3084</v>
      </c>
      <c r="M51" s="6">
        <v>3.9462571969999999E-2</v>
      </c>
    </row>
    <row r="52" spans="1:13" ht="15.75" thickBot="1" x14ac:dyDescent="0.3">
      <c r="A52" s="49">
        <v>2021</v>
      </c>
      <c r="B52" s="49">
        <v>5</v>
      </c>
      <c r="C52" s="39">
        <v>64560</v>
      </c>
      <c r="D52" s="37">
        <v>46</v>
      </c>
      <c r="E52" s="38">
        <v>0.47296077210460774</v>
      </c>
      <c r="F52" s="38">
        <v>0.52703922789539226</v>
      </c>
      <c r="G52" s="39">
        <v>49769</v>
      </c>
      <c r="H52" s="40">
        <v>0.16164680825413411</v>
      </c>
      <c r="I52" s="39">
        <v>52677</v>
      </c>
      <c r="J52" s="37">
        <v>6522</v>
      </c>
      <c r="K52" s="38">
        <v>0.1238111509767071</v>
      </c>
      <c r="L52" s="37">
        <v>2251</v>
      </c>
      <c r="M52" s="42">
        <v>3.4866790580000001E-2</v>
      </c>
    </row>
    <row r="53" spans="1:13" ht="15.75" thickBot="1" x14ac:dyDescent="0.3">
      <c r="A53" s="1">
        <v>2021</v>
      </c>
      <c r="B53" s="1">
        <v>6</v>
      </c>
      <c r="C53" s="2">
        <v>50818</v>
      </c>
      <c r="D53" s="3">
        <v>45</v>
      </c>
      <c r="E53" s="4">
        <v>0.4834186952480769</v>
      </c>
      <c r="F53" s="4">
        <v>0.5165813047519231</v>
      </c>
      <c r="G53" s="2">
        <v>40066</v>
      </c>
      <c r="H53" s="5">
        <v>0.1642290221135127</v>
      </c>
      <c r="I53" s="2">
        <v>41900</v>
      </c>
      <c r="J53" s="3">
        <v>5239</v>
      </c>
      <c r="K53" s="4">
        <v>0.12503579952267302</v>
      </c>
      <c r="L53" s="3">
        <v>1677</v>
      </c>
      <c r="M53" s="6">
        <v>3.300011806E-2</v>
      </c>
    </row>
    <row r="54" spans="1:13" ht="15.75" thickBot="1" x14ac:dyDescent="0.3">
      <c r="A54" s="49">
        <v>2021</v>
      </c>
      <c r="B54" s="49">
        <v>7</v>
      </c>
      <c r="C54" s="39">
        <v>52429</v>
      </c>
      <c r="D54" s="37">
        <v>44</v>
      </c>
      <c r="E54" s="38">
        <v>0.49083596667624246</v>
      </c>
      <c r="F54" s="38">
        <v>0.50916403332375759</v>
      </c>
      <c r="G54" s="39">
        <v>41727</v>
      </c>
      <c r="H54" s="40">
        <v>0.16207731205214848</v>
      </c>
      <c r="I54" s="39">
        <v>43447</v>
      </c>
      <c r="J54" s="37">
        <v>5155</v>
      </c>
      <c r="K54" s="38">
        <v>0.11865030957258269</v>
      </c>
      <c r="L54" s="37">
        <v>1476</v>
      </c>
      <c r="M54" s="42">
        <v>2.8152358419999999E-2</v>
      </c>
    </row>
    <row r="55" spans="1:13" ht="15.75" thickBot="1" x14ac:dyDescent="0.3">
      <c r="A55" s="1">
        <v>2021</v>
      </c>
      <c r="B55" s="1">
        <v>8</v>
      </c>
      <c r="C55" s="2">
        <v>56387</v>
      </c>
      <c r="D55" s="3">
        <v>42</v>
      </c>
      <c r="E55" s="4">
        <v>0.49637113988899956</v>
      </c>
      <c r="F55" s="4">
        <v>0.50362886011100039</v>
      </c>
      <c r="G55" s="2">
        <v>44963</v>
      </c>
      <c r="H55" s="5">
        <v>0.1598647777061139</v>
      </c>
      <c r="I55" s="2">
        <v>46557</v>
      </c>
      <c r="J55" s="3">
        <v>4856</v>
      </c>
      <c r="K55" s="4">
        <v>0.10430225315205018</v>
      </c>
      <c r="L55" s="3">
        <v>1222</v>
      </c>
      <c r="M55" s="6">
        <v>2.16716619E-2</v>
      </c>
    </row>
    <row r="56" spans="1:13" ht="15.75" thickBot="1" x14ac:dyDescent="0.3">
      <c r="A56" s="49">
        <v>2021</v>
      </c>
      <c r="B56" s="49">
        <v>9</v>
      </c>
      <c r="C56" s="39">
        <v>58413</v>
      </c>
      <c r="D56" s="37">
        <v>40</v>
      </c>
      <c r="E56" s="38">
        <v>0.50615524612399776</v>
      </c>
      <c r="F56" s="38">
        <v>0.49384475387600224</v>
      </c>
      <c r="G56" s="39">
        <v>47211</v>
      </c>
      <c r="H56" s="40">
        <v>0.1583529262248205</v>
      </c>
      <c r="I56" s="39">
        <v>48064</v>
      </c>
      <c r="J56" s="37">
        <v>4448</v>
      </c>
      <c r="K56" s="38">
        <v>9.2543275632490013E-2</v>
      </c>
      <c r="L56" s="37">
        <v>1047</v>
      </c>
      <c r="M56" s="42">
        <v>1.7924092230000001E-2</v>
      </c>
    </row>
    <row r="57" spans="1:13" ht="15.75" thickBot="1" x14ac:dyDescent="0.3">
      <c r="A57" s="1">
        <v>2021</v>
      </c>
      <c r="B57" s="1">
        <v>10</v>
      </c>
      <c r="C57" s="2">
        <v>71376</v>
      </c>
      <c r="D57" s="3">
        <v>39</v>
      </c>
      <c r="E57" s="4">
        <v>0.5015042033345517</v>
      </c>
      <c r="F57" s="4">
        <v>0.4984957966654483</v>
      </c>
      <c r="G57" s="2">
        <v>57906</v>
      </c>
      <c r="H57" s="5">
        <v>0.15951714848202259</v>
      </c>
      <c r="I57" s="2">
        <v>57800</v>
      </c>
      <c r="J57" s="8">
        <v>4927</v>
      </c>
      <c r="K57" s="4">
        <v>8.5242214532871965E-2</v>
      </c>
      <c r="L57" s="8">
        <v>1097</v>
      </c>
      <c r="M57" s="6">
        <v>1.5369311809999999E-2</v>
      </c>
    </row>
    <row r="58" spans="1:13" ht="15.75" thickBot="1" x14ac:dyDescent="0.3">
      <c r="A58" s="49">
        <v>2021</v>
      </c>
      <c r="B58" s="49">
        <v>11</v>
      </c>
      <c r="C58" s="39">
        <v>92621</v>
      </c>
      <c r="D58" s="37">
        <v>39</v>
      </c>
      <c r="E58" s="38">
        <v>0.50347188370002061</v>
      </c>
      <c r="F58" s="38">
        <v>0.49652811629997939</v>
      </c>
      <c r="G58" s="39">
        <v>74668</v>
      </c>
      <c r="H58" s="40">
        <v>0.15445706326672737</v>
      </c>
      <c r="I58" s="39">
        <v>74411</v>
      </c>
      <c r="J58" s="37">
        <v>5798</v>
      </c>
      <c r="K58" s="38">
        <v>7.7918587305640288E-2</v>
      </c>
      <c r="L58" s="37">
        <v>1278</v>
      </c>
      <c r="M58" s="42">
        <v>1.3798166719999999E-2</v>
      </c>
    </row>
    <row r="59" spans="1:13" ht="15.75" thickBot="1" x14ac:dyDescent="0.3">
      <c r="A59" s="1">
        <v>2021</v>
      </c>
      <c r="B59" s="1">
        <v>12</v>
      </c>
      <c r="C59" s="2">
        <v>116341</v>
      </c>
      <c r="D59" s="3">
        <v>38</v>
      </c>
      <c r="E59" s="4">
        <v>0.50751367298700856</v>
      </c>
      <c r="F59" s="4">
        <v>0.4924863270129915</v>
      </c>
      <c r="G59" s="2">
        <v>91933</v>
      </c>
      <c r="H59" s="5">
        <v>0.16146541503051134</v>
      </c>
      <c r="I59" s="2">
        <v>92957</v>
      </c>
      <c r="J59" s="8">
        <v>6910</v>
      </c>
      <c r="K59" s="4">
        <v>7.4335445421001109E-2</v>
      </c>
      <c r="L59" s="8">
        <v>1525</v>
      </c>
      <c r="M59" s="6">
        <v>1.310801866E-2</v>
      </c>
    </row>
    <row r="60" spans="1:13" ht="15.75" thickBot="1" x14ac:dyDescent="0.3">
      <c r="A60" s="49">
        <v>2021</v>
      </c>
      <c r="B60" s="49">
        <v>13</v>
      </c>
      <c r="C60" s="39">
        <v>110097</v>
      </c>
      <c r="D60" s="37">
        <v>39</v>
      </c>
      <c r="E60" s="38">
        <v>0.51131473377097014</v>
      </c>
      <c r="F60" s="38">
        <v>0.48868526622902991</v>
      </c>
      <c r="G60" s="39">
        <v>86772</v>
      </c>
      <c r="H60" s="40">
        <v>0.15636380399207117</v>
      </c>
      <c r="I60" s="39">
        <v>87648</v>
      </c>
      <c r="J60" s="37">
        <v>6973</v>
      </c>
      <c r="K60" s="38">
        <v>7.9556863818912013E-2</v>
      </c>
      <c r="L60" s="37">
        <v>1588</v>
      </c>
      <c r="M60" s="42">
        <v>1.44236446E-2</v>
      </c>
    </row>
    <row r="61" spans="1:13" ht="15.75" thickBot="1" x14ac:dyDescent="0.3">
      <c r="A61" s="1">
        <v>2021</v>
      </c>
      <c r="B61" s="1">
        <v>14</v>
      </c>
      <c r="C61" s="2">
        <v>118244</v>
      </c>
      <c r="D61" s="3">
        <v>39</v>
      </c>
      <c r="E61" s="4">
        <v>0.50710550443138991</v>
      </c>
      <c r="F61" s="4">
        <v>0.49289449556861015</v>
      </c>
      <c r="G61" s="2">
        <v>94793</v>
      </c>
      <c r="H61" s="5">
        <v>0.14091757830219531</v>
      </c>
      <c r="I61" s="2">
        <v>93124</v>
      </c>
      <c r="J61" s="8">
        <v>7644</v>
      </c>
      <c r="K61" s="4">
        <v>8.208410291654139E-2</v>
      </c>
      <c r="L61" s="8">
        <v>1580</v>
      </c>
      <c r="M61" s="6">
        <v>1.336220019E-2</v>
      </c>
    </row>
    <row r="62" spans="1:13" ht="15.75" thickBot="1" x14ac:dyDescent="0.3">
      <c r="A62" s="49">
        <v>2021</v>
      </c>
      <c r="B62" s="49">
        <v>15</v>
      </c>
      <c r="C62" s="39">
        <v>142076</v>
      </c>
      <c r="D62" s="37">
        <v>38</v>
      </c>
      <c r="E62" s="38">
        <v>0.50950089391080677</v>
      </c>
      <c r="F62" s="38">
        <v>0.49049910608919323</v>
      </c>
      <c r="G62" s="39">
        <v>112107</v>
      </c>
      <c r="H62" s="40">
        <v>0.15978484840375712</v>
      </c>
      <c r="I62" s="39">
        <v>111721</v>
      </c>
      <c r="J62" s="41">
        <v>7877</v>
      </c>
      <c r="K62" s="38">
        <v>7.0505992606582468E-2</v>
      </c>
      <c r="L62" s="41">
        <v>1621</v>
      </c>
      <c r="M62" s="42">
        <v>1.140938652E-2</v>
      </c>
    </row>
    <row r="63" spans="1:13" ht="15.75" thickBot="1" x14ac:dyDescent="0.3">
      <c r="A63" s="1">
        <v>2021</v>
      </c>
      <c r="B63" s="1">
        <v>16</v>
      </c>
      <c r="C63" s="2">
        <v>144774</v>
      </c>
      <c r="D63" s="3">
        <v>37</v>
      </c>
      <c r="E63" s="4">
        <v>0.51842578013913843</v>
      </c>
      <c r="F63" s="4">
        <v>0.48157421986086163</v>
      </c>
      <c r="G63" s="2">
        <v>113994</v>
      </c>
      <c r="H63" s="5">
        <v>0.17167570222994194</v>
      </c>
      <c r="I63" s="2">
        <v>114185</v>
      </c>
      <c r="J63" s="8">
        <v>8027</v>
      </c>
      <c r="K63" s="4">
        <v>7.0298200289004686E-2</v>
      </c>
      <c r="L63" s="8">
        <v>1619</v>
      </c>
      <c r="M63" s="6">
        <v>1.118294721E-2</v>
      </c>
    </row>
    <row r="64" spans="1:13" ht="15.75" thickBot="1" x14ac:dyDescent="0.3">
      <c r="A64" s="49">
        <v>2021</v>
      </c>
      <c r="B64" s="49">
        <v>17</v>
      </c>
      <c r="C64" s="39">
        <v>124809</v>
      </c>
      <c r="D64" s="37">
        <v>37</v>
      </c>
      <c r="E64" s="38">
        <v>0.51963680562822478</v>
      </c>
      <c r="F64" s="38">
        <v>0.48036319437177516</v>
      </c>
      <c r="G64" s="39">
        <v>99375</v>
      </c>
      <c r="H64" s="40">
        <v>0.17287044025157233</v>
      </c>
      <c r="I64" s="39">
        <v>98781</v>
      </c>
      <c r="J64" s="37">
        <v>6787</v>
      </c>
      <c r="K64" s="38">
        <v>6.8707544973223594E-2</v>
      </c>
      <c r="L64" s="37">
        <v>1306</v>
      </c>
      <c r="M64" s="42">
        <v>1.0463988969999999E-2</v>
      </c>
    </row>
    <row r="65" spans="1:13" ht="15.75" thickBot="1" x14ac:dyDescent="0.3">
      <c r="A65" s="1">
        <v>2021</v>
      </c>
      <c r="B65" s="1">
        <v>18</v>
      </c>
      <c r="C65" s="2">
        <v>100950</v>
      </c>
      <c r="D65" s="3">
        <v>37</v>
      </c>
      <c r="E65" s="4">
        <v>0.51231742746846021</v>
      </c>
      <c r="F65" s="4">
        <v>0.48768257253153979</v>
      </c>
      <c r="G65" s="2">
        <v>81724</v>
      </c>
      <c r="H65" s="5">
        <v>0.16861631833977778</v>
      </c>
      <c r="I65" s="2">
        <v>80662</v>
      </c>
      <c r="J65" s="8">
        <v>5520</v>
      </c>
      <c r="K65" s="4">
        <v>6.8433711041134618E-2</v>
      </c>
      <c r="L65" s="8">
        <v>1012</v>
      </c>
      <c r="M65" s="6">
        <v>1.002476473E-2</v>
      </c>
    </row>
    <row r="66" spans="1:13" ht="15.75" thickBot="1" x14ac:dyDescent="0.3">
      <c r="A66" s="49">
        <v>2021</v>
      </c>
      <c r="B66" s="49">
        <v>19</v>
      </c>
      <c r="C66" s="39">
        <v>70812</v>
      </c>
      <c r="D66" s="37">
        <v>37</v>
      </c>
      <c r="E66" s="38">
        <v>0.5104264192697251</v>
      </c>
      <c r="F66" s="38">
        <v>0.4895735807302749</v>
      </c>
      <c r="G66" s="39">
        <v>57484</v>
      </c>
      <c r="H66" s="40">
        <v>0.17286549300674969</v>
      </c>
      <c r="I66" s="39">
        <v>56981</v>
      </c>
      <c r="J66" s="41">
        <v>4068</v>
      </c>
      <c r="K66" s="38">
        <v>7.1392218458784504E-2</v>
      </c>
      <c r="L66" s="41">
        <v>672</v>
      </c>
      <c r="M66" s="42">
        <v>9.4899169600000007E-3</v>
      </c>
    </row>
    <row r="67" spans="1:13" ht="15.75" thickBot="1" x14ac:dyDescent="0.3">
      <c r="A67" s="1">
        <v>2021</v>
      </c>
      <c r="B67" s="1">
        <v>20</v>
      </c>
      <c r="C67" s="2">
        <v>52724</v>
      </c>
      <c r="D67" s="3">
        <v>36</v>
      </c>
      <c r="E67" s="4">
        <v>0.50634358212367125</v>
      </c>
      <c r="F67" s="4">
        <v>0.49365641787632875</v>
      </c>
      <c r="G67" s="2">
        <v>42900</v>
      </c>
      <c r="H67" s="5">
        <v>0.17864801864801866</v>
      </c>
      <c r="I67" s="2">
        <v>42901</v>
      </c>
      <c r="J67" s="8">
        <v>2800</v>
      </c>
      <c r="K67" s="4">
        <v>6.5266543903405513E-2</v>
      </c>
      <c r="L67" s="8">
        <v>446</v>
      </c>
      <c r="M67" s="6">
        <v>8.45914574E-3</v>
      </c>
    </row>
    <row r="68" spans="1:13" ht="15.75" thickBot="1" x14ac:dyDescent="0.3">
      <c r="A68" s="49">
        <v>2021</v>
      </c>
      <c r="B68" s="49">
        <v>21</v>
      </c>
      <c r="C68" s="39">
        <v>29894</v>
      </c>
      <c r="D68" s="37">
        <v>35</v>
      </c>
      <c r="E68" s="38">
        <v>0.5151209677419355</v>
      </c>
      <c r="F68" s="38">
        <v>0.4848790322580645</v>
      </c>
      <c r="G68" s="39">
        <v>24484</v>
      </c>
      <c r="H68" s="40">
        <v>0.18665250776016989</v>
      </c>
      <c r="I68" s="39">
        <v>24400</v>
      </c>
      <c r="J68" s="37">
        <v>1722</v>
      </c>
      <c r="K68" s="38">
        <v>7.0573770491803273E-2</v>
      </c>
      <c r="L68" s="37">
        <v>261</v>
      </c>
      <c r="M68" s="42">
        <v>8.7308489899999998E-3</v>
      </c>
    </row>
    <row r="69" spans="1:13" ht="15.75" thickBot="1" x14ac:dyDescent="0.3">
      <c r="A69" s="1">
        <v>2021</v>
      </c>
      <c r="B69" s="1">
        <v>22</v>
      </c>
      <c r="C69" s="2">
        <v>20687</v>
      </c>
      <c r="D69" s="3">
        <v>34</v>
      </c>
      <c r="E69" s="4">
        <v>0.50880512298064329</v>
      </c>
      <c r="F69" s="4">
        <v>0.49119487701935671</v>
      </c>
      <c r="G69" s="2">
        <v>16748</v>
      </c>
      <c r="H69" s="5">
        <v>0.19924767136374494</v>
      </c>
      <c r="I69" s="2">
        <v>16879</v>
      </c>
      <c r="J69" s="8">
        <v>1143</v>
      </c>
      <c r="K69" s="4">
        <v>6.7717281829492271E-2</v>
      </c>
      <c r="L69" s="8">
        <v>141</v>
      </c>
      <c r="M69" s="6">
        <v>6.8158747000000002E-3</v>
      </c>
    </row>
    <row r="70" spans="1:13" ht="15.75" thickBot="1" x14ac:dyDescent="0.3">
      <c r="A70" s="50">
        <v>2021</v>
      </c>
      <c r="B70" s="50">
        <v>23</v>
      </c>
      <c r="C70" s="52">
        <v>14069</v>
      </c>
      <c r="D70" s="53">
        <v>33</v>
      </c>
      <c r="E70" s="54">
        <v>0.51028718388341188</v>
      </c>
      <c r="F70" s="54">
        <v>0.48971281611658807</v>
      </c>
      <c r="G70" s="52">
        <v>11422</v>
      </c>
      <c r="H70" s="55">
        <v>0.22167746454211171</v>
      </c>
      <c r="I70" s="52">
        <v>11703</v>
      </c>
      <c r="J70" s="57">
        <v>812</v>
      </c>
      <c r="K70" s="54">
        <v>6.9383918653336749E-2</v>
      </c>
      <c r="L70" s="57">
        <v>66</v>
      </c>
      <c r="M70" s="56">
        <v>4.6911649699999999E-3</v>
      </c>
    </row>
    <row r="71" spans="1:13" ht="15.75" thickBot="1" x14ac:dyDescent="0.3">
      <c r="A71" s="1">
        <v>2021</v>
      </c>
      <c r="B71" s="1">
        <v>24</v>
      </c>
      <c r="C71" s="2">
        <v>7288</v>
      </c>
      <c r="D71" s="3">
        <v>32</v>
      </c>
      <c r="E71" s="4">
        <v>0.51461665747380037</v>
      </c>
      <c r="F71" s="4">
        <v>0.48538334252619969</v>
      </c>
      <c r="G71" s="2">
        <v>5883</v>
      </c>
      <c r="H71" s="5">
        <v>0.22573516913139555</v>
      </c>
      <c r="I71" s="2">
        <v>6068</v>
      </c>
      <c r="J71" s="8">
        <v>527</v>
      </c>
      <c r="K71" s="4">
        <v>8.6849044166117342E-2</v>
      </c>
      <c r="L71" s="8">
        <v>46</v>
      </c>
      <c r="M71" s="6">
        <v>6.3117453300000001E-3</v>
      </c>
    </row>
    <row r="72" spans="1:13" ht="15.75" thickBot="1" x14ac:dyDescent="0.3">
      <c r="A72" s="50">
        <v>2021</v>
      </c>
      <c r="B72" s="50">
        <v>25</v>
      </c>
      <c r="C72" s="52">
        <v>4858</v>
      </c>
      <c r="D72" s="53">
        <v>32</v>
      </c>
      <c r="E72" s="54">
        <v>0.53437951682841212</v>
      </c>
      <c r="F72" s="54">
        <v>0.46562048317158788</v>
      </c>
      <c r="G72" s="52">
        <v>3982</v>
      </c>
      <c r="H72" s="55">
        <v>0.21396283274736314</v>
      </c>
      <c r="I72" s="52">
        <v>4039</v>
      </c>
      <c r="J72" s="57">
        <v>364</v>
      </c>
      <c r="K72" s="54">
        <v>9.0121317157712308E-2</v>
      </c>
      <c r="L72" s="57">
        <v>30</v>
      </c>
      <c r="M72" s="56">
        <v>6.1753808099999996E-3</v>
      </c>
    </row>
    <row r="73" spans="1:13" ht="15.75" thickBot="1" x14ac:dyDescent="0.3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3676</v>
      </c>
      <c r="H73" s="5">
        <v>0.17165397170837868</v>
      </c>
      <c r="I73" s="2">
        <v>3692</v>
      </c>
      <c r="J73" s="8">
        <v>319</v>
      </c>
      <c r="K73" s="4">
        <v>8.6403033586132175E-2</v>
      </c>
      <c r="L73" s="8">
        <v>25</v>
      </c>
      <c r="M73" s="6">
        <v>5.6999544000000003E-3</v>
      </c>
    </row>
    <row r="74" spans="1:13" ht="15.75" thickBot="1" x14ac:dyDescent="0.3">
      <c r="A74" s="50">
        <v>2021</v>
      </c>
      <c r="B74" s="50">
        <v>27</v>
      </c>
      <c r="C74" s="52">
        <v>5592</v>
      </c>
      <c r="D74" s="53">
        <v>32</v>
      </c>
      <c r="E74" s="54">
        <v>0.53381165919282514</v>
      </c>
      <c r="F74" s="54">
        <v>0.46618834080717486</v>
      </c>
      <c r="G74" s="52">
        <v>4786</v>
      </c>
      <c r="H74" s="55">
        <v>0.13288758880066862</v>
      </c>
      <c r="I74" s="52">
        <v>4623</v>
      </c>
      <c r="J74" s="57">
        <v>362</v>
      </c>
      <c r="K74" s="54">
        <v>7.8304131516331393E-2</v>
      </c>
      <c r="L74" s="57">
        <v>25</v>
      </c>
      <c r="M74" s="56">
        <v>4.4706723800000004E-3</v>
      </c>
    </row>
    <row r="75" spans="1:13" ht="15.75" thickBot="1" x14ac:dyDescent="0.3">
      <c r="A75" s="1">
        <v>2021</v>
      </c>
      <c r="B75" s="1">
        <v>28</v>
      </c>
      <c r="C75" s="2">
        <v>9115</v>
      </c>
      <c r="D75" s="3">
        <v>30</v>
      </c>
      <c r="E75" s="4">
        <v>0.53704520396912903</v>
      </c>
      <c r="F75" s="4">
        <v>0.46295479603087103</v>
      </c>
      <c r="G75" s="2">
        <v>7962</v>
      </c>
      <c r="H75" s="5">
        <v>0.12559658377292138</v>
      </c>
      <c r="I75" s="2">
        <v>7500</v>
      </c>
      <c r="J75" s="8">
        <v>413</v>
      </c>
      <c r="K75" s="4">
        <v>5.5066666666666667E-2</v>
      </c>
      <c r="L75" s="8">
        <v>29</v>
      </c>
      <c r="M75" s="6">
        <v>3.1815688400000002E-3</v>
      </c>
    </row>
    <row r="76" spans="1:13" ht="15.75" thickBot="1" x14ac:dyDescent="0.3">
      <c r="A76" s="50">
        <v>2021</v>
      </c>
      <c r="B76" s="51">
        <v>29</v>
      </c>
      <c r="C76" s="52">
        <v>12647</v>
      </c>
      <c r="D76" s="53">
        <v>30</v>
      </c>
      <c r="E76" s="54">
        <v>0.52204599524187156</v>
      </c>
      <c r="F76" s="54">
        <v>0.47795400475812849</v>
      </c>
      <c r="G76" s="52">
        <v>11131</v>
      </c>
      <c r="H76" s="55">
        <v>0.12083370766328272</v>
      </c>
      <c r="I76" s="52">
        <v>10319</v>
      </c>
      <c r="J76" s="57">
        <v>588</v>
      </c>
      <c r="K76" s="54">
        <v>5.6982265723422812E-2</v>
      </c>
      <c r="L76" s="57">
        <v>40</v>
      </c>
      <c r="M76" s="56">
        <v>3.1628054E-3</v>
      </c>
    </row>
    <row r="77" spans="1:13" ht="15.75" thickBot="1" x14ac:dyDescent="0.3">
      <c r="A77" s="1">
        <v>2021</v>
      </c>
      <c r="B77" s="1">
        <v>30</v>
      </c>
      <c r="C77" s="2">
        <v>15520</v>
      </c>
      <c r="D77" s="3">
        <v>31</v>
      </c>
      <c r="E77" s="4">
        <v>0.51998189342990175</v>
      </c>
      <c r="F77" s="4">
        <v>0.4800181065700983</v>
      </c>
      <c r="G77" s="2">
        <v>13664</v>
      </c>
      <c r="H77" s="5">
        <v>0.1211943793911007</v>
      </c>
      <c r="I77" s="2">
        <v>12571</v>
      </c>
      <c r="J77" s="8">
        <v>789</v>
      </c>
      <c r="K77" s="4">
        <v>6.2763503301248913E-2</v>
      </c>
      <c r="L77" s="8">
        <v>71</v>
      </c>
      <c r="M77" s="6">
        <v>4.5747422600000004E-3</v>
      </c>
    </row>
    <row r="78" spans="1:13" ht="15.75" thickBot="1" x14ac:dyDescent="0.3">
      <c r="A78" s="50">
        <v>2021</v>
      </c>
      <c r="B78" s="51">
        <v>31</v>
      </c>
      <c r="C78" s="52">
        <v>20423</v>
      </c>
      <c r="D78" s="53">
        <v>30</v>
      </c>
      <c r="E78" s="54">
        <v>0.51540767680739175</v>
      </c>
      <c r="F78" s="54">
        <v>0.48459232319260825</v>
      </c>
      <c r="G78" s="52">
        <v>17747</v>
      </c>
      <c r="H78" s="55">
        <v>0.12599312559869275</v>
      </c>
      <c r="I78" s="52">
        <v>16170</v>
      </c>
      <c r="J78" s="57">
        <v>1014</v>
      </c>
      <c r="K78" s="54">
        <v>6.2708719851576999E-2</v>
      </c>
      <c r="L78" s="57">
        <v>89</v>
      </c>
      <c r="M78" s="56">
        <v>4.3578318499999996E-3</v>
      </c>
    </row>
    <row r="79" spans="1:13" ht="15.75" thickBot="1" x14ac:dyDescent="0.3">
      <c r="A79" s="1">
        <v>2021</v>
      </c>
      <c r="B79" s="1">
        <v>32</v>
      </c>
      <c r="C79" s="2">
        <v>32073</v>
      </c>
      <c r="D79" s="3">
        <v>30</v>
      </c>
      <c r="E79" s="4">
        <v>0.51129961186928763</v>
      </c>
      <c r="F79" s="4">
        <v>0.48870038813071243</v>
      </c>
      <c r="G79" s="2">
        <v>27553</v>
      </c>
      <c r="H79" s="5">
        <v>0.1231807788625558</v>
      </c>
      <c r="I79" s="2">
        <v>24859</v>
      </c>
      <c r="J79" s="8">
        <v>1677</v>
      </c>
      <c r="K79" s="4">
        <v>6.7460477090792073E-2</v>
      </c>
      <c r="L79" s="8">
        <v>144</v>
      </c>
      <c r="M79" s="6">
        <v>4.4897577400000001E-3</v>
      </c>
    </row>
    <row r="80" spans="1:13" ht="15.75" thickBot="1" x14ac:dyDescent="0.3">
      <c r="A80" s="50">
        <v>2021</v>
      </c>
      <c r="B80" s="51">
        <v>33</v>
      </c>
      <c r="C80" s="52">
        <v>49645</v>
      </c>
      <c r="D80" s="53">
        <v>29</v>
      </c>
      <c r="E80" s="54">
        <v>0.51018133927666898</v>
      </c>
      <c r="F80" s="54">
        <v>0.48981866072333097</v>
      </c>
      <c r="G80" s="52">
        <v>41253</v>
      </c>
      <c r="H80" s="55">
        <v>0.1492982328557923</v>
      </c>
      <c r="I80" s="52">
        <v>38347</v>
      </c>
      <c r="J80" s="57">
        <v>2361</v>
      </c>
      <c r="K80" s="54">
        <v>6.1569353534826711E-2</v>
      </c>
      <c r="L80" s="57">
        <v>224</v>
      </c>
      <c r="M80" s="56">
        <v>4.5120354500000001E-3</v>
      </c>
    </row>
    <row r="81" spans="1:13" ht="15.75" thickBot="1" x14ac:dyDescent="0.3">
      <c r="A81" s="1">
        <v>2021</v>
      </c>
      <c r="B81" s="1">
        <v>34</v>
      </c>
      <c r="C81" s="2">
        <v>66368</v>
      </c>
      <c r="D81" s="3">
        <v>29</v>
      </c>
      <c r="E81" s="4">
        <v>0.50941249639731201</v>
      </c>
      <c r="F81" s="4">
        <v>0.49058750360268799</v>
      </c>
      <c r="G81" s="2">
        <v>53518</v>
      </c>
      <c r="H81" s="5">
        <v>0.15804028551141672</v>
      </c>
      <c r="I81" s="2">
        <v>50813</v>
      </c>
      <c r="J81" s="8">
        <v>3200</v>
      </c>
      <c r="K81" s="4">
        <v>6.2976010076161618E-2</v>
      </c>
      <c r="L81" s="8">
        <v>351</v>
      </c>
      <c r="M81" s="6">
        <v>5.2886933400000001E-3</v>
      </c>
    </row>
    <row r="82" spans="1:13" ht="15.75" thickBot="1" x14ac:dyDescent="0.3">
      <c r="A82" s="50">
        <v>2021</v>
      </c>
      <c r="B82" s="50">
        <v>35</v>
      </c>
      <c r="C82" s="52">
        <v>74742</v>
      </c>
      <c r="D82" s="53">
        <v>30</v>
      </c>
      <c r="E82" s="54">
        <v>0.50162506237272597</v>
      </c>
      <c r="F82" s="54">
        <v>0.49837493762727408</v>
      </c>
      <c r="G82" s="52">
        <v>58749</v>
      </c>
      <c r="H82" s="55">
        <v>0.16487089141942843</v>
      </c>
      <c r="I82" s="52">
        <v>56303</v>
      </c>
      <c r="J82" s="57">
        <v>3282</v>
      </c>
      <c r="K82" s="54">
        <v>5.829174289114257E-2</v>
      </c>
      <c r="L82" s="57">
        <v>430</v>
      </c>
      <c r="M82" s="56">
        <v>5.7531240799999998E-3</v>
      </c>
    </row>
    <row r="83" spans="1:13" ht="15.75" thickBot="1" x14ac:dyDescent="0.3">
      <c r="A83" s="1">
        <v>2021</v>
      </c>
      <c r="B83" s="1">
        <v>36</v>
      </c>
      <c r="C83" s="2">
        <v>71664</v>
      </c>
      <c r="D83" s="3">
        <v>30</v>
      </c>
      <c r="E83" s="4">
        <v>0.50219156528335818</v>
      </c>
      <c r="F83" s="4">
        <v>0.49780843471664182</v>
      </c>
      <c r="G83" s="2">
        <v>56798</v>
      </c>
      <c r="H83" s="5">
        <v>0.15324483256452692</v>
      </c>
      <c r="I83" s="2">
        <v>53963</v>
      </c>
      <c r="J83" s="8">
        <v>3300</v>
      </c>
      <c r="K83" s="4">
        <v>6.1153012249133665E-2</v>
      </c>
      <c r="L83" s="8">
        <v>447</v>
      </c>
      <c r="M83" s="6">
        <v>6.23744139E-3</v>
      </c>
    </row>
    <row r="84" spans="1:13" ht="15.75" thickBot="1" x14ac:dyDescent="0.3">
      <c r="A84" s="50">
        <v>2021</v>
      </c>
      <c r="B84" s="50">
        <v>37</v>
      </c>
      <c r="C84" s="52">
        <v>61477</v>
      </c>
      <c r="D84" s="53">
        <v>31</v>
      </c>
      <c r="E84" s="54">
        <v>0.50612251579740042</v>
      </c>
      <c r="F84" s="54">
        <v>0.49387748420259964</v>
      </c>
      <c r="G84" s="52">
        <v>49376</v>
      </c>
      <c r="H84" s="55">
        <v>0.15369815294880104</v>
      </c>
      <c r="I84" s="52">
        <v>46625</v>
      </c>
      <c r="J84" s="57">
        <v>2791</v>
      </c>
      <c r="K84" s="54">
        <v>5.9860589812332436E-2</v>
      </c>
      <c r="L84" s="57">
        <v>384</v>
      </c>
      <c r="M84" s="56">
        <v>6.2462384300000003E-3</v>
      </c>
    </row>
    <row r="85" spans="1:13" ht="15.75" thickBot="1" x14ac:dyDescent="0.3">
      <c r="A85" s="1">
        <v>2021</v>
      </c>
      <c r="B85" s="1">
        <v>38</v>
      </c>
      <c r="C85" s="2">
        <v>53618</v>
      </c>
      <c r="D85" s="3">
        <v>31</v>
      </c>
      <c r="E85" s="4">
        <v>0.49606801674142753</v>
      </c>
      <c r="F85" s="4">
        <v>0.50393198325857247</v>
      </c>
      <c r="G85" s="2">
        <v>43148</v>
      </c>
      <c r="H85" s="5">
        <v>0.14547603596922221</v>
      </c>
      <c r="I85" s="2">
        <v>40832</v>
      </c>
      <c r="J85" s="8">
        <v>2483</v>
      </c>
      <c r="K85" s="4">
        <v>6.0810148902821319E-2</v>
      </c>
      <c r="L85" s="8">
        <v>350</v>
      </c>
      <c r="M85" s="6">
        <v>6.5276586199999997E-3</v>
      </c>
    </row>
    <row r="86" spans="1:13" ht="15.75" thickBot="1" x14ac:dyDescent="0.3">
      <c r="A86" s="50">
        <v>2021</v>
      </c>
      <c r="B86" s="50">
        <v>39</v>
      </c>
      <c r="C86" s="52">
        <v>56488</v>
      </c>
      <c r="D86" s="53">
        <v>32</v>
      </c>
      <c r="E86" s="54">
        <v>0.49974185967848178</v>
      </c>
      <c r="F86" s="54">
        <v>0.50025814032151827</v>
      </c>
      <c r="G86" s="52">
        <v>46500</v>
      </c>
      <c r="H86" s="55">
        <v>0.12784946236559139</v>
      </c>
      <c r="I86" s="52">
        <v>43463</v>
      </c>
      <c r="J86" s="57">
        <v>2544</v>
      </c>
      <c r="K86" s="54">
        <v>5.8532544923268065E-2</v>
      </c>
      <c r="L86" s="57">
        <v>421</v>
      </c>
      <c r="M86" s="56">
        <v>7.4529103500000004E-3</v>
      </c>
    </row>
    <row r="87" spans="1:13" ht="15.75" thickBot="1" x14ac:dyDescent="0.3">
      <c r="A87" s="1">
        <v>2021</v>
      </c>
      <c r="B87" s="1">
        <v>40</v>
      </c>
      <c r="C87" s="2">
        <v>58012</v>
      </c>
      <c r="D87" s="3">
        <v>34</v>
      </c>
      <c r="E87" s="4">
        <v>0.49886640937332344</v>
      </c>
      <c r="F87" s="4">
        <v>0.50113359062667662</v>
      </c>
      <c r="G87" s="2">
        <v>48764</v>
      </c>
      <c r="H87" s="5">
        <v>0.12357476827167582</v>
      </c>
      <c r="I87" s="2">
        <v>44573</v>
      </c>
      <c r="J87" s="8">
        <v>2622</v>
      </c>
      <c r="K87" s="4">
        <v>5.882484912390909E-2</v>
      </c>
      <c r="L87" s="8">
        <v>487</v>
      </c>
      <c r="M87" s="6">
        <v>8.3948148600000005E-3</v>
      </c>
    </row>
    <row r="88" spans="1:13" ht="15.75" thickBot="1" x14ac:dyDescent="0.3">
      <c r="A88" s="50">
        <v>2021</v>
      </c>
      <c r="B88" s="50">
        <v>41</v>
      </c>
      <c r="C88" s="52">
        <v>65352</v>
      </c>
      <c r="D88" s="53">
        <v>34</v>
      </c>
      <c r="E88" s="54">
        <v>0.49199619012504991</v>
      </c>
      <c r="F88" s="54">
        <v>0.50800380987495009</v>
      </c>
      <c r="G88" s="52">
        <v>54804</v>
      </c>
      <c r="H88" s="55">
        <v>0.10594117217721334</v>
      </c>
      <c r="I88" s="52">
        <v>49754</v>
      </c>
      <c r="J88" s="57">
        <v>3068</v>
      </c>
      <c r="K88" s="54">
        <v>6.1663383848534793E-2</v>
      </c>
      <c r="L88" s="57">
        <v>578</v>
      </c>
      <c r="M88" s="56">
        <v>8.8444118000000002E-3</v>
      </c>
    </row>
    <row r="89" spans="1:13" ht="15.75" thickBot="1" x14ac:dyDescent="0.3">
      <c r="A89" s="1">
        <v>2021</v>
      </c>
      <c r="B89" s="7">
        <v>42</v>
      </c>
      <c r="C89" s="2">
        <v>97722</v>
      </c>
      <c r="D89" s="3">
        <v>36</v>
      </c>
      <c r="E89" s="4">
        <v>0.49420535760193324</v>
      </c>
      <c r="F89" s="4">
        <v>0.50579464239806671</v>
      </c>
      <c r="G89" s="2">
        <v>80990</v>
      </c>
      <c r="H89" s="5">
        <v>0.10069144338807261</v>
      </c>
      <c r="I89" s="2">
        <v>72894</v>
      </c>
      <c r="J89" s="8">
        <v>4748</v>
      </c>
      <c r="K89" s="4">
        <v>6.513567646171152E-2</v>
      </c>
      <c r="L89" s="8">
        <v>1042</v>
      </c>
      <c r="M89" s="6">
        <v>1.0662900879999999E-2</v>
      </c>
    </row>
    <row r="90" spans="1:13" ht="15.75" thickBot="1" x14ac:dyDescent="0.3">
      <c r="A90" s="50">
        <v>2021</v>
      </c>
      <c r="B90" s="51">
        <v>43</v>
      </c>
      <c r="C90" s="52">
        <v>137011</v>
      </c>
      <c r="D90" s="53">
        <v>36</v>
      </c>
      <c r="E90" s="54">
        <v>0.49016572640104467</v>
      </c>
      <c r="F90" s="54">
        <v>0.50983427359895528</v>
      </c>
      <c r="G90" s="52">
        <v>110580</v>
      </c>
      <c r="H90" s="55">
        <v>0.10842828721287756</v>
      </c>
      <c r="I90" s="52">
        <v>99705</v>
      </c>
      <c r="J90" s="57">
        <v>5916</v>
      </c>
      <c r="K90" s="54">
        <v>5.9335038363171354E-2</v>
      </c>
      <c r="L90" s="57">
        <v>1272</v>
      </c>
      <c r="M90" s="56">
        <v>9.2839260999999992E-3</v>
      </c>
    </row>
    <row r="91" spans="1:13" ht="15.75" thickBot="1" x14ac:dyDescent="0.3">
      <c r="A91" s="1">
        <v>2021</v>
      </c>
      <c r="B91" s="7">
        <v>44</v>
      </c>
      <c r="C91" s="2">
        <v>177879</v>
      </c>
      <c r="D91" s="3">
        <v>37</v>
      </c>
      <c r="E91" s="4">
        <v>0.49169345135542764</v>
      </c>
      <c r="F91" s="4">
        <v>0.50830654864457236</v>
      </c>
      <c r="G91" s="2">
        <v>132175</v>
      </c>
      <c r="H91" s="5">
        <v>0.1034386230376395</v>
      </c>
      <c r="I91" s="2">
        <v>119514</v>
      </c>
      <c r="J91" s="8">
        <v>7046</v>
      </c>
      <c r="K91" s="4">
        <v>5.8955436183208663E-2</v>
      </c>
      <c r="L91" s="8">
        <v>1668</v>
      </c>
      <c r="M91" s="6">
        <v>9.3771608699999998E-3</v>
      </c>
    </row>
    <row r="92" spans="1:13" ht="15.75" thickBot="1" x14ac:dyDescent="0.3">
      <c r="A92" s="50">
        <v>2021</v>
      </c>
      <c r="B92" s="51">
        <v>45</v>
      </c>
      <c r="C92" s="52">
        <v>271163</v>
      </c>
      <c r="D92" s="53">
        <v>36</v>
      </c>
      <c r="E92" s="54">
        <v>0.49215521909749782</v>
      </c>
      <c r="F92" s="54">
        <v>0.50784478090250218</v>
      </c>
      <c r="G92" s="52">
        <v>174672</v>
      </c>
      <c r="H92" s="55">
        <v>0.10918750572501602</v>
      </c>
      <c r="I92" s="52">
        <v>168793</v>
      </c>
      <c r="J92" s="57">
        <v>8766</v>
      </c>
      <c r="K92" s="54">
        <v>5.1933433258488204E-2</v>
      </c>
      <c r="L92" s="57">
        <v>2276</v>
      </c>
      <c r="M92" s="56">
        <v>8.3934755099999998E-3</v>
      </c>
    </row>
    <row r="93" spans="1:13" ht="15.75" thickBot="1" x14ac:dyDescent="0.3">
      <c r="A93" s="1">
        <v>2021</v>
      </c>
      <c r="B93" s="7">
        <v>46</v>
      </c>
      <c r="C93" s="2">
        <v>351663</v>
      </c>
      <c r="D93" s="3">
        <v>36</v>
      </c>
      <c r="E93" s="4">
        <v>0.49345992828956592</v>
      </c>
      <c r="F93" s="4">
        <v>0.50654007171043403</v>
      </c>
      <c r="G93" s="2">
        <v>202737</v>
      </c>
      <c r="H93" s="5">
        <v>0.11585946324548553</v>
      </c>
      <c r="I93" s="2">
        <v>206224</v>
      </c>
      <c r="J93" s="8">
        <v>10359</v>
      </c>
      <c r="K93" s="4">
        <v>5.0231786794941426E-2</v>
      </c>
      <c r="L93" s="8">
        <v>2696</v>
      </c>
      <c r="M93" s="6">
        <v>7.6664306400000002E-3</v>
      </c>
    </row>
    <row r="94" spans="1:13" ht="15.75" thickBot="1" x14ac:dyDescent="0.3">
      <c r="A94" s="50">
        <v>2021</v>
      </c>
      <c r="B94" s="51">
        <v>47</v>
      </c>
      <c r="C94" s="52">
        <v>403330</v>
      </c>
      <c r="D94" s="53">
        <v>36</v>
      </c>
      <c r="E94" s="54">
        <v>0.4935334233305802</v>
      </c>
      <c r="F94" s="54">
        <v>0.50646657666941985</v>
      </c>
      <c r="G94" s="52">
        <v>214415</v>
      </c>
      <c r="H94" s="55">
        <v>0.11960916913462211</v>
      </c>
      <c r="I94" s="52">
        <v>223945</v>
      </c>
      <c r="J94" s="57">
        <v>10966</v>
      </c>
      <c r="K94" s="54">
        <v>4.8967380383576321E-2</v>
      </c>
      <c r="L94" s="57">
        <v>3076</v>
      </c>
      <c r="M94" s="56">
        <v>7.6265092999999997E-3</v>
      </c>
    </row>
    <row r="95" spans="1:13" ht="15.75" thickBot="1" x14ac:dyDescent="0.3">
      <c r="A95" s="1">
        <v>2021</v>
      </c>
      <c r="B95" s="7">
        <v>48</v>
      </c>
      <c r="C95" s="2">
        <v>388076</v>
      </c>
      <c r="D95" s="3">
        <v>36</v>
      </c>
      <c r="E95" s="4">
        <v>0.49572556493329706</v>
      </c>
      <c r="F95" s="4">
        <v>0.504274435066703</v>
      </c>
      <c r="G95" s="2">
        <v>197387</v>
      </c>
      <c r="H95" s="5">
        <v>0.12361503037180767</v>
      </c>
      <c r="I95" s="2">
        <v>211103</v>
      </c>
      <c r="J95" s="8">
        <v>10579</v>
      </c>
      <c r="K95" s="4">
        <v>5.0112978024945166E-2</v>
      </c>
      <c r="L95" s="8">
        <v>2846</v>
      </c>
      <c r="M95" s="6">
        <v>7.3336150599999997E-3</v>
      </c>
    </row>
    <row r="96" spans="1:13" ht="15.75" thickBot="1" x14ac:dyDescent="0.3">
      <c r="A96" s="50">
        <v>2021</v>
      </c>
      <c r="B96" s="51">
        <v>49</v>
      </c>
      <c r="C96" s="52">
        <v>338075</v>
      </c>
      <c r="D96" s="53">
        <v>35</v>
      </c>
      <c r="E96" s="54">
        <v>0.49205399354554441</v>
      </c>
      <c r="F96" s="54">
        <v>0.50794600645445565</v>
      </c>
      <c r="G96" s="52">
        <v>175892</v>
      </c>
      <c r="H96" s="55">
        <v>0.12936347304027471</v>
      </c>
      <c r="I96" s="52">
        <v>188301</v>
      </c>
      <c r="J96" s="57">
        <v>9787</v>
      </c>
      <c r="K96" s="54">
        <v>5.1975294873633171E-2</v>
      </c>
      <c r="L96" s="57">
        <v>2510</v>
      </c>
      <c r="M96" s="56">
        <v>7.4243880700000002E-3</v>
      </c>
    </row>
    <row r="97" spans="1:13" ht="15.75" thickBot="1" x14ac:dyDescent="0.3">
      <c r="A97" s="1">
        <v>2021</v>
      </c>
      <c r="B97" s="7">
        <v>50</v>
      </c>
      <c r="C97" s="2">
        <v>273545</v>
      </c>
      <c r="D97" s="3">
        <v>34</v>
      </c>
      <c r="E97" s="4">
        <v>0.4939150952091283</v>
      </c>
      <c r="F97" s="4">
        <v>0.50608490479087176</v>
      </c>
      <c r="G97" s="2">
        <v>144725</v>
      </c>
      <c r="H97" s="5">
        <v>0.13832440836068405</v>
      </c>
      <c r="I97" s="2">
        <v>156330</v>
      </c>
      <c r="J97" s="8">
        <v>7988</v>
      </c>
      <c r="K97" s="4">
        <v>5.1097038316382015E-2</v>
      </c>
      <c r="L97" s="8">
        <v>1980</v>
      </c>
      <c r="M97" s="6">
        <v>7.2382971699999996E-3</v>
      </c>
    </row>
    <row r="98" spans="1:13" ht="15.75" thickBot="1" x14ac:dyDescent="0.3">
      <c r="A98" s="50">
        <v>2021</v>
      </c>
      <c r="B98" s="51">
        <v>51</v>
      </c>
      <c r="C98" s="52">
        <v>193846</v>
      </c>
      <c r="D98" s="53">
        <v>34</v>
      </c>
      <c r="E98" s="54">
        <v>0.4944629676828729</v>
      </c>
      <c r="F98" s="54">
        <v>0.5055370323171271</v>
      </c>
      <c r="G98" s="52">
        <v>103414</v>
      </c>
      <c r="H98" s="55">
        <v>0.15121743671069682</v>
      </c>
      <c r="I98" s="52">
        <v>111620</v>
      </c>
      <c r="J98" s="57">
        <v>5535</v>
      </c>
      <c r="K98" s="54">
        <v>4.9587887475362837E-2</v>
      </c>
      <c r="L98" s="57">
        <v>1279</v>
      </c>
      <c r="M98" s="56">
        <v>6.5980211000000004E-3</v>
      </c>
    </row>
    <row r="99" spans="1:13" ht="15.75" thickBot="1" x14ac:dyDescent="0.3">
      <c r="A99" s="9">
        <v>2021</v>
      </c>
      <c r="B99" s="7">
        <v>52</v>
      </c>
      <c r="C99" s="2">
        <v>208677</v>
      </c>
      <c r="D99" s="3">
        <v>35</v>
      </c>
      <c r="E99" s="4">
        <v>0.48793217491224938</v>
      </c>
      <c r="F99" s="4">
        <v>0.51206782508775062</v>
      </c>
      <c r="G99" s="2">
        <v>112360</v>
      </c>
      <c r="H99" s="5">
        <v>0.12815058739765042</v>
      </c>
      <c r="I99" s="2">
        <v>120707</v>
      </c>
      <c r="J99" s="8">
        <v>5347</v>
      </c>
      <c r="K99" s="4">
        <v>4.4297348123969613E-2</v>
      </c>
      <c r="L99" s="8">
        <v>1023</v>
      </c>
      <c r="M99" s="6">
        <v>4.9023131399999996E-3</v>
      </c>
    </row>
    <row r="100" spans="1:13" ht="15.75" thickBot="1" x14ac:dyDescent="0.3">
      <c r="A100" s="50">
        <v>2022</v>
      </c>
      <c r="B100" s="51">
        <v>1</v>
      </c>
      <c r="C100" s="52">
        <v>338010</v>
      </c>
      <c r="D100" s="53">
        <v>33</v>
      </c>
      <c r="E100" s="54">
        <v>0.49173086278992723</v>
      </c>
      <c r="F100" s="54">
        <v>0.50826913721007283</v>
      </c>
      <c r="G100" s="52">
        <v>166120</v>
      </c>
      <c r="H100" s="55">
        <v>0.13966409824223452</v>
      </c>
      <c r="I100" s="52">
        <v>191659</v>
      </c>
      <c r="J100" s="57">
        <v>5326</v>
      </c>
      <c r="K100" s="54">
        <v>2.7788937644462299E-2</v>
      </c>
      <c r="L100" s="57">
        <v>854</v>
      </c>
      <c r="M100" s="56">
        <v>2.5265524599999999E-3</v>
      </c>
    </row>
    <row r="101" spans="1:13" ht="15.75" thickBot="1" x14ac:dyDescent="0.3">
      <c r="A101" s="58">
        <v>2022</v>
      </c>
      <c r="B101" s="59">
        <v>2</v>
      </c>
      <c r="C101" s="60">
        <v>485942</v>
      </c>
      <c r="D101" s="61">
        <v>31</v>
      </c>
      <c r="E101" s="62">
        <v>0.49706623354234902</v>
      </c>
      <c r="F101" s="62">
        <v>0.50293376645765098</v>
      </c>
      <c r="G101" s="60">
        <v>190458</v>
      </c>
      <c r="H101" s="63">
        <v>0.16372638586985058</v>
      </c>
      <c r="I101" s="60">
        <v>249551</v>
      </c>
      <c r="J101" s="64">
        <v>5188</v>
      </c>
      <c r="K101" s="62">
        <v>2.0789337650420153E-2</v>
      </c>
      <c r="L101" s="64">
        <v>685</v>
      </c>
      <c r="M101" s="65">
        <v>1.4096332400000001E-3</v>
      </c>
    </row>
    <row r="102" spans="1:13" ht="15.75" thickBot="1" x14ac:dyDescent="0.3">
      <c r="A102" s="49">
        <v>2022</v>
      </c>
      <c r="B102" s="36">
        <v>3</v>
      </c>
      <c r="C102" s="39">
        <v>796460</v>
      </c>
      <c r="D102" s="37">
        <v>30</v>
      </c>
      <c r="E102" s="38">
        <v>0.49626388421406936</v>
      </c>
      <c r="F102" s="38">
        <v>0.50373611578593069</v>
      </c>
      <c r="G102" s="39">
        <v>244144</v>
      </c>
      <c r="H102" s="40">
        <v>0.16007356314306312</v>
      </c>
      <c r="I102" s="39">
        <v>362841</v>
      </c>
      <c r="J102" s="41">
        <v>6931</v>
      </c>
      <c r="K102" s="38">
        <v>1.9102030917123477E-2</v>
      </c>
      <c r="L102" s="41">
        <v>858</v>
      </c>
      <c r="M102" s="42">
        <v>1.0772669E-3</v>
      </c>
    </row>
    <row r="103" spans="1:13" ht="15.75" thickBot="1" x14ac:dyDescent="0.3">
      <c r="A103" s="58">
        <v>2022</v>
      </c>
      <c r="B103" s="59">
        <v>4</v>
      </c>
      <c r="C103" s="60">
        <v>1112970</v>
      </c>
      <c r="D103" s="61">
        <v>30</v>
      </c>
      <c r="E103" s="62">
        <v>0.49040013897946505</v>
      </c>
      <c r="F103" s="62">
        <v>0.50959986102053489</v>
      </c>
      <c r="G103" s="60">
        <v>268032</v>
      </c>
      <c r="H103" s="63">
        <v>0.15972719675262656</v>
      </c>
      <c r="I103" s="60">
        <v>464812</v>
      </c>
      <c r="J103" s="64">
        <v>8332</v>
      </c>
      <c r="K103" s="62">
        <v>1.792552687968469E-2</v>
      </c>
      <c r="L103" s="64">
        <v>1096</v>
      </c>
      <c r="M103" s="65">
        <v>9.8475249999999993E-4</v>
      </c>
    </row>
    <row r="104" spans="1:13" ht="15.75" thickBot="1" x14ac:dyDescent="0.3">
      <c r="A104" s="49">
        <v>2022</v>
      </c>
      <c r="B104" s="36">
        <v>5</v>
      </c>
      <c r="C104" s="39">
        <v>1292389</v>
      </c>
      <c r="D104" s="37">
        <v>31</v>
      </c>
      <c r="E104" s="38">
        <v>0.48600156169110625</v>
      </c>
      <c r="F104" s="38">
        <v>0.51399843830889369</v>
      </c>
      <c r="G104" s="39">
        <v>286680</v>
      </c>
      <c r="H104" s="40">
        <v>0.14857332217106181</v>
      </c>
      <c r="I104" s="39">
        <v>507752</v>
      </c>
      <c r="J104" s="41">
        <v>10099</v>
      </c>
      <c r="K104" s="38">
        <v>1.9889631158518332E-2</v>
      </c>
      <c r="L104" s="41">
        <v>1472</v>
      </c>
      <c r="M104" s="42">
        <v>1.1389759500000001E-3</v>
      </c>
    </row>
    <row r="105" spans="1:13" ht="15.75" thickBot="1" x14ac:dyDescent="0.3">
      <c r="A105" s="58">
        <v>2022</v>
      </c>
      <c r="B105" s="59">
        <v>6</v>
      </c>
      <c r="C105" s="60">
        <v>1309552</v>
      </c>
      <c r="D105" s="61">
        <v>32</v>
      </c>
      <c r="E105" s="62">
        <v>0.48196678684939392</v>
      </c>
      <c r="F105" s="62">
        <v>0.51803321315060602</v>
      </c>
      <c r="G105" s="60">
        <v>295916</v>
      </c>
      <c r="H105" s="63">
        <v>0.1422836210275889</v>
      </c>
      <c r="I105" s="60">
        <v>532303</v>
      </c>
      <c r="J105" s="64">
        <v>10453</v>
      </c>
      <c r="K105" s="62">
        <v>1.9637311831795051E-2</v>
      </c>
      <c r="L105" s="64">
        <v>1664</v>
      </c>
      <c r="M105" s="65">
        <v>1.27066355E-3</v>
      </c>
    </row>
    <row r="106" spans="1:13" ht="15.75" thickBot="1" x14ac:dyDescent="0.3">
      <c r="A106" s="49">
        <v>2022</v>
      </c>
      <c r="B106" s="36">
        <v>7</v>
      </c>
      <c r="C106" s="39">
        <v>1193540</v>
      </c>
      <c r="D106" s="37">
        <v>33</v>
      </c>
      <c r="E106" s="38">
        <v>0.4804916639135911</v>
      </c>
      <c r="F106" s="38">
        <v>0.5195083360864089</v>
      </c>
      <c r="G106" s="39">
        <v>266530</v>
      </c>
      <c r="H106" s="40">
        <v>0.13899373428882303</v>
      </c>
      <c r="I106" s="39">
        <v>493748</v>
      </c>
      <c r="J106" s="41">
        <v>10473</v>
      </c>
      <c r="K106" s="38">
        <v>2.1211225159393051E-2</v>
      </c>
      <c r="L106" s="41">
        <v>1712</v>
      </c>
      <c r="M106" s="42">
        <v>1.4343884499999999E-3</v>
      </c>
    </row>
    <row r="107" spans="1:13" ht="15.75" thickBot="1" x14ac:dyDescent="0.3">
      <c r="A107" s="1">
        <v>2022</v>
      </c>
      <c r="B107" s="7">
        <v>8</v>
      </c>
      <c r="C107" s="2">
        <v>1092985</v>
      </c>
      <c r="D107" s="3">
        <v>34</v>
      </c>
      <c r="E107" s="4">
        <v>0.47654023554451541</v>
      </c>
      <c r="F107" s="4">
        <v>0.52345976445548459</v>
      </c>
      <c r="G107" s="2">
        <v>243380</v>
      </c>
      <c r="H107" s="5">
        <v>0.13621086366998109</v>
      </c>
      <c r="I107" s="2">
        <v>452193</v>
      </c>
      <c r="J107" s="8">
        <v>10046</v>
      </c>
      <c r="K107" s="4">
        <v>2.221617760557992E-2</v>
      </c>
      <c r="L107" s="8">
        <v>1568</v>
      </c>
      <c r="M107" s="6">
        <v>1.4346033999999999E-3</v>
      </c>
    </row>
    <row r="108" spans="1:13" ht="15.75" thickBot="1" x14ac:dyDescent="0.3">
      <c r="A108" s="49">
        <v>2022</v>
      </c>
      <c r="B108" s="36">
        <v>9</v>
      </c>
      <c r="C108" s="39">
        <v>1132446</v>
      </c>
      <c r="D108" s="37">
        <v>35</v>
      </c>
      <c r="E108" s="38">
        <v>0.4734682091743021</v>
      </c>
      <c r="F108" s="38">
        <v>0.5265317908256979</v>
      </c>
      <c r="G108" s="39">
        <v>244263</v>
      </c>
      <c r="H108" s="40">
        <v>0.12445192272263912</v>
      </c>
      <c r="I108" s="39">
        <v>472332</v>
      </c>
      <c r="J108" s="41">
        <v>9777</v>
      </c>
      <c r="K108" s="38">
        <v>2.0699423287009983E-2</v>
      </c>
      <c r="L108" s="41">
        <v>1546</v>
      </c>
      <c r="M108" s="42">
        <v>1.3651865E-3</v>
      </c>
    </row>
    <row r="109" spans="1:13" ht="15.75" thickBot="1" x14ac:dyDescent="0.3">
      <c r="A109" s="1">
        <v>2022</v>
      </c>
      <c r="B109" s="7">
        <v>10</v>
      </c>
      <c r="C109" s="2">
        <v>1411030</v>
      </c>
      <c r="D109" s="3">
        <v>35</v>
      </c>
      <c r="E109" s="4">
        <v>0.48017290050155709</v>
      </c>
      <c r="F109" s="4">
        <v>0.51982709949844297</v>
      </c>
      <c r="G109" s="2">
        <v>270194</v>
      </c>
      <c r="H109" s="5">
        <v>0.12827820010807051</v>
      </c>
      <c r="I109" s="2">
        <v>563762</v>
      </c>
      <c r="J109" s="8">
        <v>11368</v>
      </c>
      <c r="K109" s="4">
        <v>2.0164537517604948E-2</v>
      </c>
      <c r="L109" s="8">
        <v>1719</v>
      </c>
      <c r="M109" s="6">
        <v>1.218259E-3</v>
      </c>
    </row>
    <row r="110" spans="1:13" ht="15.75" thickBot="1" x14ac:dyDescent="0.3">
      <c r="A110" s="49">
        <v>2022</v>
      </c>
      <c r="B110" s="36">
        <v>11</v>
      </c>
      <c r="C110" s="39">
        <v>1581773</v>
      </c>
      <c r="D110" s="37">
        <v>36</v>
      </c>
      <c r="E110" s="38">
        <v>0.48174624363531865</v>
      </c>
      <c r="F110" s="38">
        <v>0.5182537563646813</v>
      </c>
      <c r="G110" s="39">
        <v>261644</v>
      </c>
      <c r="H110" s="40">
        <v>0.12667594135542951</v>
      </c>
      <c r="I110" s="39">
        <v>613290</v>
      </c>
      <c r="J110" s="41">
        <v>12310</v>
      </c>
      <c r="K110" s="38">
        <v>2.0072070309315331E-2</v>
      </c>
      <c r="L110" s="41">
        <v>1859</v>
      </c>
      <c r="M110" s="42">
        <v>1.1752634499999999E-3</v>
      </c>
    </row>
    <row r="111" spans="1:13" ht="15.75" thickBot="1" x14ac:dyDescent="0.3">
      <c r="A111" s="1">
        <v>2022</v>
      </c>
      <c r="B111" s="7">
        <v>12</v>
      </c>
      <c r="C111" s="2">
        <v>1588714</v>
      </c>
      <c r="D111" s="3">
        <v>37</v>
      </c>
      <c r="E111" s="4">
        <v>0.48011157579837532</v>
      </c>
      <c r="F111" s="4">
        <v>0.51988842420162473</v>
      </c>
      <c r="G111" s="2">
        <v>241175</v>
      </c>
      <c r="H111" s="5">
        <v>0.12866590649942988</v>
      </c>
      <c r="I111" s="2">
        <v>606626</v>
      </c>
      <c r="J111" s="8">
        <v>12089</v>
      </c>
      <c r="K111" s="4">
        <v>1.992825892724677E-2</v>
      </c>
      <c r="L111" s="8">
        <v>1801</v>
      </c>
      <c r="M111" s="6">
        <v>1.13362128E-3</v>
      </c>
    </row>
    <row r="112" spans="1:13" ht="15.75" thickBot="1" x14ac:dyDescent="0.3">
      <c r="A112" s="49">
        <v>2022</v>
      </c>
      <c r="B112" s="36">
        <v>13</v>
      </c>
      <c r="C112" s="39">
        <v>1294925</v>
      </c>
      <c r="D112" s="37">
        <v>38</v>
      </c>
      <c r="E112" s="38">
        <v>0.47999136968141037</v>
      </c>
      <c r="F112" s="38">
        <v>0.52000863031858957</v>
      </c>
      <c r="G112" s="39">
        <v>197712</v>
      </c>
      <c r="H112" s="40">
        <v>0.12610261390305091</v>
      </c>
      <c r="I112" s="39">
        <v>502298</v>
      </c>
      <c r="J112" s="41">
        <v>10669</v>
      </c>
      <c r="K112" s="38">
        <v>2.1240379217118126E-2</v>
      </c>
      <c r="L112" s="41">
        <v>1459</v>
      </c>
      <c r="M112" s="42">
        <v>1.1267061700000001E-3</v>
      </c>
    </row>
    <row r="113" spans="1:13" ht="15.75" thickBot="1" x14ac:dyDescent="0.3">
      <c r="A113" s="1">
        <v>2022</v>
      </c>
      <c r="B113" s="7">
        <v>14</v>
      </c>
      <c r="C113" s="2">
        <v>984891</v>
      </c>
      <c r="D113" s="3">
        <v>38</v>
      </c>
      <c r="E113" s="4">
        <v>0.47793613112148442</v>
      </c>
      <c r="F113" s="4">
        <v>0.52206386887851564</v>
      </c>
      <c r="G113" s="2">
        <v>160115</v>
      </c>
      <c r="H113" s="5">
        <v>0.11391812135027948</v>
      </c>
      <c r="I113" s="2">
        <v>392875</v>
      </c>
      <c r="J113" s="8">
        <v>9465</v>
      </c>
      <c r="K113" s="4">
        <v>2.4091632198536429E-2</v>
      </c>
      <c r="L113" s="8">
        <v>1245</v>
      </c>
      <c r="M113" s="6">
        <v>1.2640992700000001E-3</v>
      </c>
    </row>
    <row r="114" spans="1:13" ht="15.75" thickBot="1" x14ac:dyDescent="0.3">
      <c r="A114" s="49">
        <v>2022</v>
      </c>
      <c r="B114" s="36">
        <v>15</v>
      </c>
      <c r="C114" s="39">
        <v>779819</v>
      </c>
      <c r="D114" s="37">
        <v>39</v>
      </c>
      <c r="E114" s="38">
        <v>0.47488788889550182</v>
      </c>
      <c r="F114" s="38">
        <v>0.52511211110449818</v>
      </c>
      <c r="G114" s="39">
        <v>116544</v>
      </c>
      <c r="H114" s="40">
        <v>0.11097954420647996</v>
      </c>
      <c r="I114" s="39">
        <v>316126</v>
      </c>
      <c r="J114" s="41">
        <v>7740</v>
      </c>
      <c r="K114" s="38">
        <v>2.4483908315038942E-2</v>
      </c>
      <c r="L114" s="41">
        <v>949</v>
      </c>
      <c r="M114" s="42">
        <v>1.2169490599999999E-3</v>
      </c>
    </row>
    <row r="115" spans="1:13" ht="15.75" thickBot="1" x14ac:dyDescent="0.3">
      <c r="A115" s="1">
        <v>2022</v>
      </c>
      <c r="B115" s="7">
        <v>16</v>
      </c>
      <c r="C115" s="2">
        <v>732588</v>
      </c>
      <c r="D115" s="3">
        <v>40</v>
      </c>
      <c r="E115" s="4">
        <v>0.47610799796230258</v>
      </c>
      <c r="F115" s="4">
        <v>0.52389200203769737</v>
      </c>
      <c r="G115" s="2">
        <v>112262</v>
      </c>
      <c r="H115" s="5">
        <v>0.11758208476599384</v>
      </c>
      <c r="I115" s="2">
        <v>296177</v>
      </c>
      <c r="J115" s="8">
        <v>7554</v>
      </c>
      <c r="K115" s="4">
        <v>2.5505018958258067E-2</v>
      </c>
      <c r="L115" s="8">
        <v>781</v>
      </c>
      <c r="M115" s="6">
        <v>1.0660835200000001E-3</v>
      </c>
    </row>
    <row r="116" spans="1:13" ht="15.75" thickBot="1" x14ac:dyDescent="0.3">
      <c r="A116" s="49">
        <v>2022</v>
      </c>
      <c r="B116" s="36">
        <v>17</v>
      </c>
      <c r="C116" s="39">
        <v>597084</v>
      </c>
      <c r="D116" s="37">
        <v>39</v>
      </c>
      <c r="E116" s="38">
        <v>0.47681758613400971</v>
      </c>
      <c r="F116" s="38">
        <v>0.52318241386599029</v>
      </c>
      <c r="G116" s="39">
        <v>92560</v>
      </c>
      <c r="H116" s="40">
        <v>0.12508643042350909</v>
      </c>
      <c r="I116" s="39">
        <v>238626</v>
      </c>
      <c r="J116" s="41">
        <v>6247</v>
      </c>
      <c r="K116" s="38">
        <v>2.6179041680286307E-2</v>
      </c>
      <c r="L116" s="41">
        <v>651</v>
      </c>
      <c r="M116" s="42">
        <v>1.09029885E-3</v>
      </c>
    </row>
    <row r="117" spans="1:13" ht="15.75" thickBot="1" x14ac:dyDescent="0.3">
      <c r="A117" s="1">
        <v>2022</v>
      </c>
      <c r="B117" s="7">
        <v>18</v>
      </c>
      <c r="C117" s="2">
        <v>471799</v>
      </c>
      <c r="D117" s="3">
        <v>39</v>
      </c>
      <c r="E117" s="4">
        <v>0.47206666339299247</v>
      </c>
      <c r="F117" s="4">
        <v>0.52793333660700748</v>
      </c>
      <c r="G117" s="2">
        <v>84218</v>
      </c>
      <c r="H117" s="5">
        <v>0.11098577501246765</v>
      </c>
      <c r="I117" s="2">
        <v>196245</v>
      </c>
      <c r="J117" s="8">
        <v>5308</v>
      </c>
      <c r="K117" s="4">
        <v>2.7047822874468139E-2</v>
      </c>
      <c r="L117" s="8">
        <v>512</v>
      </c>
      <c r="M117" s="6">
        <v>1.0852078900000001E-3</v>
      </c>
    </row>
    <row r="118" spans="1:13" ht="15.75" thickBot="1" x14ac:dyDescent="0.3">
      <c r="A118" s="49">
        <v>2022</v>
      </c>
      <c r="B118" s="36">
        <v>19</v>
      </c>
      <c r="C118" s="39">
        <v>409114</v>
      </c>
      <c r="D118" s="37">
        <v>39</v>
      </c>
      <c r="E118" s="38">
        <v>0.47017700468034107</v>
      </c>
      <c r="F118" s="38">
        <v>0.52982299531965893</v>
      </c>
      <c r="G118" s="39">
        <v>73526</v>
      </c>
      <c r="H118" s="40">
        <v>0.10632973369964366</v>
      </c>
      <c r="I118" s="39">
        <v>170889</v>
      </c>
      <c r="J118" s="41">
        <v>4697</v>
      </c>
      <c r="K118" s="38">
        <v>2.7485677837660705E-2</v>
      </c>
      <c r="L118" s="41">
        <v>393</v>
      </c>
      <c r="M118" s="42">
        <v>9.6061243999999999E-4</v>
      </c>
    </row>
    <row r="119" spans="1:13" ht="15.75" thickBot="1" x14ac:dyDescent="0.3">
      <c r="A119" s="1">
        <v>2022</v>
      </c>
      <c r="B119" s="7">
        <v>20</v>
      </c>
      <c r="C119" s="2">
        <v>292798</v>
      </c>
      <c r="D119" s="3">
        <v>40</v>
      </c>
      <c r="E119" s="4">
        <v>0.46893493670624609</v>
      </c>
      <c r="F119" s="4">
        <v>0.53106506329375391</v>
      </c>
      <c r="G119" s="2">
        <v>56321</v>
      </c>
      <c r="H119" s="5">
        <v>0.10447257683634879</v>
      </c>
      <c r="I119" s="2">
        <v>126534</v>
      </c>
      <c r="J119" s="8">
        <v>3710</v>
      </c>
      <c r="K119" s="4">
        <v>2.9320182717688527E-2</v>
      </c>
      <c r="L119" s="8">
        <v>317</v>
      </c>
      <c r="M119" s="6">
        <v>1.0826576600000001E-3</v>
      </c>
    </row>
    <row r="120" spans="1:13" ht="15.75" thickBot="1" x14ac:dyDescent="0.3">
      <c r="A120" s="49">
        <v>2022</v>
      </c>
      <c r="B120" s="36">
        <v>21</v>
      </c>
      <c r="C120" s="39">
        <v>187156</v>
      </c>
      <c r="D120" s="37">
        <v>40</v>
      </c>
      <c r="E120" s="38">
        <v>0.469042635826177</v>
      </c>
      <c r="F120" s="38">
        <v>0.530957364173823</v>
      </c>
      <c r="G120" s="39">
        <v>37545</v>
      </c>
      <c r="H120" s="40">
        <v>9.8521773871354371E-2</v>
      </c>
      <c r="I120" s="39">
        <v>79520</v>
      </c>
      <c r="J120" s="41">
        <v>2593</v>
      </c>
      <c r="K120" s="38">
        <v>3.260814889336016E-2</v>
      </c>
      <c r="L120" s="41">
        <v>203</v>
      </c>
      <c r="M120" s="42">
        <v>1.08465665E-3</v>
      </c>
    </row>
    <row r="121" spans="1:13" ht="15.75" thickBot="1" x14ac:dyDescent="0.3">
      <c r="A121" s="1">
        <v>2022</v>
      </c>
      <c r="B121" s="7">
        <v>22</v>
      </c>
      <c r="C121" s="2">
        <v>244998</v>
      </c>
      <c r="D121" s="3">
        <v>40</v>
      </c>
      <c r="E121" s="4">
        <v>0.46934034031564315</v>
      </c>
      <c r="F121" s="4">
        <v>0.5306596596843568</v>
      </c>
      <c r="G121" s="2">
        <v>52287</v>
      </c>
      <c r="H121" s="5">
        <v>9.0156252988314492E-2</v>
      </c>
      <c r="I121" s="2">
        <v>108454</v>
      </c>
      <c r="J121" s="8">
        <v>3058</v>
      </c>
      <c r="K121" s="4">
        <v>2.81962859829974E-2</v>
      </c>
      <c r="L121" s="8">
        <v>210</v>
      </c>
      <c r="M121" s="6">
        <v>8.5714985000000005E-4</v>
      </c>
    </row>
    <row r="122" spans="1:13" ht="15.75" thickBot="1" x14ac:dyDescent="0.3">
      <c r="A122" s="49">
        <v>2022</v>
      </c>
      <c r="B122" s="36">
        <v>23</v>
      </c>
      <c r="C122" s="39">
        <v>331012</v>
      </c>
      <c r="D122" s="37">
        <v>40</v>
      </c>
      <c r="E122" s="38">
        <v>0.47346424913427304</v>
      </c>
      <c r="F122" s="38">
        <v>0.52653575086572701</v>
      </c>
      <c r="G122" s="39">
        <v>66717</v>
      </c>
      <c r="H122" s="40">
        <v>8.7773730833220917E-2</v>
      </c>
      <c r="I122" s="39">
        <v>147787</v>
      </c>
      <c r="J122" s="41">
        <v>3954</v>
      </c>
      <c r="K122" s="38">
        <v>2.6754721321902469E-2</v>
      </c>
      <c r="L122" s="41">
        <v>265</v>
      </c>
      <c r="M122" s="42">
        <v>8.0057520000000005E-4</v>
      </c>
    </row>
    <row r="123" spans="1:13" ht="15.75" thickBot="1" x14ac:dyDescent="0.3">
      <c r="A123" s="1">
        <v>2022</v>
      </c>
      <c r="B123" s="7">
        <v>24</v>
      </c>
      <c r="C123" s="2">
        <v>412853</v>
      </c>
      <c r="D123" s="3">
        <v>41</v>
      </c>
      <c r="E123" s="4">
        <v>0.47575983477336331</v>
      </c>
      <c r="F123" s="4">
        <v>0.52424016522663663</v>
      </c>
      <c r="G123" s="2">
        <v>76385</v>
      </c>
      <c r="H123" s="5">
        <v>8.6914970216665582E-2</v>
      </c>
      <c r="I123" s="2">
        <v>182193</v>
      </c>
      <c r="J123" s="8">
        <v>4873</v>
      </c>
      <c r="K123" s="4">
        <v>2.6746362373966069E-2</v>
      </c>
      <c r="L123" s="8">
        <v>372</v>
      </c>
      <c r="M123" s="6">
        <v>9.0104710000000001E-4</v>
      </c>
    </row>
    <row r="124" spans="1:13" ht="15.75" thickBot="1" x14ac:dyDescent="0.3">
      <c r="A124" s="49">
        <v>2022</v>
      </c>
      <c r="B124" s="36">
        <v>25</v>
      </c>
      <c r="C124" s="39">
        <v>574077</v>
      </c>
      <c r="D124" s="37">
        <v>41</v>
      </c>
      <c r="E124" s="38">
        <v>0.47356790214687117</v>
      </c>
      <c r="F124" s="38">
        <v>0.52643209785312883</v>
      </c>
      <c r="G124" s="39">
        <v>100380</v>
      </c>
      <c r="H124" s="40">
        <v>0.10211197449691174</v>
      </c>
      <c r="I124" s="39">
        <v>262848</v>
      </c>
      <c r="J124" s="41">
        <v>6821</v>
      </c>
      <c r="K124" s="38">
        <v>2.5950359142926711E-2</v>
      </c>
      <c r="L124" s="41">
        <v>532</v>
      </c>
      <c r="M124" s="42">
        <v>9.2670494999999998E-4</v>
      </c>
    </row>
    <row r="125" spans="1:13" ht="15.75" thickBot="1" x14ac:dyDescent="0.3">
      <c r="A125" s="58">
        <v>2022</v>
      </c>
      <c r="B125" s="59">
        <v>26</v>
      </c>
      <c r="C125" s="60">
        <v>622463</v>
      </c>
      <c r="D125" s="61">
        <v>41</v>
      </c>
      <c r="E125" s="62">
        <v>0.47504948246211753</v>
      </c>
      <c r="F125" s="62">
        <v>0.52495051753788247</v>
      </c>
      <c r="G125" s="60">
        <v>98351</v>
      </c>
      <c r="H125" s="63">
        <v>9.992780957997377E-2</v>
      </c>
      <c r="I125" s="60">
        <v>270338</v>
      </c>
      <c r="J125" s="64">
        <v>7435</v>
      </c>
      <c r="K125" s="62">
        <v>2.7502607846473674E-2</v>
      </c>
      <c r="L125" s="64">
        <v>562</v>
      </c>
      <c r="M125" s="65">
        <v>9.0286489999999995E-4</v>
      </c>
    </row>
    <row r="126" spans="1:13" ht="15.75" thickBot="1" x14ac:dyDescent="0.3">
      <c r="A126" s="49">
        <v>2022</v>
      </c>
      <c r="B126" s="36">
        <v>27</v>
      </c>
      <c r="C126" s="39">
        <v>629021</v>
      </c>
      <c r="D126" s="37">
        <v>41</v>
      </c>
      <c r="E126" s="38">
        <v>0.47404432568879523</v>
      </c>
      <c r="F126" s="38">
        <v>0.52595567431120471</v>
      </c>
      <c r="G126" s="39">
        <v>97514</v>
      </c>
      <c r="H126" s="40">
        <v>9.0233197284492486E-2</v>
      </c>
      <c r="I126" s="39">
        <v>261529</v>
      </c>
      <c r="J126" s="41">
        <v>8077</v>
      </c>
      <c r="K126" s="38">
        <v>3.0883764324415267E-2</v>
      </c>
      <c r="L126" s="41">
        <v>642</v>
      </c>
      <c r="M126" s="42">
        <v>1.02063365E-3</v>
      </c>
    </row>
    <row r="127" spans="1:13" ht="15.75" thickBot="1" x14ac:dyDescent="0.3">
      <c r="A127" s="58">
        <v>2022</v>
      </c>
      <c r="B127" s="59">
        <v>28</v>
      </c>
      <c r="C127" s="60">
        <v>674959</v>
      </c>
      <c r="D127" s="61">
        <v>42</v>
      </c>
      <c r="E127" s="62">
        <v>0.4743264986302681</v>
      </c>
      <c r="F127" s="62">
        <v>0.5256735013697319</v>
      </c>
      <c r="G127" s="60">
        <v>107754</v>
      </c>
      <c r="H127" s="63">
        <v>8.8906212298383358E-2</v>
      </c>
      <c r="I127" s="60">
        <v>277565</v>
      </c>
      <c r="J127" s="64">
        <v>9675</v>
      </c>
      <c r="K127" s="62">
        <v>3.4856700232378003E-2</v>
      </c>
      <c r="L127" s="64">
        <v>843</v>
      </c>
      <c r="M127" s="65">
        <v>1.24896475E-3</v>
      </c>
    </row>
    <row r="128" spans="1:13" ht="15.75" thickBot="1" x14ac:dyDescent="0.3">
      <c r="A128" s="49">
        <v>2022</v>
      </c>
      <c r="B128" s="36">
        <v>29</v>
      </c>
      <c r="C128" s="39">
        <v>626976</v>
      </c>
      <c r="D128" s="37">
        <v>43</v>
      </c>
      <c r="E128" s="38">
        <v>0.47343553162766572</v>
      </c>
      <c r="F128" s="38">
        <v>0.52656446837233428</v>
      </c>
      <c r="G128" s="39">
        <v>99323</v>
      </c>
      <c r="H128" s="40">
        <v>9.40769006171783E-2</v>
      </c>
      <c r="I128" s="39">
        <v>256547</v>
      </c>
      <c r="J128" s="41">
        <v>10483</v>
      </c>
      <c r="K128" s="38">
        <v>4.0861908344279996E-2</v>
      </c>
      <c r="L128" s="41">
        <v>967</v>
      </c>
      <c r="M128" s="42">
        <v>1.5423237800000001E-3</v>
      </c>
    </row>
    <row r="129" spans="1:13" ht="15.75" thickBot="1" x14ac:dyDescent="0.3">
      <c r="A129" s="58">
        <v>2022</v>
      </c>
      <c r="B129" s="59">
        <v>30</v>
      </c>
      <c r="C129" s="60">
        <v>495467</v>
      </c>
      <c r="D129" s="61">
        <v>44</v>
      </c>
      <c r="E129" s="62">
        <v>0.47325237135936188</v>
      </c>
      <c r="F129" s="62">
        <v>0.52674762864063818</v>
      </c>
      <c r="G129" s="60">
        <v>78524</v>
      </c>
      <c r="H129" s="63">
        <v>9.8645000254699203E-2</v>
      </c>
      <c r="I129" s="60">
        <v>203929</v>
      </c>
      <c r="J129" s="64">
        <v>9186</v>
      </c>
      <c r="K129" s="62">
        <v>4.5045089222229308E-2</v>
      </c>
      <c r="L129" s="64">
        <v>860</v>
      </c>
      <c r="M129" s="65">
        <v>1.73573618E-3</v>
      </c>
    </row>
    <row r="130" spans="1:13" ht="15.75" thickBot="1" x14ac:dyDescent="0.3">
      <c r="A130" s="49">
        <v>2022</v>
      </c>
      <c r="B130" s="36">
        <v>31</v>
      </c>
      <c r="C130" s="39">
        <v>362940</v>
      </c>
      <c r="D130" s="37">
        <v>44</v>
      </c>
      <c r="E130" s="38">
        <v>0.47249651705046314</v>
      </c>
      <c r="F130" s="38">
        <v>0.52750348294953686</v>
      </c>
      <c r="G130" s="39">
        <v>64664</v>
      </c>
      <c r="H130" s="40">
        <v>9.0142892490411977E-2</v>
      </c>
      <c r="I130" s="39">
        <v>153679</v>
      </c>
      <c r="J130" s="41">
        <v>7755</v>
      </c>
      <c r="K130" s="38">
        <v>5.0462327318631692E-2</v>
      </c>
      <c r="L130" s="41">
        <v>638</v>
      </c>
      <c r="M130" s="42">
        <v>1.7578663099999999E-3</v>
      </c>
    </row>
    <row r="131" spans="1:13" ht="15.75" thickBot="1" x14ac:dyDescent="0.3">
      <c r="A131" s="1">
        <v>2022</v>
      </c>
      <c r="B131" s="7">
        <v>32</v>
      </c>
      <c r="C131" s="2">
        <v>298115</v>
      </c>
      <c r="D131" s="3">
        <v>44</v>
      </c>
      <c r="E131" s="4">
        <v>0.47710535501865664</v>
      </c>
      <c r="F131" s="4">
        <v>0.5228946449813433</v>
      </c>
      <c r="G131" s="2">
        <v>55662</v>
      </c>
      <c r="H131" s="5">
        <v>8.7151018648269921E-2</v>
      </c>
      <c r="I131" s="2">
        <v>129884</v>
      </c>
      <c r="J131" s="8">
        <v>6344</v>
      </c>
      <c r="K131" s="4">
        <v>4.8843583505281639E-2</v>
      </c>
      <c r="L131" s="8">
        <v>473</v>
      </c>
      <c r="M131" s="6">
        <v>1.5866360199999999E-3</v>
      </c>
    </row>
    <row r="132" spans="1:13" ht="15.75" thickBot="1" x14ac:dyDescent="0.3">
      <c r="A132" s="49">
        <v>2022</v>
      </c>
      <c r="B132" s="36">
        <v>33</v>
      </c>
      <c r="C132" s="39">
        <v>263207</v>
      </c>
      <c r="D132" s="37">
        <v>44</v>
      </c>
      <c r="E132" s="38">
        <v>0.47243327787531914</v>
      </c>
      <c r="F132" s="38">
        <v>0.52756672212468081</v>
      </c>
      <c r="G132" s="39">
        <v>49423</v>
      </c>
      <c r="H132" s="40">
        <v>9.0403253545919909E-2</v>
      </c>
      <c r="I132" s="39">
        <v>118126</v>
      </c>
      <c r="J132" s="41">
        <v>6091</v>
      </c>
      <c r="K132" s="38">
        <v>5.1563584646902458E-2</v>
      </c>
      <c r="L132" s="41">
        <v>410</v>
      </c>
      <c r="M132" s="42">
        <v>1.55770933E-3</v>
      </c>
    </row>
    <row r="133" spans="1:13" ht="15.75" thickBot="1" x14ac:dyDescent="0.3">
      <c r="A133" s="1">
        <v>2022</v>
      </c>
      <c r="B133" s="7">
        <v>34</v>
      </c>
      <c r="C133" s="2">
        <v>227596</v>
      </c>
      <c r="D133" s="3">
        <v>43</v>
      </c>
      <c r="E133" s="4">
        <v>0.46897867005717031</v>
      </c>
      <c r="F133" s="4">
        <v>0.53102132994282969</v>
      </c>
      <c r="G133" s="2">
        <v>45380</v>
      </c>
      <c r="H133" s="5">
        <v>8.8078448655795505E-2</v>
      </c>
      <c r="I133" s="2">
        <v>104431</v>
      </c>
      <c r="J133" s="8">
        <v>4913</v>
      </c>
      <c r="K133" s="4">
        <v>4.7045417548429107E-2</v>
      </c>
      <c r="L133" s="8">
        <v>266</v>
      </c>
      <c r="M133" s="6">
        <v>1.1687375800000001E-3</v>
      </c>
    </row>
    <row r="134" spans="1:13" ht="15.75" thickBot="1" x14ac:dyDescent="0.3">
      <c r="A134" s="50">
        <v>2022</v>
      </c>
      <c r="B134" s="51">
        <v>35</v>
      </c>
      <c r="C134" s="52">
        <v>201342</v>
      </c>
      <c r="D134" s="53">
        <v>43</v>
      </c>
      <c r="E134" s="54">
        <v>0.47018424619709825</v>
      </c>
      <c r="F134" s="54">
        <v>0.5298157538029018</v>
      </c>
      <c r="G134" s="52">
        <v>40141</v>
      </c>
      <c r="H134" s="55">
        <v>8.5199671159163951E-2</v>
      </c>
      <c r="I134" s="52">
        <v>92152</v>
      </c>
      <c r="J134" s="57">
        <v>4059</v>
      </c>
      <c r="K134" s="54">
        <v>4.4046792256272248E-2</v>
      </c>
      <c r="L134" s="57">
        <v>197</v>
      </c>
      <c r="M134" s="56">
        <v>9.7843470000000005E-4</v>
      </c>
    </row>
    <row r="135" spans="1:13" ht="15.75" thickBot="1" x14ac:dyDescent="0.3">
      <c r="A135" s="50">
        <v>2022</v>
      </c>
      <c r="B135" s="51">
        <v>36</v>
      </c>
      <c r="C135" s="52">
        <v>203774</v>
      </c>
      <c r="D135" s="53">
        <v>43</v>
      </c>
      <c r="E135" s="54">
        <v>0.46944073542770065</v>
      </c>
      <c r="F135" s="54">
        <v>0.5305592645722994</v>
      </c>
      <c r="G135" s="52">
        <v>41295</v>
      </c>
      <c r="H135" s="55">
        <v>7.8992614117931959E-2</v>
      </c>
      <c r="I135" s="52">
        <v>92607</v>
      </c>
      <c r="J135" s="57">
        <v>3834</v>
      </c>
      <c r="K135" s="54">
        <v>4.1400758042048659E-2</v>
      </c>
      <c r="L135" s="57">
        <v>125</v>
      </c>
      <c r="M135" s="56">
        <v>6.1342467000000003E-4</v>
      </c>
    </row>
    <row r="136" spans="1:13" ht="15.75" thickBot="1" x14ac:dyDescent="0.3">
      <c r="A136" s="50">
        <v>2022</v>
      </c>
      <c r="B136" s="51">
        <v>37</v>
      </c>
      <c r="C136" s="52">
        <v>227191</v>
      </c>
      <c r="D136" s="53">
        <v>44</v>
      </c>
      <c r="E136" s="54">
        <v>0.46948833357819242</v>
      </c>
      <c r="F136" s="54">
        <v>0.53051166642180758</v>
      </c>
      <c r="G136" s="52">
        <v>43214</v>
      </c>
      <c r="H136" s="55">
        <v>8.1848475031239876E-2</v>
      </c>
      <c r="I136" s="52">
        <v>99242</v>
      </c>
      <c r="J136" s="57">
        <v>3661</v>
      </c>
      <c r="K136" s="54">
        <v>3.6889623344954756E-2</v>
      </c>
      <c r="L136" s="57">
        <v>80</v>
      </c>
      <c r="M136" s="56">
        <v>3.5212661999999999E-4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F4BF-2628-4222-9118-66D818BBD325}">
  <dimension ref="A1:K9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32" t="s">
        <v>174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5.75" thickBo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5.75" thickBot="1" x14ac:dyDescent="0.3">
      <c r="A5" s="66" t="s">
        <v>14</v>
      </c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11" ht="15.75" thickBot="1" x14ac:dyDescent="0.3">
      <c r="A6" s="31" t="s">
        <v>15</v>
      </c>
      <c r="B6" s="10" t="s">
        <v>16</v>
      </c>
      <c r="C6" s="11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2" t="s">
        <v>25</v>
      </c>
    </row>
    <row r="7" spans="1:11" ht="15.75" thickBot="1" x14ac:dyDescent="0.3">
      <c r="A7" s="13" t="s">
        <v>26</v>
      </c>
      <c r="B7" s="14">
        <v>26</v>
      </c>
      <c r="C7" s="14">
        <v>18</v>
      </c>
      <c r="D7" s="14">
        <v>112</v>
      </c>
      <c r="E7" s="14">
        <v>355</v>
      </c>
      <c r="F7" s="14">
        <v>1009</v>
      </c>
      <c r="G7" s="14">
        <v>3974</v>
      </c>
      <c r="H7" s="14">
        <v>9940</v>
      </c>
      <c r="I7" s="14">
        <v>19216</v>
      </c>
      <c r="J7" s="14">
        <v>33751</v>
      </c>
      <c r="K7" s="15">
        <v>11021</v>
      </c>
    </row>
    <row r="8" spans="1:11" ht="15.75" thickBot="1" x14ac:dyDescent="0.3">
      <c r="A8" s="16" t="s">
        <v>27</v>
      </c>
      <c r="B8" s="17">
        <v>28</v>
      </c>
      <c r="C8" s="17">
        <v>29</v>
      </c>
      <c r="D8" s="17">
        <v>70</v>
      </c>
      <c r="E8" s="17">
        <v>191</v>
      </c>
      <c r="F8" s="17">
        <v>512</v>
      </c>
      <c r="G8" s="17">
        <v>1733</v>
      </c>
      <c r="H8" s="17">
        <v>4645</v>
      </c>
      <c r="I8" s="17">
        <v>11214</v>
      </c>
      <c r="J8" s="17">
        <v>31281</v>
      </c>
      <c r="K8" s="18">
        <v>19801</v>
      </c>
    </row>
    <row r="9" spans="1:11" ht="15.75" thickBot="1" x14ac:dyDescent="0.3">
      <c r="A9" s="13" t="s">
        <v>28</v>
      </c>
      <c r="B9" s="19">
        <f>B7+B8</f>
        <v>54</v>
      </c>
      <c r="C9" s="19">
        <f t="shared" ref="C9:K9" si="0">C7+C8</f>
        <v>47</v>
      </c>
      <c r="D9" s="19">
        <f t="shared" si="0"/>
        <v>182</v>
      </c>
      <c r="E9" s="19">
        <f t="shared" si="0"/>
        <v>546</v>
      </c>
      <c r="F9" s="19">
        <f t="shared" si="0"/>
        <v>1521</v>
      </c>
      <c r="G9" s="19">
        <f t="shared" si="0"/>
        <v>5707</v>
      </c>
      <c r="H9" s="19">
        <f>H7+H8</f>
        <v>14585</v>
      </c>
      <c r="I9" s="19">
        <f t="shared" si="0"/>
        <v>30430</v>
      </c>
      <c r="J9" s="19">
        <f t="shared" si="0"/>
        <v>65032</v>
      </c>
      <c r="K9" s="20">
        <f t="shared" si="0"/>
        <v>30822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DCDF-35AC-431F-923F-84F1EEED1B8F}">
  <dimension ref="A1:H139"/>
  <sheetViews>
    <sheetView workbookViewId="0">
      <selection activeCell="B145" sqref="B145"/>
    </sheetView>
  </sheetViews>
  <sheetFormatPr baseColWidth="10" defaultRowHeight="15" x14ac:dyDescent="0.25"/>
  <sheetData>
    <row r="1" spans="1:8" x14ac:dyDescent="0.25">
      <c r="A1" s="21" t="s">
        <v>175</v>
      </c>
    </row>
    <row r="3" spans="1:8" x14ac:dyDescent="0.25">
      <c r="A3" s="22" t="s">
        <v>174</v>
      </c>
    </row>
    <row r="5" spans="1:8" x14ac:dyDescent="0.2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2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25">
      <c r="A7" s="22" t="s">
        <v>42</v>
      </c>
      <c r="B7" s="22" t="s">
        <v>43</v>
      </c>
      <c r="C7" s="22">
        <v>2</v>
      </c>
      <c r="D7" s="22">
        <v>3</v>
      </c>
      <c r="E7" s="22">
        <v>23</v>
      </c>
      <c r="F7" s="22">
        <v>84</v>
      </c>
      <c r="G7" s="22">
        <v>38</v>
      </c>
      <c r="H7" s="22">
        <v>11</v>
      </c>
    </row>
    <row r="8" spans="1:8" x14ac:dyDescent="0.25">
      <c r="A8" s="22" t="s">
        <v>42</v>
      </c>
      <c r="B8" s="22" t="s">
        <v>44</v>
      </c>
      <c r="C8" s="22">
        <v>2</v>
      </c>
      <c r="D8" s="22">
        <v>2</v>
      </c>
      <c r="E8" s="22">
        <v>54</v>
      </c>
      <c r="F8" s="22">
        <v>238</v>
      </c>
      <c r="G8" s="22">
        <v>153</v>
      </c>
      <c r="H8" s="22">
        <v>77</v>
      </c>
    </row>
    <row r="9" spans="1:8" x14ac:dyDescent="0.25">
      <c r="A9" s="22" t="s">
        <v>42</v>
      </c>
      <c r="B9" s="22" t="s">
        <v>45</v>
      </c>
      <c r="C9" s="22">
        <v>14</v>
      </c>
      <c r="D9" s="22">
        <v>6</v>
      </c>
      <c r="E9" s="22">
        <v>153</v>
      </c>
      <c r="F9" s="22">
        <v>723</v>
      </c>
      <c r="G9" s="22">
        <v>860</v>
      </c>
      <c r="H9" s="22">
        <v>476</v>
      </c>
    </row>
    <row r="10" spans="1:8" x14ac:dyDescent="0.25">
      <c r="A10" s="22" t="s">
        <v>42</v>
      </c>
      <c r="B10" s="22" t="s">
        <v>46</v>
      </c>
      <c r="C10" s="22">
        <v>33</v>
      </c>
      <c r="D10" s="22">
        <v>16</v>
      </c>
      <c r="E10" s="22">
        <v>262</v>
      </c>
      <c r="F10" s="22">
        <v>1356</v>
      </c>
      <c r="G10" s="22">
        <v>2218</v>
      </c>
      <c r="H10" s="22">
        <v>1257</v>
      </c>
    </row>
    <row r="11" spans="1:8" x14ac:dyDescent="0.25">
      <c r="A11" s="22" t="s">
        <v>42</v>
      </c>
      <c r="B11" s="22" t="s">
        <v>47</v>
      </c>
      <c r="C11" s="22">
        <v>27</v>
      </c>
      <c r="D11" s="22">
        <v>17</v>
      </c>
      <c r="E11" s="22">
        <v>304</v>
      </c>
      <c r="F11" s="22">
        <v>1349</v>
      </c>
      <c r="G11" s="22">
        <v>2482</v>
      </c>
      <c r="H11" s="22">
        <v>1920</v>
      </c>
    </row>
    <row r="12" spans="1:8" x14ac:dyDescent="0.25">
      <c r="A12" s="22" t="s">
        <v>42</v>
      </c>
      <c r="B12" s="22" t="s">
        <v>48</v>
      </c>
      <c r="C12" s="22">
        <v>22</v>
      </c>
      <c r="D12" s="22">
        <v>8</v>
      </c>
      <c r="E12" s="22">
        <v>227</v>
      </c>
      <c r="F12" s="22">
        <v>984</v>
      </c>
      <c r="G12" s="22">
        <v>1756</v>
      </c>
      <c r="H12" s="22">
        <v>1736</v>
      </c>
    </row>
    <row r="13" spans="1:8" x14ac:dyDescent="0.25">
      <c r="A13" s="22" t="s">
        <v>42</v>
      </c>
      <c r="B13" s="22" t="s">
        <v>49</v>
      </c>
      <c r="C13" s="22">
        <v>9</v>
      </c>
      <c r="D13" s="22">
        <v>12</v>
      </c>
      <c r="E13" s="22">
        <v>192</v>
      </c>
      <c r="F13" s="22">
        <v>636</v>
      </c>
      <c r="G13" s="22">
        <v>1283</v>
      </c>
      <c r="H13" s="22">
        <v>1252</v>
      </c>
    </row>
    <row r="14" spans="1:8" x14ac:dyDescent="0.25">
      <c r="A14" s="22" t="s">
        <v>42</v>
      </c>
      <c r="B14" s="22" t="s">
        <v>50</v>
      </c>
      <c r="C14" s="22">
        <v>20</v>
      </c>
      <c r="D14" s="22">
        <v>15</v>
      </c>
      <c r="E14" s="22">
        <v>183</v>
      </c>
      <c r="F14" s="22">
        <v>418</v>
      </c>
      <c r="G14" s="22">
        <v>769</v>
      </c>
      <c r="H14" s="22">
        <v>831</v>
      </c>
    </row>
    <row r="15" spans="1:8" x14ac:dyDescent="0.25">
      <c r="A15" s="22" t="s">
        <v>42</v>
      </c>
      <c r="B15" s="22" t="s">
        <v>51</v>
      </c>
      <c r="C15" s="22">
        <v>19</v>
      </c>
      <c r="D15" s="22">
        <v>8</v>
      </c>
      <c r="E15" s="22">
        <v>107</v>
      </c>
      <c r="F15" s="22">
        <v>287</v>
      </c>
      <c r="G15" s="22">
        <v>512</v>
      </c>
      <c r="H15" s="22">
        <v>429</v>
      </c>
    </row>
    <row r="16" spans="1:8" x14ac:dyDescent="0.25">
      <c r="A16" s="22" t="s">
        <v>42</v>
      </c>
      <c r="B16" s="22" t="s">
        <v>52</v>
      </c>
      <c r="C16" s="22">
        <v>10</v>
      </c>
      <c r="D16" s="22">
        <v>7</v>
      </c>
      <c r="E16" s="22">
        <v>91</v>
      </c>
      <c r="F16" s="22">
        <v>242</v>
      </c>
      <c r="G16" s="22">
        <v>385</v>
      </c>
      <c r="H16" s="22">
        <v>350</v>
      </c>
    </row>
    <row r="17" spans="1:8" x14ac:dyDescent="0.25">
      <c r="A17" s="22" t="s">
        <v>42</v>
      </c>
      <c r="B17" s="22" t="s">
        <v>53</v>
      </c>
      <c r="C17" s="22">
        <v>7</v>
      </c>
      <c r="D17" s="22">
        <v>18</v>
      </c>
      <c r="E17" s="22">
        <v>74</v>
      </c>
      <c r="F17" s="22">
        <v>182</v>
      </c>
      <c r="G17" s="22">
        <v>231</v>
      </c>
      <c r="H17" s="22">
        <v>249</v>
      </c>
    </row>
    <row r="18" spans="1:8" x14ac:dyDescent="0.25">
      <c r="A18" s="22" t="s">
        <v>42</v>
      </c>
      <c r="B18" s="22" t="s">
        <v>54</v>
      </c>
      <c r="C18" s="22">
        <v>4</v>
      </c>
      <c r="D18" s="22">
        <v>2</v>
      </c>
      <c r="E18" s="22">
        <v>50</v>
      </c>
      <c r="F18" s="22">
        <v>119</v>
      </c>
      <c r="G18" s="22">
        <v>172</v>
      </c>
      <c r="H18" s="22">
        <v>166</v>
      </c>
    </row>
    <row r="19" spans="1:8" x14ac:dyDescent="0.25">
      <c r="A19" s="22" t="s">
        <v>42</v>
      </c>
      <c r="B19" s="22" t="s">
        <v>55</v>
      </c>
      <c r="C19" s="22">
        <v>4</v>
      </c>
      <c r="D19" s="22"/>
      <c r="E19" s="22">
        <v>38</v>
      </c>
      <c r="F19" s="22">
        <v>123</v>
      </c>
      <c r="G19" s="22">
        <v>138</v>
      </c>
      <c r="H19" s="22">
        <v>117</v>
      </c>
    </row>
    <row r="20" spans="1:8" x14ac:dyDescent="0.25">
      <c r="A20" s="22" t="s">
        <v>42</v>
      </c>
      <c r="B20" s="22" t="s">
        <v>56</v>
      </c>
      <c r="C20" s="22">
        <v>3</v>
      </c>
      <c r="D20" s="22">
        <v>5</v>
      </c>
      <c r="E20" s="22">
        <v>40</v>
      </c>
      <c r="F20" s="22">
        <v>94</v>
      </c>
      <c r="G20" s="22">
        <v>90</v>
      </c>
      <c r="H20" s="22">
        <v>74</v>
      </c>
    </row>
    <row r="21" spans="1:8" x14ac:dyDescent="0.25">
      <c r="A21" s="22" t="s">
        <v>42</v>
      </c>
      <c r="B21" s="22" t="s">
        <v>57</v>
      </c>
      <c r="C21" s="22">
        <v>11</v>
      </c>
      <c r="D21" s="22">
        <v>5</v>
      </c>
      <c r="E21" s="22">
        <v>48</v>
      </c>
      <c r="F21" s="22">
        <v>83</v>
      </c>
      <c r="G21" s="22">
        <v>70</v>
      </c>
      <c r="H21" s="22">
        <v>74</v>
      </c>
    </row>
    <row r="22" spans="1:8" x14ac:dyDescent="0.25">
      <c r="A22" s="22" t="s">
        <v>42</v>
      </c>
      <c r="B22" s="22" t="s">
        <v>58</v>
      </c>
      <c r="C22" s="22">
        <v>5</v>
      </c>
      <c r="D22" s="22">
        <v>3</v>
      </c>
      <c r="E22" s="22">
        <v>52</v>
      </c>
      <c r="F22" s="22">
        <v>120</v>
      </c>
      <c r="G22" s="22">
        <v>81</v>
      </c>
      <c r="H22" s="22">
        <v>62</v>
      </c>
    </row>
    <row r="23" spans="1:8" x14ac:dyDescent="0.25">
      <c r="A23" s="22" t="s">
        <v>42</v>
      </c>
      <c r="B23" s="22" t="s">
        <v>59</v>
      </c>
      <c r="C23" s="22">
        <v>3</v>
      </c>
      <c r="D23" s="22">
        <v>7</v>
      </c>
      <c r="E23" s="22">
        <v>46</v>
      </c>
      <c r="F23" s="22">
        <v>104</v>
      </c>
      <c r="G23" s="22">
        <v>80</v>
      </c>
      <c r="H23" s="22">
        <v>56</v>
      </c>
    </row>
    <row r="24" spans="1:8" x14ac:dyDescent="0.25">
      <c r="A24" s="22" t="s">
        <v>42</v>
      </c>
      <c r="B24" s="22" t="s">
        <v>60</v>
      </c>
      <c r="C24" s="22">
        <v>3</v>
      </c>
      <c r="D24" s="22">
        <v>4</v>
      </c>
      <c r="E24" s="22">
        <v>54</v>
      </c>
      <c r="F24" s="22">
        <v>93</v>
      </c>
      <c r="G24" s="22">
        <v>55</v>
      </c>
      <c r="H24" s="22">
        <v>53</v>
      </c>
    </row>
    <row r="25" spans="1:8" x14ac:dyDescent="0.25">
      <c r="A25" s="22" t="s">
        <v>42</v>
      </c>
      <c r="B25" s="22" t="s">
        <v>61</v>
      </c>
      <c r="C25" s="22">
        <v>7</v>
      </c>
      <c r="D25" s="22">
        <v>6</v>
      </c>
      <c r="E25" s="22">
        <v>36</v>
      </c>
      <c r="F25" s="22">
        <v>98</v>
      </c>
      <c r="G25" s="22">
        <v>79</v>
      </c>
      <c r="H25" s="22">
        <v>32</v>
      </c>
    </row>
    <row r="26" spans="1:8" x14ac:dyDescent="0.25">
      <c r="A26" s="22" t="s">
        <v>42</v>
      </c>
      <c r="B26" s="22" t="s">
        <v>62</v>
      </c>
      <c r="C26" s="22">
        <v>9</v>
      </c>
      <c r="D26" s="22">
        <v>5</v>
      </c>
      <c r="E26" s="22">
        <v>61</v>
      </c>
      <c r="F26" s="22">
        <v>106</v>
      </c>
      <c r="G26" s="22">
        <v>92</v>
      </c>
      <c r="H26" s="22">
        <v>49</v>
      </c>
    </row>
    <row r="27" spans="1:8" x14ac:dyDescent="0.25">
      <c r="A27" s="22" t="s">
        <v>42</v>
      </c>
      <c r="B27" s="22" t="s">
        <v>63</v>
      </c>
      <c r="C27" s="22">
        <v>10</v>
      </c>
      <c r="D27" s="22">
        <v>8</v>
      </c>
      <c r="E27" s="22">
        <v>53</v>
      </c>
      <c r="F27" s="22">
        <v>113</v>
      </c>
      <c r="G27" s="22">
        <v>105</v>
      </c>
      <c r="H27" s="22">
        <v>46</v>
      </c>
    </row>
    <row r="28" spans="1:8" x14ac:dyDescent="0.25">
      <c r="A28" s="22" t="s">
        <v>42</v>
      </c>
      <c r="B28" s="22" t="s">
        <v>64</v>
      </c>
      <c r="C28" s="22">
        <v>2</v>
      </c>
      <c r="D28" s="22">
        <v>5</v>
      </c>
      <c r="E28" s="22">
        <v>48</v>
      </c>
      <c r="F28" s="22">
        <v>147</v>
      </c>
      <c r="G28" s="22">
        <v>107</v>
      </c>
      <c r="H28" s="22">
        <v>78</v>
      </c>
    </row>
    <row r="29" spans="1:8" x14ac:dyDescent="0.25">
      <c r="A29" s="22" t="s">
        <v>42</v>
      </c>
      <c r="B29" s="22" t="s">
        <v>65</v>
      </c>
      <c r="C29" s="22">
        <v>4</v>
      </c>
      <c r="D29" s="22">
        <v>3</v>
      </c>
      <c r="E29" s="22">
        <v>70</v>
      </c>
      <c r="F29" s="22">
        <v>150</v>
      </c>
      <c r="G29" s="22">
        <v>114</v>
      </c>
      <c r="H29" s="22">
        <v>66</v>
      </c>
    </row>
    <row r="30" spans="1:8" x14ac:dyDescent="0.25">
      <c r="A30" s="22" t="s">
        <v>42</v>
      </c>
      <c r="B30" s="22" t="s">
        <v>66</v>
      </c>
      <c r="C30" s="22">
        <v>11</v>
      </c>
      <c r="D30" s="22">
        <v>13</v>
      </c>
      <c r="E30" s="22">
        <v>74</v>
      </c>
      <c r="F30" s="22">
        <v>151</v>
      </c>
      <c r="G30" s="22">
        <v>116</v>
      </c>
      <c r="H30" s="22">
        <v>78</v>
      </c>
    </row>
    <row r="31" spans="1:8" x14ac:dyDescent="0.25">
      <c r="A31" s="22" t="s">
        <v>42</v>
      </c>
      <c r="B31" s="22" t="s">
        <v>67</v>
      </c>
      <c r="C31" s="22">
        <v>9</v>
      </c>
      <c r="D31" s="22">
        <v>11</v>
      </c>
      <c r="E31" s="22">
        <v>94</v>
      </c>
      <c r="F31" s="22">
        <v>171</v>
      </c>
      <c r="G31" s="22">
        <v>107</v>
      </c>
      <c r="H31" s="22">
        <v>45</v>
      </c>
    </row>
    <row r="32" spans="1:8" x14ac:dyDescent="0.25">
      <c r="A32" s="22" t="s">
        <v>42</v>
      </c>
      <c r="B32" s="22" t="s">
        <v>68</v>
      </c>
      <c r="C32" s="22">
        <v>6</v>
      </c>
      <c r="D32" s="22">
        <v>8</v>
      </c>
      <c r="E32" s="22">
        <v>66</v>
      </c>
      <c r="F32" s="22">
        <v>151</v>
      </c>
      <c r="G32" s="22">
        <v>101</v>
      </c>
      <c r="H32" s="22">
        <v>40</v>
      </c>
    </row>
    <row r="33" spans="1:8" x14ac:dyDescent="0.25">
      <c r="A33" s="22" t="s">
        <v>42</v>
      </c>
      <c r="B33" s="22" t="s">
        <v>69</v>
      </c>
      <c r="C33" s="22">
        <v>4</v>
      </c>
      <c r="D33" s="22">
        <v>7</v>
      </c>
      <c r="E33" s="22">
        <v>76</v>
      </c>
      <c r="F33" s="22">
        <v>148</v>
      </c>
      <c r="G33" s="22">
        <v>122</v>
      </c>
      <c r="H33" s="22">
        <v>50</v>
      </c>
    </row>
    <row r="34" spans="1:8" x14ac:dyDescent="0.25">
      <c r="A34" s="22" t="s">
        <v>42</v>
      </c>
      <c r="B34" s="22" t="s">
        <v>70</v>
      </c>
      <c r="C34" s="22">
        <v>11</v>
      </c>
      <c r="D34" s="22">
        <v>11</v>
      </c>
      <c r="E34" s="22">
        <v>50</v>
      </c>
      <c r="F34" s="22">
        <v>161</v>
      </c>
      <c r="G34" s="22">
        <v>140</v>
      </c>
      <c r="H34" s="22">
        <v>98</v>
      </c>
    </row>
    <row r="35" spans="1:8" x14ac:dyDescent="0.25">
      <c r="A35" s="22" t="s">
        <v>42</v>
      </c>
      <c r="B35" s="22" t="s">
        <v>71</v>
      </c>
      <c r="C35" s="22">
        <v>8</v>
      </c>
      <c r="D35" s="22">
        <v>11</v>
      </c>
      <c r="E35" s="22">
        <v>82</v>
      </c>
      <c r="F35" s="22">
        <v>237</v>
      </c>
      <c r="G35" s="22">
        <v>212</v>
      </c>
      <c r="H35" s="22">
        <v>134</v>
      </c>
    </row>
    <row r="36" spans="1:8" x14ac:dyDescent="0.25">
      <c r="A36" s="22" t="s">
        <v>42</v>
      </c>
      <c r="B36" s="22" t="s">
        <v>72</v>
      </c>
      <c r="C36" s="22">
        <v>9</v>
      </c>
      <c r="D36" s="22">
        <v>7</v>
      </c>
      <c r="E36" s="22">
        <v>111</v>
      </c>
      <c r="F36" s="22">
        <v>242</v>
      </c>
      <c r="G36" s="22">
        <v>262</v>
      </c>
      <c r="H36" s="22">
        <v>154</v>
      </c>
    </row>
    <row r="37" spans="1:8" x14ac:dyDescent="0.25">
      <c r="A37" s="22" t="s">
        <v>42</v>
      </c>
      <c r="B37" s="22" t="s">
        <v>73</v>
      </c>
      <c r="C37" s="22">
        <v>15</v>
      </c>
      <c r="D37" s="22">
        <v>10</v>
      </c>
      <c r="E37" s="22">
        <v>118</v>
      </c>
      <c r="F37" s="22">
        <v>282</v>
      </c>
      <c r="G37" s="22">
        <v>289</v>
      </c>
      <c r="H37" s="22">
        <v>176</v>
      </c>
    </row>
    <row r="38" spans="1:8" x14ac:dyDescent="0.25">
      <c r="A38" s="22" t="s">
        <v>42</v>
      </c>
      <c r="B38" s="22" t="s">
        <v>74</v>
      </c>
      <c r="C38" s="22">
        <v>21</v>
      </c>
      <c r="D38" s="22">
        <v>17</v>
      </c>
      <c r="E38" s="22">
        <v>204</v>
      </c>
      <c r="F38" s="22">
        <v>497</v>
      </c>
      <c r="G38" s="22">
        <v>513</v>
      </c>
      <c r="H38" s="22">
        <v>361</v>
      </c>
    </row>
    <row r="39" spans="1:8" x14ac:dyDescent="0.25">
      <c r="A39" s="22" t="s">
        <v>42</v>
      </c>
      <c r="B39" s="22" t="s">
        <v>75</v>
      </c>
      <c r="C39" s="22">
        <v>24</v>
      </c>
      <c r="D39" s="22">
        <v>27</v>
      </c>
      <c r="E39" s="22">
        <v>275</v>
      </c>
      <c r="F39" s="22">
        <v>684</v>
      </c>
      <c r="G39" s="22">
        <v>788</v>
      </c>
      <c r="H39" s="22">
        <v>562</v>
      </c>
    </row>
    <row r="40" spans="1:8" x14ac:dyDescent="0.25">
      <c r="A40" s="22" t="s">
        <v>42</v>
      </c>
      <c r="B40" s="22" t="s">
        <v>76</v>
      </c>
      <c r="C40" s="22">
        <v>50</v>
      </c>
      <c r="D40" s="22">
        <v>30</v>
      </c>
      <c r="E40" s="22">
        <v>433</v>
      </c>
      <c r="F40" s="22">
        <v>1077</v>
      </c>
      <c r="G40" s="22">
        <v>1432</v>
      </c>
      <c r="H40" s="22">
        <v>1150</v>
      </c>
    </row>
    <row r="41" spans="1:8" x14ac:dyDescent="0.25">
      <c r="A41" s="22" t="s">
        <v>42</v>
      </c>
      <c r="B41" s="22" t="s">
        <v>77</v>
      </c>
      <c r="C41" s="22">
        <v>63</v>
      </c>
      <c r="D41" s="22">
        <v>50</v>
      </c>
      <c r="E41" s="22">
        <v>556</v>
      </c>
      <c r="F41" s="22">
        <v>1514</v>
      </c>
      <c r="G41" s="22">
        <v>2116</v>
      </c>
      <c r="H41" s="22">
        <v>1697</v>
      </c>
    </row>
    <row r="42" spans="1:8" x14ac:dyDescent="0.25">
      <c r="A42" s="22" t="s">
        <v>42</v>
      </c>
      <c r="B42" s="22" t="s">
        <v>78</v>
      </c>
      <c r="C42" s="22">
        <v>64</v>
      </c>
      <c r="D42" s="22">
        <v>58</v>
      </c>
      <c r="E42" s="22">
        <v>603</v>
      </c>
      <c r="F42" s="22">
        <v>1712</v>
      </c>
      <c r="G42" s="22">
        <v>2420</v>
      </c>
      <c r="H42" s="22">
        <v>2070</v>
      </c>
    </row>
    <row r="43" spans="1:8" x14ac:dyDescent="0.25">
      <c r="A43" s="22" t="s">
        <v>42</v>
      </c>
      <c r="B43" s="22" t="s">
        <v>79</v>
      </c>
      <c r="C43" s="22">
        <v>66</v>
      </c>
      <c r="D43" s="22">
        <v>70</v>
      </c>
      <c r="E43" s="22">
        <v>584</v>
      </c>
      <c r="F43" s="22">
        <v>1748</v>
      </c>
      <c r="G43" s="22">
        <v>2632</v>
      </c>
      <c r="H43" s="22">
        <v>2529</v>
      </c>
    </row>
    <row r="44" spans="1:8" x14ac:dyDescent="0.25">
      <c r="A44" s="22" t="s">
        <v>42</v>
      </c>
      <c r="B44" s="22" t="s">
        <v>80</v>
      </c>
      <c r="C44" s="22">
        <v>55</v>
      </c>
      <c r="D44" s="22">
        <v>60</v>
      </c>
      <c r="E44" s="22">
        <v>611</v>
      </c>
      <c r="F44" s="22">
        <v>1698</v>
      </c>
      <c r="G44" s="22">
        <v>2912</v>
      </c>
      <c r="H44" s="22">
        <v>2851</v>
      </c>
    </row>
    <row r="45" spans="1:8" x14ac:dyDescent="0.25">
      <c r="A45" s="22" t="s">
        <v>42</v>
      </c>
      <c r="B45" s="22" t="s">
        <v>81</v>
      </c>
      <c r="C45" s="22">
        <v>60</v>
      </c>
      <c r="D45" s="22">
        <v>67</v>
      </c>
      <c r="E45" s="22">
        <v>574</v>
      </c>
      <c r="F45" s="22">
        <v>1725</v>
      </c>
      <c r="G45" s="22">
        <v>2881</v>
      </c>
      <c r="H45" s="22">
        <v>3102</v>
      </c>
    </row>
    <row r="46" spans="1:8" x14ac:dyDescent="0.25">
      <c r="A46" s="22" t="s">
        <v>42</v>
      </c>
      <c r="B46" s="22" t="s">
        <v>82</v>
      </c>
      <c r="C46" s="22">
        <v>57</v>
      </c>
      <c r="D46" s="22">
        <v>62</v>
      </c>
      <c r="E46" s="22">
        <v>609</v>
      </c>
      <c r="F46" s="22">
        <v>1688</v>
      </c>
      <c r="G46" s="22">
        <v>3213</v>
      </c>
      <c r="H46" s="22">
        <v>3632</v>
      </c>
    </row>
    <row r="47" spans="1:8" x14ac:dyDescent="0.25">
      <c r="A47" s="22" t="s">
        <v>42</v>
      </c>
      <c r="B47" s="22" t="s">
        <v>83</v>
      </c>
      <c r="C47" s="22">
        <v>70</v>
      </c>
      <c r="D47" s="22">
        <v>67</v>
      </c>
      <c r="E47" s="22">
        <v>677</v>
      </c>
      <c r="F47" s="22">
        <v>1985</v>
      </c>
      <c r="G47" s="22">
        <v>3978</v>
      </c>
      <c r="H47" s="22">
        <v>4564</v>
      </c>
    </row>
    <row r="48" spans="1:8" x14ac:dyDescent="0.25">
      <c r="A48" s="22" t="s">
        <v>42</v>
      </c>
      <c r="B48" s="22" t="s">
        <v>84</v>
      </c>
      <c r="C48" s="22">
        <v>77</v>
      </c>
      <c r="D48" s="22">
        <v>84</v>
      </c>
      <c r="E48" s="22">
        <v>720</v>
      </c>
      <c r="F48" s="22">
        <v>2206</v>
      </c>
      <c r="G48" s="22">
        <v>4430</v>
      </c>
      <c r="H48" s="22">
        <v>5138</v>
      </c>
    </row>
    <row r="49" spans="1:8" x14ac:dyDescent="0.25">
      <c r="A49" s="22" t="s">
        <v>42</v>
      </c>
      <c r="B49" s="22" t="s">
        <v>85</v>
      </c>
      <c r="C49" s="22">
        <v>52</v>
      </c>
      <c r="D49" s="22">
        <v>49</v>
      </c>
      <c r="E49" s="22">
        <v>589</v>
      </c>
      <c r="F49" s="22">
        <v>1868</v>
      </c>
      <c r="G49" s="22">
        <v>3934</v>
      </c>
      <c r="H49" s="22">
        <v>4610</v>
      </c>
    </row>
    <row r="50" spans="1:8" x14ac:dyDescent="0.25">
      <c r="A50" s="22" t="s">
        <v>42</v>
      </c>
      <c r="B50" s="22" t="s">
        <v>86</v>
      </c>
      <c r="C50" s="22">
        <v>73</v>
      </c>
      <c r="D50" s="22">
        <v>51</v>
      </c>
      <c r="E50" s="22">
        <v>613</v>
      </c>
      <c r="F50" s="22">
        <v>1930</v>
      </c>
      <c r="G50" s="22">
        <v>3877</v>
      </c>
      <c r="H50" s="22">
        <v>4504</v>
      </c>
    </row>
    <row r="51" spans="1:8" x14ac:dyDescent="0.25">
      <c r="A51" s="22" t="s">
        <v>87</v>
      </c>
      <c r="B51" s="22" t="s">
        <v>88</v>
      </c>
      <c r="C51" s="22">
        <v>69</v>
      </c>
      <c r="D51" s="22">
        <v>35</v>
      </c>
      <c r="E51" s="22">
        <v>594</v>
      </c>
      <c r="F51" s="22">
        <v>1845</v>
      </c>
      <c r="G51" s="22">
        <v>4011</v>
      </c>
      <c r="H51" s="22">
        <v>4708</v>
      </c>
    </row>
    <row r="52" spans="1:8" x14ac:dyDescent="0.25">
      <c r="A52" s="22" t="s">
        <v>87</v>
      </c>
      <c r="B52" s="22" t="s">
        <v>89</v>
      </c>
      <c r="C52" s="22">
        <v>60</v>
      </c>
      <c r="D52" s="22">
        <v>47</v>
      </c>
      <c r="E52" s="22">
        <v>533</v>
      </c>
      <c r="F52" s="22">
        <v>1621</v>
      </c>
      <c r="G52" s="22">
        <v>3472</v>
      </c>
      <c r="H52" s="22">
        <v>4281</v>
      </c>
    </row>
    <row r="53" spans="1:8" x14ac:dyDescent="0.25">
      <c r="A53" s="22" t="s">
        <v>87</v>
      </c>
      <c r="B53" s="22" t="s">
        <v>90</v>
      </c>
      <c r="C53" s="22">
        <v>41</v>
      </c>
      <c r="D53" s="22">
        <v>35</v>
      </c>
      <c r="E53" s="22">
        <v>414</v>
      </c>
      <c r="F53" s="22">
        <v>1510</v>
      </c>
      <c r="G53" s="22">
        <v>3199</v>
      </c>
      <c r="H53" s="22">
        <v>3735</v>
      </c>
    </row>
    <row r="54" spans="1:8" x14ac:dyDescent="0.25">
      <c r="A54" s="22" t="s">
        <v>87</v>
      </c>
      <c r="B54" s="22" t="s">
        <v>91</v>
      </c>
      <c r="C54" s="22">
        <v>34</v>
      </c>
      <c r="D54" s="22">
        <v>34</v>
      </c>
      <c r="E54" s="22">
        <v>407</v>
      </c>
      <c r="F54" s="22">
        <v>1263</v>
      </c>
      <c r="G54" s="22">
        <v>2814</v>
      </c>
      <c r="H54" s="22">
        <v>3026</v>
      </c>
    </row>
    <row r="55" spans="1:8" x14ac:dyDescent="0.25">
      <c r="A55" s="22" t="s">
        <v>87</v>
      </c>
      <c r="B55" s="22" t="s">
        <v>92</v>
      </c>
      <c r="C55" s="22">
        <v>45</v>
      </c>
      <c r="D55" s="22">
        <v>36</v>
      </c>
      <c r="E55" s="22">
        <v>357</v>
      </c>
      <c r="F55" s="22">
        <v>1156</v>
      </c>
      <c r="G55" s="22">
        <v>2381</v>
      </c>
      <c r="H55" s="22">
        <v>2546</v>
      </c>
    </row>
    <row r="56" spans="1:8" x14ac:dyDescent="0.25">
      <c r="A56" s="22" t="s">
        <v>87</v>
      </c>
      <c r="B56" s="22" t="s">
        <v>93</v>
      </c>
      <c r="C56" s="22">
        <v>43</v>
      </c>
      <c r="D56" s="22">
        <v>25</v>
      </c>
      <c r="E56" s="22">
        <v>305</v>
      </c>
      <c r="F56" s="22">
        <v>988</v>
      </c>
      <c r="G56" s="22">
        <v>1972</v>
      </c>
      <c r="H56" s="22">
        <v>1906</v>
      </c>
    </row>
    <row r="57" spans="1:8" x14ac:dyDescent="0.25">
      <c r="A57" s="22" t="s">
        <v>87</v>
      </c>
      <c r="B57" s="22" t="s">
        <v>94</v>
      </c>
      <c r="C57" s="22">
        <v>36</v>
      </c>
      <c r="D57" s="22">
        <v>23</v>
      </c>
      <c r="E57" s="22">
        <v>309</v>
      </c>
      <c r="F57" s="22">
        <v>1066</v>
      </c>
      <c r="G57" s="22">
        <v>2014</v>
      </c>
      <c r="H57" s="22">
        <v>1706</v>
      </c>
    </row>
    <row r="58" spans="1:8" x14ac:dyDescent="0.25">
      <c r="A58" s="22" t="s">
        <v>87</v>
      </c>
      <c r="B58" s="22" t="s">
        <v>95</v>
      </c>
      <c r="C58" s="22">
        <v>48</v>
      </c>
      <c r="D58" s="22">
        <v>30</v>
      </c>
      <c r="E58" s="22">
        <v>328</v>
      </c>
      <c r="F58" s="22">
        <v>1120</v>
      </c>
      <c r="G58" s="22">
        <v>1823</v>
      </c>
      <c r="H58" s="22">
        <v>1507</v>
      </c>
    </row>
    <row r="59" spans="1:8" x14ac:dyDescent="0.25">
      <c r="A59" s="22" t="s">
        <v>87</v>
      </c>
      <c r="B59" s="22" t="s">
        <v>96</v>
      </c>
      <c r="C59" s="22">
        <v>53</v>
      </c>
      <c r="D59" s="22">
        <v>29</v>
      </c>
      <c r="E59" s="22">
        <v>355</v>
      </c>
      <c r="F59" s="22">
        <v>1067</v>
      </c>
      <c r="G59" s="22">
        <v>1672</v>
      </c>
      <c r="H59" s="22">
        <v>1272</v>
      </c>
    </row>
    <row r="60" spans="1:8" x14ac:dyDescent="0.25">
      <c r="A60" s="22" t="s">
        <v>87</v>
      </c>
      <c r="B60" s="22" t="s">
        <v>43</v>
      </c>
      <c r="C60" s="22">
        <v>53</v>
      </c>
      <c r="D60" s="22">
        <v>36</v>
      </c>
      <c r="E60" s="22">
        <v>409</v>
      </c>
      <c r="F60" s="22">
        <v>1376</v>
      </c>
      <c r="G60" s="22">
        <v>1755</v>
      </c>
      <c r="H60" s="22">
        <v>1298</v>
      </c>
    </row>
    <row r="61" spans="1:8" x14ac:dyDescent="0.25">
      <c r="A61" s="22" t="s">
        <v>87</v>
      </c>
      <c r="B61" s="22" t="s">
        <v>44</v>
      </c>
      <c r="C61" s="22">
        <v>84</v>
      </c>
      <c r="D61" s="22">
        <v>71</v>
      </c>
      <c r="E61" s="22">
        <v>490</v>
      </c>
      <c r="F61" s="22">
        <v>1647</v>
      </c>
      <c r="G61" s="22">
        <v>2185</v>
      </c>
      <c r="H61" s="22">
        <v>1320</v>
      </c>
    </row>
    <row r="62" spans="1:8" x14ac:dyDescent="0.25">
      <c r="A62" s="22" t="s">
        <v>87</v>
      </c>
      <c r="B62" s="22" t="s">
        <v>45</v>
      </c>
      <c r="C62" s="22">
        <v>94</v>
      </c>
      <c r="D62" s="22">
        <v>91</v>
      </c>
      <c r="E62" s="22">
        <v>627</v>
      </c>
      <c r="F62" s="22">
        <v>2000</v>
      </c>
      <c r="G62" s="22">
        <v>2555</v>
      </c>
      <c r="H62" s="22">
        <v>1543</v>
      </c>
    </row>
    <row r="63" spans="1:8" x14ac:dyDescent="0.25">
      <c r="A63" s="22" t="s">
        <v>87</v>
      </c>
      <c r="B63" s="22" t="s">
        <v>46</v>
      </c>
      <c r="C63" s="22">
        <v>96</v>
      </c>
      <c r="D63" s="22">
        <v>87</v>
      </c>
      <c r="E63" s="22">
        <v>626</v>
      </c>
      <c r="F63" s="22">
        <v>2076</v>
      </c>
      <c r="G63" s="22">
        <v>2656</v>
      </c>
      <c r="H63" s="22">
        <v>1432</v>
      </c>
    </row>
    <row r="64" spans="1:8" x14ac:dyDescent="0.25">
      <c r="A64" s="22" t="s">
        <v>87</v>
      </c>
      <c r="B64" s="22" t="s">
        <v>47</v>
      </c>
      <c r="C64" s="22">
        <v>113</v>
      </c>
      <c r="D64" s="22">
        <v>70</v>
      </c>
      <c r="E64" s="22">
        <v>761</v>
      </c>
      <c r="F64" s="22">
        <v>2390</v>
      </c>
      <c r="G64" s="22">
        <v>2863</v>
      </c>
      <c r="H64" s="22">
        <v>1445</v>
      </c>
    </row>
    <row r="65" spans="1:8" x14ac:dyDescent="0.25">
      <c r="A65" s="22" t="s">
        <v>87</v>
      </c>
      <c r="B65" s="22" t="s">
        <v>48</v>
      </c>
      <c r="C65" s="22">
        <v>93</v>
      </c>
      <c r="D65" s="22">
        <v>85</v>
      </c>
      <c r="E65" s="22">
        <v>771</v>
      </c>
      <c r="F65" s="22">
        <v>2404</v>
      </c>
      <c r="G65" s="22">
        <v>3061</v>
      </c>
      <c r="H65" s="22">
        <v>1462</v>
      </c>
    </row>
    <row r="66" spans="1:8" x14ac:dyDescent="0.25">
      <c r="A66" s="22" t="s">
        <v>87</v>
      </c>
      <c r="B66" s="22" t="s">
        <v>49</v>
      </c>
      <c r="C66" s="22">
        <v>96</v>
      </c>
      <c r="D66" s="22">
        <v>87</v>
      </c>
      <c r="E66" s="22">
        <v>807</v>
      </c>
      <c r="F66" s="22">
        <v>2575</v>
      </c>
      <c r="G66" s="22">
        <v>3031</v>
      </c>
      <c r="H66" s="22">
        <v>1429</v>
      </c>
    </row>
    <row r="67" spans="1:8" x14ac:dyDescent="0.25">
      <c r="A67" s="22" t="s">
        <v>87</v>
      </c>
      <c r="B67" s="22" t="s">
        <v>50</v>
      </c>
      <c r="C67" s="22">
        <v>81</v>
      </c>
      <c r="D67" s="22">
        <v>103</v>
      </c>
      <c r="E67" s="22">
        <v>656</v>
      </c>
      <c r="F67" s="22">
        <v>2194</v>
      </c>
      <c r="G67" s="22">
        <v>2568</v>
      </c>
      <c r="H67" s="22">
        <v>1184</v>
      </c>
    </row>
    <row r="68" spans="1:8" x14ac:dyDescent="0.25">
      <c r="A68" s="22" t="s">
        <v>87</v>
      </c>
      <c r="B68" s="22" t="s">
        <v>51</v>
      </c>
      <c r="C68" s="22">
        <v>80</v>
      </c>
      <c r="D68" s="22">
        <v>68</v>
      </c>
      <c r="E68" s="22">
        <v>564</v>
      </c>
      <c r="F68" s="22">
        <v>1743</v>
      </c>
      <c r="G68" s="22">
        <v>2095</v>
      </c>
      <c r="H68" s="22">
        <v>967</v>
      </c>
    </row>
    <row r="69" spans="1:8" x14ac:dyDescent="0.25">
      <c r="A69" s="22" t="s">
        <v>87</v>
      </c>
      <c r="B69" s="22" t="s">
        <v>52</v>
      </c>
      <c r="C69" s="22">
        <v>67</v>
      </c>
      <c r="D69" s="22">
        <v>44</v>
      </c>
      <c r="E69" s="22">
        <v>459</v>
      </c>
      <c r="F69" s="22">
        <v>1271</v>
      </c>
      <c r="G69" s="22">
        <v>1516</v>
      </c>
      <c r="H69" s="22">
        <v>711</v>
      </c>
    </row>
    <row r="70" spans="1:8" x14ac:dyDescent="0.25">
      <c r="A70" s="22" t="s">
        <v>87</v>
      </c>
      <c r="B70" s="22" t="s">
        <v>53</v>
      </c>
      <c r="C70" s="22">
        <v>49</v>
      </c>
      <c r="D70" s="22">
        <v>42</v>
      </c>
      <c r="E70" s="22">
        <v>360</v>
      </c>
      <c r="F70" s="22">
        <v>865</v>
      </c>
      <c r="G70" s="22">
        <v>973</v>
      </c>
      <c r="H70" s="22">
        <v>511</v>
      </c>
    </row>
    <row r="71" spans="1:8" x14ac:dyDescent="0.25">
      <c r="A71" s="22" t="s">
        <v>87</v>
      </c>
      <c r="B71" s="22" t="s">
        <v>54</v>
      </c>
      <c r="C71" s="22">
        <v>28</v>
      </c>
      <c r="D71" s="22">
        <v>25</v>
      </c>
      <c r="E71" s="22">
        <v>214</v>
      </c>
      <c r="F71" s="22">
        <v>571</v>
      </c>
      <c r="G71" s="22">
        <v>580</v>
      </c>
      <c r="H71" s="22">
        <v>302</v>
      </c>
    </row>
    <row r="72" spans="1:8" x14ac:dyDescent="0.25">
      <c r="A72" s="22" t="s">
        <v>87</v>
      </c>
      <c r="B72" s="22" t="s">
        <v>55</v>
      </c>
      <c r="C72" s="22">
        <v>13</v>
      </c>
      <c r="D72" s="22">
        <v>24</v>
      </c>
      <c r="E72" s="22">
        <v>155</v>
      </c>
      <c r="F72" s="22">
        <v>399</v>
      </c>
      <c r="G72" s="22">
        <v>349</v>
      </c>
      <c r="H72" s="22">
        <v>202</v>
      </c>
    </row>
    <row r="73" spans="1:8" x14ac:dyDescent="0.25">
      <c r="A73" s="22" t="s">
        <v>87</v>
      </c>
      <c r="B73" s="22" t="s">
        <v>56</v>
      </c>
      <c r="C73" s="22">
        <v>19</v>
      </c>
      <c r="D73" s="22">
        <v>22</v>
      </c>
      <c r="E73" s="22">
        <v>124</v>
      </c>
      <c r="F73" s="22">
        <v>278</v>
      </c>
      <c r="G73" s="22">
        <v>241</v>
      </c>
      <c r="H73" s="22">
        <v>128</v>
      </c>
    </row>
    <row r="74" spans="1:8" x14ac:dyDescent="0.25">
      <c r="A74" s="22" t="s">
        <v>87</v>
      </c>
      <c r="B74" s="22" t="s">
        <v>57</v>
      </c>
      <c r="C74" s="22">
        <v>16</v>
      </c>
      <c r="D74" s="22">
        <v>8</v>
      </c>
      <c r="E74" s="22">
        <v>86</v>
      </c>
      <c r="F74" s="22">
        <v>203</v>
      </c>
      <c r="G74" s="22">
        <v>135</v>
      </c>
      <c r="H74" s="22">
        <v>79</v>
      </c>
    </row>
    <row r="75" spans="1:8" x14ac:dyDescent="0.25">
      <c r="A75" s="22" t="s">
        <v>87</v>
      </c>
      <c r="B75" s="22" t="s">
        <v>58</v>
      </c>
      <c r="C75" s="22">
        <v>12</v>
      </c>
      <c r="D75" s="22">
        <v>7</v>
      </c>
      <c r="E75" s="22">
        <v>88</v>
      </c>
      <c r="F75" s="22">
        <v>120</v>
      </c>
      <c r="G75" s="22">
        <v>88</v>
      </c>
      <c r="H75" s="22">
        <v>49</v>
      </c>
    </row>
    <row r="76" spans="1:8" x14ac:dyDescent="0.25">
      <c r="A76" s="22" t="s">
        <v>87</v>
      </c>
      <c r="B76" s="22" t="s">
        <v>59</v>
      </c>
      <c r="C76" s="22">
        <v>6</v>
      </c>
      <c r="D76" s="22">
        <v>10</v>
      </c>
      <c r="E76" s="22">
        <v>65</v>
      </c>
      <c r="F76" s="22">
        <v>111</v>
      </c>
      <c r="G76" s="22">
        <v>90</v>
      </c>
      <c r="H76" s="22">
        <v>37</v>
      </c>
    </row>
    <row r="77" spans="1:8" x14ac:dyDescent="0.25">
      <c r="A77" s="22" t="s">
        <v>87</v>
      </c>
      <c r="B77" s="22" t="s">
        <v>60</v>
      </c>
      <c r="C77" s="22">
        <v>6</v>
      </c>
      <c r="D77" s="22">
        <v>6</v>
      </c>
      <c r="E77" s="22">
        <v>76</v>
      </c>
      <c r="F77" s="22">
        <v>130</v>
      </c>
      <c r="G77" s="22">
        <v>91</v>
      </c>
      <c r="H77" s="22">
        <v>53</v>
      </c>
    </row>
    <row r="78" spans="1:8" x14ac:dyDescent="0.25">
      <c r="A78" s="22" t="s">
        <v>87</v>
      </c>
      <c r="B78" s="22" t="s">
        <v>61</v>
      </c>
      <c r="C78" s="22">
        <v>11</v>
      </c>
      <c r="D78" s="22">
        <v>3</v>
      </c>
      <c r="E78" s="22">
        <v>101</v>
      </c>
      <c r="F78" s="22">
        <v>159</v>
      </c>
      <c r="G78" s="22">
        <v>91</v>
      </c>
      <c r="H78" s="22">
        <v>48</v>
      </c>
    </row>
    <row r="79" spans="1:8" x14ac:dyDescent="0.25">
      <c r="A79" s="22" t="s">
        <v>87</v>
      </c>
      <c r="B79" s="22" t="s">
        <v>62</v>
      </c>
      <c r="C79" s="22">
        <v>16</v>
      </c>
      <c r="D79" s="22">
        <v>7</v>
      </c>
      <c r="E79" s="22">
        <v>164</v>
      </c>
      <c r="F79" s="22">
        <v>211</v>
      </c>
      <c r="G79" s="22">
        <v>124</v>
      </c>
      <c r="H79" s="22">
        <v>65</v>
      </c>
    </row>
    <row r="80" spans="1:8" x14ac:dyDescent="0.25">
      <c r="A80" s="22" t="s">
        <v>87</v>
      </c>
      <c r="B80" s="22" t="s">
        <v>63</v>
      </c>
      <c r="C80" s="22">
        <v>20</v>
      </c>
      <c r="D80" s="22">
        <v>21</v>
      </c>
      <c r="E80" s="22">
        <v>175</v>
      </c>
      <c r="F80" s="22">
        <v>298</v>
      </c>
      <c r="G80" s="22">
        <v>177</v>
      </c>
      <c r="H80" s="22">
        <v>98</v>
      </c>
    </row>
    <row r="81" spans="1:8" x14ac:dyDescent="0.25">
      <c r="A81" s="22" t="s">
        <v>87</v>
      </c>
      <c r="B81" s="22" t="s">
        <v>64</v>
      </c>
      <c r="C81" s="22">
        <v>22</v>
      </c>
      <c r="D81" s="22">
        <v>22</v>
      </c>
      <c r="E81" s="22">
        <v>260</v>
      </c>
      <c r="F81" s="22">
        <v>387</v>
      </c>
      <c r="G81" s="22">
        <v>196</v>
      </c>
      <c r="H81" s="22">
        <v>127</v>
      </c>
    </row>
    <row r="82" spans="1:8" x14ac:dyDescent="0.25">
      <c r="A82" s="22" t="s">
        <v>87</v>
      </c>
      <c r="B82" s="22" t="s">
        <v>65</v>
      </c>
      <c r="C82" s="22">
        <v>57</v>
      </c>
      <c r="D82" s="22">
        <v>39</v>
      </c>
      <c r="E82" s="22">
        <v>381</v>
      </c>
      <c r="F82" s="22">
        <v>683</v>
      </c>
      <c r="G82" s="22">
        <v>342</v>
      </c>
      <c r="H82" s="22">
        <v>174</v>
      </c>
    </row>
    <row r="83" spans="1:8" x14ac:dyDescent="0.25">
      <c r="A83" s="22" t="s">
        <v>87</v>
      </c>
      <c r="B83" s="22" t="s">
        <v>66</v>
      </c>
      <c r="C83" s="22">
        <v>75</v>
      </c>
      <c r="D83" s="22">
        <v>61</v>
      </c>
      <c r="E83" s="22">
        <v>535</v>
      </c>
      <c r="F83" s="22">
        <v>989</v>
      </c>
      <c r="G83" s="22">
        <v>454</v>
      </c>
      <c r="H83" s="22">
        <v>247</v>
      </c>
    </row>
    <row r="84" spans="1:8" x14ac:dyDescent="0.25">
      <c r="A84" s="22" t="s">
        <v>87</v>
      </c>
      <c r="B84" s="22" t="s">
        <v>67</v>
      </c>
      <c r="C84" s="22">
        <v>86</v>
      </c>
      <c r="D84" s="22">
        <v>76</v>
      </c>
      <c r="E84" s="22">
        <v>656</v>
      </c>
      <c r="F84" s="22">
        <v>1354</v>
      </c>
      <c r="G84" s="22">
        <v>652</v>
      </c>
      <c r="H84" s="22">
        <v>376</v>
      </c>
    </row>
    <row r="85" spans="1:8" x14ac:dyDescent="0.25">
      <c r="A85" s="22" t="s">
        <v>87</v>
      </c>
      <c r="B85" s="22" t="s">
        <v>68</v>
      </c>
      <c r="C85" s="22">
        <v>81</v>
      </c>
      <c r="D85" s="22">
        <v>71</v>
      </c>
      <c r="E85" s="22">
        <v>627</v>
      </c>
      <c r="F85" s="22">
        <v>1300</v>
      </c>
      <c r="G85" s="22">
        <v>728</v>
      </c>
      <c r="H85" s="22">
        <v>475</v>
      </c>
    </row>
    <row r="86" spans="1:8" x14ac:dyDescent="0.25">
      <c r="A86" s="22" t="s">
        <v>87</v>
      </c>
      <c r="B86" s="22" t="s">
        <v>69</v>
      </c>
      <c r="C86" s="22">
        <v>96</v>
      </c>
      <c r="D86" s="22">
        <v>83</v>
      </c>
      <c r="E86" s="22">
        <v>586</v>
      </c>
      <c r="F86" s="22">
        <v>1180</v>
      </c>
      <c r="G86" s="22">
        <v>798</v>
      </c>
      <c r="H86" s="22">
        <v>557</v>
      </c>
    </row>
    <row r="87" spans="1:8" x14ac:dyDescent="0.25">
      <c r="A87" s="22" t="s">
        <v>87</v>
      </c>
      <c r="B87" s="22" t="s">
        <v>70</v>
      </c>
      <c r="C87" s="22">
        <v>79</v>
      </c>
      <c r="D87" s="22">
        <v>57</v>
      </c>
      <c r="E87" s="22">
        <v>472</v>
      </c>
      <c r="F87" s="22">
        <v>989</v>
      </c>
      <c r="G87" s="22">
        <v>664</v>
      </c>
      <c r="H87" s="22">
        <v>530</v>
      </c>
    </row>
    <row r="88" spans="1:8" x14ac:dyDescent="0.25">
      <c r="A88" s="22" t="s">
        <v>87</v>
      </c>
      <c r="B88" s="22" t="s">
        <v>71</v>
      </c>
      <c r="C88" s="22">
        <v>71</v>
      </c>
      <c r="D88" s="22">
        <v>56</v>
      </c>
      <c r="E88" s="22">
        <v>393</v>
      </c>
      <c r="F88" s="22">
        <v>826</v>
      </c>
      <c r="G88" s="22">
        <v>668</v>
      </c>
      <c r="H88" s="22">
        <v>469</v>
      </c>
    </row>
    <row r="89" spans="1:8" x14ac:dyDescent="0.25">
      <c r="A89" s="22" t="s">
        <v>87</v>
      </c>
      <c r="B89" s="22" t="s">
        <v>72</v>
      </c>
      <c r="C89" s="22">
        <v>67</v>
      </c>
      <c r="D89" s="22">
        <v>53</v>
      </c>
      <c r="E89" s="22">
        <v>382</v>
      </c>
      <c r="F89" s="22">
        <v>802</v>
      </c>
      <c r="G89" s="22">
        <v>652</v>
      </c>
      <c r="H89" s="22">
        <v>588</v>
      </c>
    </row>
    <row r="90" spans="1:8" x14ac:dyDescent="0.25">
      <c r="A90" s="22" t="s">
        <v>87</v>
      </c>
      <c r="B90" s="22" t="s">
        <v>73</v>
      </c>
      <c r="C90" s="22">
        <v>50</v>
      </c>
      <c r="D90" s="22">
        <v>48</v>
      </c>
      <c r="E90" s="22">
        <v>306</v>
      </c>
      <c r="F90" s="22">
        <v>785</v>
      </c>
      <c r="G90" s="22">
        <v>779</v>
      </c>
      <c r="H90" s="22">
        <v>653</v>
      </c>
    </row>
    <row r="91" spans="1:8" x14ac:dyDescent="0.25">
      <c r="A91" s="22" t="s">
        <v>87</v>
      </c>
      <c r="B91" s="22" t="s">
        <v>74</v>
      </c>
      <c r="C91" s="22">
        <v>47</v>
      </c>
      <c r="D91" s="22">
        <v>54</v>
      </c>
      <c r="E91" s="22">
        <v>383</v>
      </c>
      <c r="F91" s="22">
        <v>862</v>
      </c>
      <c r="G91" s="22">
        <v>938</v>
      </c>
      <c r="H91" s="22">
        <v>784</v>
      </c>
    </row>
    <row r="92" spans="1:8" x14ac:dyDescent="0.25">
      <c r="A92" s="22" t="s">
        <v>87</v>
      </c>
      <c r="B92" s="22" t="s">
        <v>75</v>
      </c>
      <c r="C92" s="22">
        <v>84</v>
      </c>
      <c r="D92" s="22">
        <v>58</v>
      </c>
      <c r="E92" s="22">
        <v>515</v>
      </c>
      <c r="F92" s="22">
        <v>1205</v>
      </c>
      <c r="G92" s="22">
        <v>1513</v>
      </c>
      <c r="H92" s="22">
        <v>1372</v>
      </c>
    </row>
    <row r="93" spans="1:8" x14ac:dyDescent="0.25">
      <c r="A93" s="22" t="s">
        <v>87</v>
      </c>
      <c r="B93" s="22" t="s">
        <v>76</v>
      </c>
      <c r="C93" s="22">
        <v>87</v>
      </c>
      <c r="D93" s="22">
        <v>75</v>
      </c>
      <c r="E93" s="22">
        <v>548</v>
      </c>
      <c r="F93" s="22">
        <v>1547</v>
      </c>
      <c r="G93" s="22">
        <v>1865</v>
      </c>
      <c r="H93" s="22">
        <v>1794</v>
      </c>
    </row>
    <row r="94" spans="1:8" x14ac:dyDescent="0.25">
      <c r="A94" s="22" t="s">
        <v>87</v>
      </c>
      <c r="B94" s="22" t="s">
        <v>77</v>
      </c>
      <c r="C94" s="22">
        <v>95</v>
      </c>
      <c r="D94" s="22">
        <v>109</v>
      </c>
      <c r="E94" s="22">
        <v>582</v>
      </c>
      <c r="F94" s="22">
        <v>1695</v>
      </c>
      <c r="G94" s="22">
        <v>2274</v>
      </c>
      <c r="H94" s="22">
        <v>2290</v>
      </c>
    </row>
    <row r="95" spans="1:8" x14ac:dyDescent="0.25">
      <c r="A95" s="22" t="s">
        <v>87</v>
      </c>
      <c r="B95" s="22" t="s">
        <v>78</v>
      </c>
      <c r="C95" s="22">
        <v>106</v>
      </c>
      <c r="D95" s="22">
        <v>152</v>
      </c>
      <c r="E95" s="22">
        <v>700</v>
      </c>
      <c r="F95" s="22">
        <v>2115</v>
      </c>
      <c r="G95" s="22">
        <v>3026</v>
      </c>
      <c r="H95" s="22">
        <v>2666</v>
      </c>
    </row>
    <row r="96" spans="1:8" x14ac:dyDescent="0.25">
      <c r="A96" s="22" t="s">
        <v>87</v>
      </c>
      <c r="B96" s="22" t="s">
        <v>79</v>
      </c>
      <c r="C96" s="22">
        <v>142</v>
      </c>
      <c r="D96" s="22">
        <v>220</v>
      </c>
      <c r="E96" s="22">
        <v>777</v>
      </c>
      <c r="F96" s="22">
        <v>2507</v>
      </c>
      <c r="G96" s="22">
        <v>3538</v>
      </c>
      <c r="H96" s="22">
        <v>3172</v>
      </c>
    </row>
    <row r="97" spans="1:8" x14ac:dyDescent="0.25">
      <c r="A97" s="22" t="s">
        <v>87</v>
      </c>
      <c r="B97" s="22" t="s">
        <v>80</v>
      </c>
      <c r="C97" s="22">
        <v>150</v>
      </c>
      <c r="D97" s="22">
        <v>187</v>
      </c>
      <c r="E97" s="22">
        <v>789</v>
      </c>
      <c r="F97" s="22">
        <v>2679</v>
      </c>
      <c r="G97" s="22">
        <v>3888</v>
      </c>
      <c r="H97" s="22">
        <v>3271</v>
      </c>
    </row>
    <row r="98" spans="1:8" x14ac:dyDescent="0.25">
      <c r="A98" s="22" t="s">
        <v>87</v>
      </c>
      <c r="B98" s="22" t="s">
        <v>81</v>
      </c>
      <c r="C98" s="22">
        <v>161</v>
      </c>
      <c r="D98" s="22">
        <v>215</v>
      </c>
      <c r="E98" s="22">
        <v>799</v>
      </c>
      <c r="F98" s="22">
        <v>2659</v>
      </c>
      <c r="G98" s="22">
        <v>3744</v>
      </c>
      <c r="H98" s="22">
        <v>3000</v>
      </c>
    </row>
    <row r="99" spans="1:8" x14ac:dyDescent="0.25">
      <c r="A99" s="22" t="s">
        <v>87</v>
      </c>
      <c r="B99" s="22" t="s">
        <v>82</v>
      </c>
      <c r="C99" s="22">
        <v>146</v>
      </c>
      <c r="D99" s="22">
        <v>185</v>
      </c>
      <c r="E99" s="22">
        <v>792</v>
      </c>
      <c r="F99" s="22">
        <v>2391</v>
      </c>
      <c r="G99" s="22">
        <v>3489</v>
      </c>
      <c r="H99" s="22">
        <v>2783</v>
      </c>
    </row>
    <row r="100" spans="1:8" x14ac:dyDescent="0.25">
      <c r="A100" s="22" t="s">
        <v>87</v>
      </c>
      <c r="B100" s="22" t="s">
        <v>83</v>
      </c>
      <c r="C100" s="22">
        <v>133</v>
      </c>
      <c r="D100" s="22">
        <v>159</v>
      </c>
      <c r="E100" s="22">
        <v>691</v>
      </c>
      <c r="F100" s="22">
        <v>1880</v>
      </c>
      <c r="G100" s="22">
        <v>2864</v>
      </c>
      <c r="H100" s="22">
        <v>2259</v>
      </c>
    </row>
    <row r="101" spans="1:8" x14ac:dyDescent="0.25">
      <c r="A101" s="22" t="s">
        <v>87</v>
      </c>
      <c r="B101" s="22" t="s">
        <v>84</v>
      </c>
      <c r="C101" s="22">
        <v>106</v>
      </c>
      <c r="D101" s="22">
        <v>114</v>
      </c>
      <c r="E101" s="22">
        <v>507</v>
      </c>
      <c r="F101" s="22">
        <v>1386</v>
      </c>
      <c r="G101" s="22">
        <v>1909</v>
      </c>
      <c r="H101" s="22">
        <v>1511</v>
      </c>
    </row>
    <row r="102" spans="1:8" x14ac:dyDescent="0.25">
      <c r="A102" s="22" t="s">
        <v>87</v>
      </c>
      <c r="B102" s="22" t="s">
        <v>85</v>
      </c>
      <c r="C102" s="22">
        <v>115</v>
      </c>
      <c r="D102" s="22">
        <v>69</v>
      </c>
      <c r="E102" s="22">
        <v>645</v>
      </c>
      <c r="F102" s="22">
        <v>1395</v>
      </c>
      <c r="G102" s="22">
        <v>1767</v>
      </c>
      <c r="H102" s="22">
        <v>1355</v>
      </c>
    </row>
    <row r="103" spans="1:8" x14ac:dyDescent="0.25">
      <c r="A103" s="22" t="s">
        <v>97</v>
      </c>
      <c r="B103" s="22" t="s">
        <v>88</v>
      </c>
      <c r="C103" s="22">
        <v>170</v>
      </c>
      <c r="D103" s="22">
        <v>123</v>
      </c>
      <c r="E103" s="22">
        <v>926</v>
      </c>
      <c r="F103" s="22">
        <v>1318</v>
      </c>
      <c r="G103" s="22">
        <v>1566</v>
      </c>
      <c r="H103" s="22">
        <v>1223</v>
      </c>
    </row>
    <row r="104" spans="1:8" x14ac:dyDescent="0.25">
      <c r="A104" s="22" t="s">
        <v>97</v>
      </c>
      <c r="B104" s="22" t="s">
        <v>89</v>
      </c>
      <c r="C104" s="22">
        <v>242</v>
      </c>
      <c r="D104" s="22">
        <v>204</v>
      </c>
      <c r="E104" s="22">
        <v>958</v>
      </c>
      <c r="F104" s="22">
        <v>1398</v>
      </c>
      <c r="G104" s="22">
        <v>1286</v>
      </c>
      <c r="H104" s="22">
        <v>1098</v>
      </c>
    </row>
    <row r="105" spans="1:8" x14ac:dyDescent="0.25">
      <c r="A105" s="22" t="s">
        <v>97</v>
      </c>
      <c r="B105" s="22" t="s">
        <v>90</v>
      </c>
      <c r="C105" s="22">
        <v>331</v>
      </c>
      <c r="D105" s="22">
        <v>329</v>
      </c>
      <c r="E105" s="22">
        <v>1304</v>
      </c>
      <c r="F105" s="22">
        <v>1746</v>
      </c>
      <c r="G105" s="22">
        <v>1668</v>
      </c>
      <c r="H105" s="22">
        <v>1553</v>
      </c>
    </row>
    <row r="106" spans="1:8" x14ac:dyDescent="0.25">
      <c r="A106" s="22" t="s">
        <v>97</v>
      </c>
      <c r="B106" s="22" t="s">
        <v>91</v>
      </c>
      <c r="C106" s="22">
        <v>399</v>
      </c>
      <c r="D106" s="22">
        <v>422</v>
      </c>
      <c r="E106" s="22">
        <v>1432</v>
      </c>
      <c r="F106" s="22">
        <v>1989</v>
      </c>
      <c r="G106" s="22">
        <v>2073</v>
      </c>
      <c r="H106" s="22">
        <v>2008</v>
      </c>
    </row>
    <row r="107" spans="1:8" x14ac:dyDescent="0.25">
      <c r="A107" s="22" t="s">
        <v>97</v>
      </c>
      <c r="B107" s="22" t="s">
        <v>92</v>
      </c>
      <c r="C107" s="22">
        <v>414</v>
      </c>
      <c r="D107" s="22">
        <v>442</v>
      </c>
      <c r="E107" s="22">
        <v>1513</v>
      </c>
      <c r="F107" s="22">
        <v>2181</v>
      </c>
      <c r="G107" s="22">
        <v>2746</v>
      </c>
      <c r="H107" s="22">
        <v>2801</v>
      </c>
    </row>
    <row r="108" spans="1:8" x14ac:dyDescent="0.25">
      <c r="A108" s="22" t="s">
        <v>97</v>
      </c>
      <c r="B108" s="22" t="s">
        <v>93</v>
      </c>
      <c r="C108" s="22">
        <v>403</v>
      </c>
      <c r="D108" s="22">
        <v>401</v>
      </c>
      <c r="E108" s="22">
        <v>1422</v>
      </c>
      <c r="F108" s="22">
        <v>2226</v>
      </c>
      <c r="G108" s="22">
        <v>2809</v>
      </c>
      <c r="H108" s="22">
        <v>3190</v>
      </c>
    </row>
    <row r="109" spans="1:8" x14ac:dyDescent="0.25">
      <c r="A109" s="22" t="s">
        <v>97</v>
      </c>
      <c r="B109" s="22" t="s">
        <v>94</v>
      </c>
      <c r="C109" s="22">
        <v>427</v>
      </c>
      <c r="D109" s="22">
        <v>346</v>
      </c>
      <c r="E109" s="22">
        <v>1258</v>
      </c>
      <c r="F109" s="22">
        <v>2059</v>
      </c>
      <c r="G109" s="22">
        <v>2960</v>
      </c>
      <c r="H109" s="22">
        <v>3420</v>
      </c>
    </row>
    <row r="110" spans="1:8" x14ac:dyDescent="0.25">
      <c r="A110" s="22" t="s">
        <v>97</v>
      </c>
      <c r="B110" s="22" t="s">
        <v>95</v>
      </c>
      <c r="C110" s="22">
        <v>388</v>
      </c>
      <c r="D110" s="22">
        <v>280</v>
      </c>
      <c r="E110" s="22">
        <v>1150</v>
      </c>
      <c r="F110" s="22">
        <v>1870</v>
      </c>
      <c r="G110" s="22">
        <v>2967</v>
      </c>
      <c r="H110" s="22">
        <v>3387</v>
      </c>
    </row>
    <row r="111" spans="1:8" x14ac:dyDescent="0.25">
      <c r="A111" s="22" t="s">
        <v>97</v>
      </c>
      <c r="B111" s="22" t="s">
        <v>96</v>
      </c>
      <c r="C111" s="22">
        <v>390</v>
      </c>
      <c r="D111" s="22">
        <v>246</v>
      </c>
      <c r="E111" s="22">
        <v>1161</v>
      </c>
      <c r="F111" s="22">
        <v>1810</v>
      </c>
      <c r="G111" s="22">
        <v>2866</v>
      </c>
      <c r="H111" s="22">
        <v>3303</v>
      </c>
    </row>
    <row r="112" spans="1:8" x14ac:dyDescent="0.25">
      <c r="A112" s="22" t="s">
        <v>97</v>
      </c>
      <c r="B112" s="22" t="s">
        <v>43</v>
      </c>
      <c r="C112" s="22">
        <v>451</v>
      </c>
      <c r="D112" s="22">
        <v>289</v>
      </c>
      <c r="E112" s="22">
        <v>1307</v>
      </c>
      <c r="F112" s="22">
        <v>1936</v>
      </c>
      <c r="G112" s="22">
        <v>3351</v>
      </c>
      <c r="H112" s="22">
        <v>4031</v>
      </c>
    </row>
    <row r="113" spans="1:8" x14ac:dyDescent="0.25">
      <c r="A113" s="22" t="s">
        <v>97</v>
      </c>
      <c r="B113" s="22" t="s">
        <v>44</v>
      </c>
      <c r="C113" s="22">
        <v>464</v>
      </c>
      <c r="D113" s="22">
        <v>331</v>
      </c>
      <c r="E113" s="22">
        <v>1227</v>
      </c>
      <c r="F113" s="22">
        <v>2078</v>
      </c>
      <c r="G113" s="22">
        <v>3764</v>
      </c>
      <c r="H113" s="22">
        <v>4444</v>
      </c>
    </row>
    <row r="114" spans="1:8" x14ac:dyDescent="0.25">
      <c r="A114" s="22" t="s">
        <v>97</v>
      </c>
      <c r="B114" s="22" t="s">
        <v>45</v>
      </c>
      <c r="C114" s="22">
        <v>411</v>
      </c>
      <c r="D114" s="22">
        <v>252</v>
      </c>
      <c r="E114" s="22">
        <v>1234</v>
      </c>
      <c r="F114" s="22">
        <v>2014</v>
      </c>
      <c r="G114" s="22">
        <v>3787</v>
      </c>
      <c r="H114" s="22">
        <v>4387</v>
      </c>
    </row>
    <row r="115" spans="1:8" x14ac:dyDescent="0.25">
      <c r="A115" s="22" t="s">
        <v>97</v>
      </c>
      <c r="B115" s="22" t="s">
        <v>46</v>
      </c>
      <c r="C115" s="22">
        <v>407</v>
      </c>
      <c r="D115" s="22">
        <v>211</v>
      </c>
      <c r="E115" s="22">
        <v>1010</v>
      </c>
      <c r="F115" s="22">
        <v>1806</v>
      </c>
      <c r="G115" s="22">
        <v>3365</v>
      </c>
      <c r="H115" s="22">
        <v>3865</v>
      </c>
    </row>
    <row r="116" spans="1:8" x14ac:dyDescent="0.25">
      <c r="A116" s="22" t="s">
        <v>97</v>
      </c>
      <c r="B116" s="22" t="s">
        <v>47</v>
      </c>
      <c r="C116" s="22">
        <v>325</v>
      </c>
      <c r="D116" s="22">
        <v>194</v>
      </c>
      <c r="E116" s="22">
        <v>886</v>
      </c>
      <c r="F116" s="22">
        <v>1581</v>
      </c>
      <c r="G116" s="22">
        <v>3006</v>
      </c>
      <c r="H116" s="22">
        <v>3470</v>
      </c>
    </row>
    <row r="117" spans="1:8" x14ac:dyDescent="0.25">
      <c r="A117" s="22" t="s">
        <v>97</v>
      </c>
      <c r="B117" s="22" t="s">
        <v>48</v>
      </c>
      <c r="C117" s="22">
        <v>286</v>
      </c>
      <c r="D117" s="22">
        <v>128</v>
      </c>
      <c r="E117" s="22">
        <v>729</v>
      </c>
      <c r="F117" s="22">
        <v>1265</v>
      </c>
      <c r="G117" s="22">
        <v>2475</v>
      </c>
      <c r="H117" s="22">
        <v>2853</v>
      </c>
    </row>
    <row r="118" spans="1:8" x14ac:dyDescent="0.25">
      <c r="A118" s="22" t="s">
        <v>97</v>
      </c>
      <c r="B118" s="22" t="s">
        <v>49</v>
      </c>
      <c r="C118" s="22">
        <v>246</v>
      </c>
      <c r="D118" s="22">
        <v>110</v>
      </c>
      <c r="E118" s="22">
        <v>747</v>
      </c>
      <c r="F118" s="22">
        <v>1324</v>
      </c>
      <c r="G118" s="22">
        <v>2359</v>
      </c>
      <c r="H118" s="22">
        <v>2765</v>
      </c>
    </row>
    <row r="119" spans="1:8" x14ac:dyDescent="0.25">
      <c r="A119" s="22" t="s">
        <v>97</v>
      </c>
      <c r="B119" s="22" t="s">
        <v>50</v>
      </c>
      <c r="C119" s="22">
        <v>190</v>
      </c>
      <c r="D119" s="22">
        <v>111</v>
      </c>
      <c r="E119" s="22">
        <v>601</v>
      </c>
      <c r="F119" s="22">
        <v>1034</v>
      </c>
      <c r="G119" s="22">
        <v>2030</v>
      </c>
      <c r="H119" s="22">
        <v>2279</v>
      </c>
    </row>
    <row r="120" spans="1:8" x14ac:dyDescent="0.25">
      <c r="A120" s="22" t="s">
        <v>97</v>
      </c>
      <c r="B120" s="22" t="s">
        <v>51</v>
      </c>
      <c r="C120" s="22">
        <v>156</v>
      </c>
      <c r="D120" s="22">
        <v>100</v>
      </c>
      <c r="E120" s="22">
        <v>443</v>
      </c>
      <c r="F120" s="22">
        <v>909</v>
      </c>
      <c r="G120" s="22">
        <v>1749</v>
      </c>
      <c r="H120" s="22">
        <v>1947</v>
      </c>
    </row>
    <row r="121" spans="1:8" x14ac:dyDescent="0.25">
      <c r="A121" s="22" t="s">
        <v>97</v>
      </c>
      <c r="B121" s="22" t="s">
        <v>52</v>
      </c>
      <c r="C121" s="22">
        <v>155</v>
      </c>
      <c r="D121" s="22">
        <v>119</v>
      </c>
      <c r="E121" s="22">
        <v>442</v>
      </c>
      <c r="F121" s="22">
        <v>805</v>
      </c>
      <c r="G121" s="22">
        <v>1525</v>
      </c>
      <c r="H121" s="22">
        <v>1646</v>
      </c>
    </row>
    <row r="122" spans="1:8" x14ac:dyDescent="0.25">
      <c r="A122" s="22" t="s">
        <v>97</v>
      </c>
      <c r="B122" s="22" t="s">
        <v>53</v>
      </c>
      <c r="C122" s="22">
        <v>116</v>
      </c>
      <c r="D122" s="22">
        <v>89</v>
      </c>
      <c r="E122" s="22">
        <v>382</v>
      </c>
      <c r="F122" s="22">
        <v>623</v>
      </c>
      <c r="G122" s="22">
        <v>1219</v>
      </c>
      <c r="H122" s="22">
        <v>1280</v>
      </c>
    </row>
    <row r="123" spans="1:8" x14ac:dyDescent="0.25">
      <c r="A123" s="22" t="s">
        <v>97</v>
      </c>
      <c r="B123" s="22" t="s">
        <v>54</v>
      </c>
      <c r="C123" s="22">
        <v>104</v>
      </c>
      <c r="D123" s="22">
        <v>54</v>
      </c>
      <c r="E123" s="22">
        <v>267</v>
      </c>
      <c r="F123" s="22">
        <v>442</v>
      </c>
      <c r="G123" s="22">
        <v>847</v>
      </c>
      <c r="H123" s="22">
        <v>879</v>
      </c>
    </row>
    <row r="124" spans="1:8" x14ac:dyDescent="0.25">
      <c r="A124" s="22" t="s">
        <v>97</v>
      </c>
      <c r="B124" s="22" t="s">
        <v>55</v>
      </c>
      <c r="C124" s="22">
        <v>95</v>
      </c>
      <c r="D124" s="22">
        <v>52</v>
      </c>
      <c r="E124" s="22">
        <v>368</v>
      </c>
      <c r="F124" s="22">
        <v>536</v>
      </c>
      <c r="G124" s="22">
        <v>979</v>
      </c>
      <c r="H124" s="22">
        <v>1028</v>
      </c>
    </row>
    <row r="125" spans="1:8" x14ac:dyDescent="0.25">
      <c r="A125" s="22" t="s">
        <v>97</v>
      </c>
      <c r="B125" s="22" t="s">
        <v>56</v>
      </c>
      <c r="C125" s="22">
        <v>133</v>
      </c>
      <c r="D125" s="22">
        <v>55</v>
      </c>
      <c r="E125" s="22">
        <v>463</v>
      </c>
      <c r="F125" s="22">
        <v>707</v>
      </c>
      <c r="G125" s="22">
        <v>1233</v>
      </c>
      <c r="H125" s="22">
        <v>1362</v>
      </c>
    </row>
    <row r="126" spans="1:8" x14ac:dyDescent="0.25">
      <c r="A126" s="22" t="s">
        <v>97</v>
      </c>
      <c r="B126" s="22" t="s">
        <v>57</v>
      </c>
      <c r="C126" s="22">
        <v>202</v>
      </c>
      <c r="D126" s="22">
        <v>84</v>
      </c>
      <c r="E126" s="22">
        <v>553</v>
      </c>
      <c r="F126" s="22">
        <v>855</v>
      </c>
      <c r="G126" s="22">
        <v>1539</v>
      </c>
      <c r="H126" s="22">
        <v>1639</v>
      </c>
    </row>
    <row r="127" spans="1:8" x14ac:dyDescent="0.25">
      <c r="A127" s="22" t="s">
        <v>97</v>
      </c>
      <c r="B127" s="22" t="s">
        <v>58</v>
      </c>
      <c r="C127" s="22">
        <v>259</v>
      </c>
      <c r="D127" s="22">
        <v>108</v>
      </c>
      <c r="E127" s="22">
        <v>766</v>
      </c>
      <c r="F127" s="22">
        <v>1210</v>
      </c>
      <c r="G127" s="22">
        <v>2133</v>
      </c>
      <c r="H127" s="22">
        <v>2344</v>
      </c>
    </row>
    <row r="128" spans="1:8" x14ac:dyDescent="0.25">
      <c r="A128" s="22" t="s">
        <v>97</v>
      </c>
      <c r="B128" s="22" t="s">
        <v>59</v>
      </c>
      <c r="C128" s="22">
        <v>284</v>
      </c>
      <c r="D128" s="22">
        <v>113</v>
      </c>
      <c r="E128" s="22">
        <v>793</v>
      </c>
      <c r="F128" s="22">
        <v>1290</v>
      </c>
      <c r="G128" s="22">
        <v>2400</v>
      </c>
      <c r="H128" s="22">
        <v>2555</v>
      </c>
    </row>
    <row r="129" spans="1:8" x14ac:dyDescent="0.25">
      <c r="A129" s="22" t="s">
        <v>97</v>
      </c>
      <c r="B129" s="22" t="s">
        <v>60</v>
      </c>
      <c r="C129" s="22">
        <v>288</v>
      </c>
      <c r="D129" s="22">
        <v>140</v>
      </c>
      <c r="E129" s="22">
        <v>723</v>
      </c>
      <c r="F129" s="22">
        <v>1444</v>
      </c>
      <c r="G129" s="22">
        <v>2660</v>
      </c>
      <c r="H129" s="22">
        <v>2818</v>
      </c>
    </row>
    <row r="130" spans="1:8" x14ac:dyDescent="0.25">
      <c r="A130" s="22" t="s">
        <v>97</v>
      </c>
      <c r="B130" s="22" t="s">
        <v>61</v>
      </c>
      <c r="C130" s="22">
        <v>347</v>
      </c>
      <c r="D130" s="22">
        <v>135</v>
      </c>
      <c r="E130" s="22">
        <v>869</v>
      </c>
      <c r="F130" s="22">
        <v>1478</v>
      </c>
      <c r="G130" s="22">
        <v>3198</v>
      </c>
      <c r="H130" s="22">
        <v>3646</v>
      </c>
    </row>
    <row r="131" spans="1:8" x14ac:dyDescent="0.25">
      <c r="A131" s="22" t="s">
        <v>97</v>
      </c>
      <c r="B131" s="22" t="s">
        <v>62</v>
      </c>
      <c r="C131" s="22">
        <v>372</v>
      </c>
      <c r="D131" s="22">
        <v>138</v>
      </c>
      <c r="E131" s="22">
        <v>882</v>
      </c>
      <c r="F131" s="22">
        <v>1569</v>
      </c>
      <c r="G131" s="22">
        <v>3342</v>
      </c>
      <c r="H131" s="22">
        <v>4178</v>
      </c>
    </row>
    <row r="132" spans="1:8" x14ac:dyDescent="0.25">
      <c r="A132" s="22" t="s">
        <v>97</v>
      </c>
      <c r="B132" s="22" t="s">
        <v>63</v>
      </c>
      <c r="C132" s="22">
        <v>333</v>
      </c>
      <c r="D132" s="22">
        <v>92</v>
      </c>
      <c r="E132" s="22">
        <v>761</v>
      </c>
      <c r="F132" s="22">
        <v>1321</v>
      </c>
      <c r="G132" s="22">
        <v>3128</v>
      </c>
      <c r="H132" s="22">
        <v>3550</v>
      </c>
    </row>
    <row r="133" spans="1:8" x14ac:dyDescent="0.25">
      <c r="A133" s="22" t="s">
        <v>97</v>
      </c>
      <c r="B133" s="22" t="s">
        <v>64</v>
      </c>
      <c r="C133" s="22">
        <v>279</v>
      </c>
      <c r="D133" s="22">
        <v>78</v>
      </c>
      <c r="E133" s="22">
        <v>653</v>
      </c>
      <c r="F133" s="22">
        <v>1179</v>
      </c>
      <c r="G133" s="22">
        <v>2622</v>
      </c>
      <c r="H133" s="22">
        <v>2943</v>
      </c>
    </row>
    <row r="134" spans="1:8" x14ac:dyDescent="0.25">
      <c r="A134" s="22" t="s">
        <v>97</v>
      </c>
      <c r="B134" s="22" t="s">
        <v>65</v>
      </c>
      <c r="C134" s="22">
        <v>235</v>
      </c>
      <c r="D134" s="22">
        <v>75</v>
      </c>
      <c r="E134" s="22">
        <v>508</v>
      </c>
      <c r="F134" s="22">
        <v>911</v>
      </c>
      <c r="G134" s="22">
        <v>2154</v>
      </c>
      <c r="H134" s="22">
        <v>2460</v>
      </c>
    </row>
    <row r="135" spans="1:8" x14ac:dyDescent="0.25">
      <c r="A135" s="22" t="s">
        <v>97</v>
      </c>
      <c r="B135" s="22" t="s">
        <v>66</v>
      </c>
      <c r="C135" s="22">
        <v>226</v>
      </c>
      <c r="D135" s="22">
        <v>68</v>
      </c>
      <c r="E135" s="22">
        <v>464</v>
      </c>
      <c r="F135" s="22">
        <v>928</v>
      </c>
      <c r="G135" s="22">
        <v>2052</v>
      </c>
      <c r="H135" s="22">
        <v>2351</v>
      </c>
    </row>
    <row r="136" spans="1:8" x14ac:dyDescent="0.25">
      <c r="A136" s="22" t="s">
        <v>97</v>
      </c>
      <c r="B136" s="22" t="s">
        <v>67</v>
      </c>
      <c r="C136" s="22">
        <v>189</v>
      </c>
      <c r="D136" s="22">
        <v>66</v>
      </c>
      <c r="E136" s="22">
        <v>384</v>
      </c>
      <c r="F136" s="22">
        <v>783</v>
      </c>
      <c r="G136" s="22">
        <v>1638</v>
      </c>
      <c r="H136" s="22">
        <v>1853</v>
      </c>
    </row>
    <row r="137" spans="1:8" x14ac:dyDescent="0.25">
      <c r="A137" s="22" t="s">
        <v>97</v>
      </c>
      <c r="B137" s="22" t="s">
        <v>68</v>
      </c>
      <c r="C137" s="22">
        <v>145</v>
      </c>
      <c r="D137" s="22">
        <v>49</v>
      </c>
      <c r="E137" s="22">
        <v>323</v>
      </c>
      <c r="F137" s="22">
        <v>632</v>
      </c>
      <c r="G137" s="22">
        <v>1428</v>
      </c>
      <c r="H137" s="22">
        <v>1480</v>
      </c>
    </row>
    <row r="138" spans="1:8" x14ac:dyDescent="0.25">
      <c r="A138" s="22" t="s">
        <v>97</v>
      </c>
      <c r="B138" s="22" t="s">
        <v>69</v>
      </c>
      <c r="C138" s="22">
        <v>158</v>
      </c>
      <c r="D138" s="22">
        <v>56</v>
      </c>
      <c r="E138" s="22">
        <v>305</v>
      </c>
      <c r="F138" s="22">
        <v>569</v>
      </c>
      <c r="G138" s="22">
        <v>1277</v>
      </c>
      <c r="H138" s="22">
        <v>1467</v>
      </c>
    </row>
    <row r="139" spans="1:8" x14ac:dyDescent="0.25">
      <c r="A139" s="22" t="s">
        <v>97</v>
      </c>
      <c r="B139" s="22" t="s">
        <v>70</v>
      </c>
      <c r="C139" s="22">
        <v>111</v>
      </c>
      <c r="D139" s="22">
        <v>50</v>
      </c>
      <c r="E139" s="22">
        <v>291</v>
      </c>
      <c r="F139" s="22">
        <v>577</v>
      </c>
      <c r="G139" s="22">
        <v>1251</v>
      </c>
      <c r="H139" s="22">
        <v>1381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9401-C4D3-4FA0-B117-26094B32D220}">
  <dimension ref="A1:O136"/>
  <sheetViews>
    <sheetView tabSelected="1" topLeftCell="A82" workbookViewId="0">
      <selection activeCell="G5" sqref="G5"/>
    </sheetView>
  </sheetViews>
  <sheetFormatPr baseColWidth="10" defaultRowHeight="15" x14ac:dyDescent="0.25"/>
  <sheetData>
    <row r="1" spans="1:15" x14ac:dyDescent="0.25">
      <c r="A1" t="s">
        <v>173</v>
      </c>
    </row>
    <row r="3" spans="1:15" x14ac:dyDescent="0.25">
      <c r="A3" s="25" t="s">
        <v>0</v>
      </c>
      <c r="B3" s="25" t="s">
        <v>35</v>
      </c>
      <c r="C3" s="25" t="s">
        <v>98</v>
      </c>
      <c r="D3" s="25" t="s">
        <v>99</v>
      </c>
      <c r="E3" s="25" t="s">
        <v>100</v>
      </c>
      <c r="F3" s="25" t="s">
        <v>101</v>
      </c>
      <c r="I3" s="25" t="s">
        <v>0</v>
      </c>
      <c r="J3" s="25" t="s">
        <v>35</v>
      </c>
      <c r="K3" s="25" t="s">
        <v>2</v>
      </c>
      <c r="L3" s="25" t="s">
        <v>102</v>
      </c>
      <c r="M3" s="25" t="s">
        <v>103</v>
      </c>
      <c r="N3" s="25" t="s">
        <v>104</v>
      </c>
      <c r="O3" s="25" t="s">
        <v>105</v>
      </c>
    </row>
    <row r="4" spans="1:15" x14ac:dyDescent="0.25">
      <c r="A4" t="s">
        <v>42</v>
      </c>
      <c r="B4" t="s">
        <v>43</v>
      </c>
      <c r="C4" t="s">
        <v>78</v>
      </c>
      <c r="D4" t="s">
        <v>84</v>
      </c>
      <c r="E4" t="s">
        <v>106</v>
      </c>
      <c r="F4" t="s">
        <v>107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25">
      <c r="A5" t="s">
        <v>42</v>
      </c>
      <c r="B5" t="s">
        <v>44</v>
      </c>
      <c r="C5" t="s">
        <v>80</v>
      </c>
      <c r="D5" t="s">
        <v>108</v>
      </c>
      <c r="E5" t="s">
        <v>109</v>
      </c>
      <c r="F5" t="s">
        <v>110</v>
      </c>
      <c r="I5">
        <v>2020</v>
      </c>
      <c r="J5">
        <v>11</v>
      </c>
      <c r="K5">
        <v>6436</v>
      </c>
      <c r="L5">
        <v>45</v>
      </c>
      <c r="M5">
        <v>57</v>
      </c>
      <c r="N5">
        <v>66</v>
      </c>
      <c r="O5">
        <v>76</v>
      </c>
    </row>
    <row r="6" spans="1:15" x14ac:dyDescent="0.25">
      <c r="A6" t="s">
        <v>42</v>
      </c>
      <c r="B6" t="s">
        <v>45</v>
      </c>
      <c r="C6" t="s">
        <v>80</v>
      </c>
      <c r="D6" t="s">
        <v>147</v>
      </c>
      <c r="E6" t="s">
        <v>111</v>
      </c>
      <c r="F6" t="s">
        <v>110</v>
      </c>
      <c r="I6">
        <v>2020</v>
      </c>
      <c r="J6">
        <v>12</v>
      </c>
      <c r="K6">
        <v>22401</v>
      </c>
      <c r="L6">
        <v>45</v>
      </c>
      <c r="M6">
        <v>63</v>
      </c>
      <c r="N6">
        <v>67</v>
      </c>
      <c r="O6">
        <v>77</v>
      </c>
    </row>
    <row r="7" spans="1:15" x14ac:dyDescent="0.25">
      <c r="A7" t="s">
        <v>42</v>
      </c>
      <c r="B7" t="s">
        <v>46</v>
      </c>
      <c r="C7" t="s">
        <v>82</v>
      </c>
      <c r="D7" t="s">
        <v>111</v>
      </c>
      <c r="E7" t="s">
        <v>112</v>
      </c>
      <c r="F7" t="s">
        <v>110</v>
      </c>
      <c r="I7">
        <v>2020</v>
      </c>
      <c r="J7">
        <v>13</v>
      </c>
      <c r="K7">
        <v>33968</v>
      </c>
      <c r="L7">
        <v>48</v>
      </c>
      <c r="M7">
        <v>65</v>
      </c>
      <c r="N7">
        <v>68</v>
      </c>
      <c r="O7">
        <v>78</v>
      </c>
    </row>
    <row r="8" spans="1:15" x14ac:dyDescent="0.25">
      <c r="A8" t="s">
        <v>42</v>
      </c>
      <c r="B8" t="s">
        <v>47</v>
      </c>
      <c r="C8" t="s">
        <v>85</v>
      </c>
      <c r="D8" t="s">
        <v>113</v>
      </c>
      <c r="E8" t="s">
        <v>112</v>
      </c>
      <c r="F8" t="s">
        <v>114</v>
      </c>
      <c r="I8">
        <v>2020</v>
      </c>
      <c r="J8">
        <v>14</v>
      </c>
      <c r="K8">
        <v>36052</v>
      </c>
      <c r="L8">
        <v>51</v>
      </c>
      <c r="M8">
        <v>68</v>
      </c>
      <c r="N8">
        <v>68</v>
      </c>
      <c r="O8">
        <v>81</v>
      </c>
    </row>
    <row r="9" spans="1:15" x14ac:dyDescent="0.25">
      <c r="A9" t="s">
        <v>42</v>
      </c>
      <c r="B9" t="s">
        <v>48</v>
      </c>
      <c r="C9" t="s">
        <v>85</v>
      </c>
      <c r="D9" t="s">
        <v>115</v>
      </c>
      <c r="E9" t="s">
        <v>113</v>
      </c>
      <c r="F9" t="s">
        <v>114</v>
      </c>
      <c r="I9">
        <v>2020</v>
      </c>
      <c r="J9">
        <v>15</v>
      </c>
      <c r="K9">
        <v>27139</v>
      </c>
      <c r="L9">
        <v>52</v>
      </c>
      <c r="M9">
        <v>69</v>
      </c>
      <c r="N9">
        <v>69</v>
      </c>
      <c r="O9">
        <v>81</v>
      </c>
    </row>
    <row r="10" spans="1:15" x14ac:dyDescent="0.25">
      <c r="A10" t="s">
        <v>42</v>
      </c>
      <c r="B10" t="s">
        <v>49</v>
      </c>
      <c r="C10" t="s">
        <v>85</v>
      </c>
      <c r="D10" t="s">
        <v>116</v>
      </c>
      <c r="E10" t="s">
        <v>112</v>
      </c>
      <c r="F10" t="s">
        <v>114</v>
      </c>
      <c r="I10">
        <v>2020</v>
      </c>
      <c r="J10">
        <v>16</v>
      </c>
      <c r="K10">
        <v>17339</v>
      </c>
      <c r="L10">
        <v>51</v>
      </c>
      <c r="M10">
        <v>69</v>
      </c>
      <c r="N10">
        <v>68</v>
      </c>
      <c r="O10">
        <v>81</v>
      </c>
    </row>
    <row r="11" spans="1:15" x14ac:dyDescent="0.25">
      <c r="A11" t="s">
        <v>42</v>
      </c>
      <c r="B11" t="s">
        <v>50</v>
      </c>
      <c r="C11" t="s">
        <v>83</v>
      </c>
      <c r="D11" t="s">
        <v>116</v>
      </c>
      <c r="E11" t="s">
        <v>112</v>
      </c>
      <c r="F11" t="s">
        <v>117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25">
      <c r="A12" t="s">
        <v>42</v>
      </c>
      <c r="B12" t="s">
        <v>51</v>
      </c>
      <c r="C12" t="s">
        <v>81</v>
      </c>
      <c r="D12" t="s">
        <v>113</v>
      </c>
      <c r="E12" t="s">
        <v>118</v>
      </c>
      <c r="F12" t="s">
        <v>119</v>
      </c>
      <c r="I12">
        <v>2020</v>
      </c>
      <c r="J12">
        <v>18</v>
      </c>
      <c r="K12">
        <v>7438</v>
      </c>
      <c r="L12">
        <v>48</v>
      </c>
      <c r="M12">
        <v>66</v>
      </c>
      <c r="N12">
        <v>67</v>
      </c>
      <c r="O12">
        <v>80</v>
      </c>
    </row>
    <row r="13" spans="1:15" x14ac:dyDescent="0.25">
      <c r="A13" t="s">
        <v>42</v>
      </c>
      <c r="B13" t="s">
        <v>52</v>
      </c>
      <c r="C13" t="s">
        <v>79</v>
      </c>
      <c r="D13" t="s">
        <v>112</v>
      </c>
      <c r="E13" t="s">
        <v>112</v>
      </c>
      <c r="F13" t="s">
        <v>119</v>
      </c>
      <c r="I13">
        <v>2020</v>
      </c>
      <c r="J13">
        <v>19</v>
      </c>
      <c r="K13">
        <v>6240</v>
      </c>
      <c r="L13">
        <v>47</v>
      </c>
      <c r="M13">
        <v>66</v>
      </c>
      <c r="N13">
        <v>69</v>
      </c>
      <c r="O13">
        <v>81</v>
      </c>
    </row>
    <row r="14" spans="1:15" x14ac:dyDescent="0.25">
      <c r="A14" t="s">
        <v>42</v>
      </c>
      <c r="B14" t="s">
        <v>53</v>
      </c>
      <c r="C14" t="s">
        <v>77</v>
      </c>
      <c r="D14" t="s">
        <v>112</v>
      </c>
      <c r="E14" t="s">
        <v>115</v>
      </c>
      <c r="F14" t="s">
        <v>117</v>
      </c>
      <c r="I14">
        <v>2020</v>
      </c>
      <c r="J14">
        <v>20</v>
      </c>
      <c r="K14">
        <v>4769</v>
      </c>
      <c r="L14">
        <v>45</v>
      </c>
      <c r="M14">
        <v>64</v>
      </c>
      <c r="N14">
        <v>70</v>
      </c>
      <c r="O14">
        <v>81</v>
      </c>
    </row>
    <row r="15" spans="1:15" x14ac:dyDescent="0.25">
      <c r="A15" t="s">
        <v>42</v>
      </c>
      <c r="B15" t="s">
        <v>54</v>
      </c>
      <c r="C15" t="s">
        <v>74</v>
      </c>
      <c r="D15" t="s">
        <v>111</v>
      </c>
      <c r="E15" t="s">
        <v>113</v>
      </c>
      <c r="F15" t="s">
        <v>117</v>
      </c>
      <c r="I15">
        <v>2020</v>
      </c>
      <c r="J15">
        <v>21</v>
      </c>
      <c r="K15">
        <v>3606</v>
      </c>
      <c r="L15">
        <v>44</v>
      </c>
      <c r="M15">
        <v>65</v>
      </c>
      <c r="N15">
        <v>72</v>
      </c>
      <c r="O15">
        <v>81</v>
      </c>
    </row>
    <row r="16" spans="1:15" x14ac:dyDescent="0.25">
      <c r="A16" t="s">
        <v>42</v>
      </c>
      <c r="B16" t="s">
        <v>55</v>
      </c>
      <c r="C16" t="s">
        <v>73</v>
      </c>
      <c r="D16" t="s">
        <v>120</v>
      </c>
      <c r="E16" t="s">
        <v>118</v>
      </c>
      <c r="F16" t="s">
        <v>110</v>
      </c>
      <c r="I16">
        <v>2020</v>
      </c>
      <c r="J16">
        <v>22</v>
      </c>
      <c r="K16">
        <v>3209</v>
      </c>
      <c r="L16">
        <v>42</v>
      </c>
      <c r="M16">
        <v>63</v>
      </c>
      <c r="N16">
        <v>65</v>
      </c>
      <c r="O16">
        <v>78</v>
      </c>
    </row>
    <row r="17" spans="1:15" x14ac:dyDescent="0.25">
      <c r="A17" t="s">
        <v>42</v>
      </c>
      <c r="B17" t="s">
        <v>56</v>
      </c>
      <c r="C17" t="s">
        <v>69</v>
      </c>
      <c r="D17" t="s">
        <v>121</v>
      </c>
      <c r="E17" t="s">
        <v>122</v>
      </c>
      <c r="F17" t="s">
        <v>110</v>
      </c>
      <c r="I17">
        <v>2020</v>
      </c>
      <c r="J17">
        <v>23</v>
      </c>
      <c r="K17">
        <v>2354</v>
      </c>
      <c r="L17">
        <v>39</v>
      </c>
      <c r="M17">
        <v>59</v>
      </c>
      <c r="N17">
        <v>58</v>
      </c>
      <c r="O17">
        <v>77</v>
      </c>
    </row>
    <row r="18" spans="1:15" x14ac:dyDescent="0.25">
      <c r="A18" t="s">
        <v>42</v>
      </c>
      <c r="B18" t="s">
        <v>57</v>
      </c>
      <c r="C18" t="s">
        <v>67</v>
      </c>
      <c r="D18" t="s">
        <v>123</v>
      </c>
      <c r="E18" t="s">
        <v>124</v>
      </c>
      <c r="F18" t="s">
        <v>114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25">
      <c r="A19" t="s">
        <v>42</v>
      </c>
      <c r="B19" t="s">
        <v>58</v>
      </c>
      <c r="C19" t="s">
        <v>69</v>
      </c>
      <c r="D19" t="s">
        <v>125</v>
      </c>
      <c r="E19" t="s">
        <v>121</v>
      </c>
      <c r="F19" t="s">
        <v>126</v>
      </c>
      <c r="I19">
        <v>2020</v>
      </c>
      <c r="J19">
        <v>25</v>
      </c>
      <c r="K19">
        <v>4192</v>
      </c>
      <c r="L19">
        <v>36</v>
      </c>
      <c r="M19">
        <v>56</v>
      </c>
      <c r="N19">
        <v>65</v>
      </c>
      <c r="O19">
        <v>75</v>
      </c>
    </row>
    <row r="20" spans="1:15" x14ac:dyDescent="0.25">
      <c r="A20" t="s">
        <v>42</v>
      </c>
      <c r="B20" t="s">
        <v>59</v>
      </c>
      <c r="C20" t="s">
        <v>69</v>
      </c>
      <c r="D20" t="s">
        <v>127</v>
      </c>
      <c r="E20" t="s">
        <v>128</v>
      </c>
      <c r="F20" t="s">
        <v>126</v>
      </c>
      <c r="I20">
        <v>2020</v>
      </c>
      <c r="J20">
        <v>26</v>
      </c>
      <c r="K20">
        <v>3164</v>
      </c>
      <c r="L20">
        <v>37</v>
      </c>
      <c r="M20">
        <v>56</v>
      </c>
      <c r="N20">
        <v>63</v>
      </c>
      <c r="O20">
        <v>74</v>
      </c>
    </row>
    <row r="21" spans="1:15" x14ac:dyDescent="0.25">
      <c r="A21" t="s">
        <v>42</v>
      </c>
      <c r="B21" t="s">
        <v>60</v>
      </c>
      <c r="C21" t="s">
        <v>68</v>
      </c>
      <c r="D21" t="s">
        <v>86</v>
      </c>
      <c r="E21" t="s">
        <v>128</v>
      </c>
      <c r="F21" t="s">
        <v>129</v>
      </c>
      <c r="I21">
        <v>2020</v>
      </c>
      <c r="J21">
        <v>27</v>
      </c>
      <c r="K21">
        <v>2691</v>
      </c>
      <c r="L21">
        <v>36</v>
      </c>
      <c r="M21">
        <v>54</v>
      </c>
      <c r="N21">
        <v>63</v>
      </c>
      <c r="O21">
        <v>72</v>
      </c>
    </row>
    <row r="22" spans="1:15" x14ac:dyDescent="0.25">
      <c r="A22" t="s">
        <v>42</v>
      </c>
      <c r="B22" t="s">
        <v>61</v>
      </c>
      <c r="C22" t="s">
        <v>67</v>
      </c>
      <c r="D22" t="s">
        <v>125</v>
      </c>
      <c r="E22" t="s">
        <v>130</v>
      </c>
      <c r="F22" t="s">
        <v>107</v>
      </c>
      <c r="I22">
        <v>2020</v>
      </c>
      <c r="J22">
        <v>28</v>
      </c>
      <c r="K22">
        <v>2427</v>
      </c>
      <c r="L22">
        <v>36</v>
      </c>
      <c r="M22">
        <v>53</v>
      </c>
      <c r="N22">
        <v>60</v>
      </c>
      <c r="O22">
        <v>75</v>
      </c>
    </row>
    <row r="23" spans="1:15" x14ac:dyDescent="0.25">
      <c r="A23" t="s">
        <v>42</v>
      </c>
      <c r="B23" t="s">
        <v>62</v>
      </c>
      <c r="C23" t="s">
        <v>67</v>
      </c>
      <c r="D23" t="s">
        <v>131</v>
      </c>
      <c r="E23" t="s">
        <v>132</v>
      </c>
      <c r="F23" t="s">
        <v>133</v>
      </c>
      <c r="I23">
        <v>2020</v>
      </c>
      <c r="J23">
        <v>29</v>
      </c>
      <c r="K23">
        <v>3041</v>
      </c>
      <c r="L23">
        <v>36</v>
      </c>
      <c r="M23">
        <v>53</v>
      </c>
      <c r="N23">
        <v>63</v>
      </c>
      <c r="O23">
        <v>77</v>
      </c>
    </row>
    <row r="24" spans="1:15" x14ac:dyDescent="0.25">
      <c r="A24" t="s">
        <v>42</v>
      </c>
      <c r="B24" t="s">
        <v>63</v>
      </c>
      <c r="C24" t="s">
        <v>68</v>
      </c>
      <c r="D24" t="s">
        <v>134</v>
      </c>
      <c r="E24" t="s">
        <v>135</v>
      </c>
      <c r="F24" t="s">
        <v>107</v>
      </c>
      <c r="I24">
        <v>2020</v>
      </c>
      <c r="J24">
        <v>30</v>
      </c>
      <c r="K24">
        <v>3935</v>
      </c>
      <c r="L24">
        <v>36</v>
      </c>
      <c r="M24">
        <v>54</v>
      </c>
      <c r="N24">
        <v>59</v>
      </c>
      <c r="O24">
        <v>77</v>
      </c>
    </row>
    <row r="25" spans="1:15" x14ac:dyDescent="0.25">
      <c r="A25" t="s">
        <v>42</v>
      </c>
      <c r="B25" t="s">
        <v>64</v>
      </c>
      <c r="C25" t="s">
        <v>67</v>
      </c>
      <c r="D25" t="s">
        <v>108</v>
      </c>
      <c r="E25" t="s">
        <v>123</v>
      </c>
      <c r="F25" t="s">
        <v>114</v>
      </c>
      <c r="I25">
        <v>2020</v>
      </c>
      <c r="J25">
        <v>31</v>
      </c>
      <c r="K25">
        <v>4845</v>
      </c>
      <c r="L25">
        <v>36</v>
      </c>
      <c r="M25">
        <v>58</v>
      </c>
      <c r="N25">
        <v>60</v>
      </c>
      <c r="O25">
        <v>80</v>
      </c>
    </row>
    <row r="26" spans="1:15" x14ac:dyDescent="0.25">
      <c r="A26" t="s">
        <v>42</v>
      </c>
      <c r="B26" t="s">
        <v>65</v>
      </c>
      <c r="C26" t="s">
        <v>65</v>
      </c>
      <c r="D26" t="s">
        <v>134</v>
      </c>
      <c r="E26" t="s">
        <v>113</v>
      </c>
      <c r="F26" t="s">
        <v>136</v>
      </c>
      <c r="I26">
        <v>2020</v>
      </c>
      <c r="J26">
        <v>32</v>
      </c>
      <c r="K26">
        <v>6067</v>
      </c>
      <c r="L26">
        <v>34</v>
      </c>
      <c r="M26">
        <v>54</v>
      </c>
      <c r="N26">
        <v>68</v>
      </c>
      <c r="O26">
        <v>81</v>
      </c>
    </row>
    <row r="27" spans="1:15" x14ac:dyDescent="0.25">
      <c r="A27" t="s">
        <v>42</v>
      </c>
      <c r="B27" t="s">
        <v>66</v>
      </c>
      <c r="C27" t="s">
        <v>63</v>
      </c>
      <c r="D27" t="s">
        <v>134</v>
      </c>
      <c r="E27" t="s">
        <v>130</v>
      </c>
      <c r="F27" t="s">
        <v>114</v>
      </c>
      <c r="I27">
        <v>2020</v>
      </c>
      <c r="J27">
        <v>33</v>
      </c>
      <c r="K27">
        <v>7954</v>
      </c>
      <c r="L27">
        <v>32</v>
      </c>
      <c r="M27">
        <v>54</v>
      </c>
      <c r="N27">
        <v>61</v>
      </c>
      <c r="O27">
        <v>81</v>
      </c>
    </row>
    <row r="28" spans="1:15" x14ac:dyDescent="0.25">
      <c r="A28" t="s">
        <v>42</v>
      </c>
      <c r="B28" t="s">
        <v>67</v>
      </c>
      <c r="C28" t="s">
        <v>62</v>
      </c>
      <c r="D28" t="s">
        <v>84</v>
      </c>
      <c r="E28" t="s">
        <v>130</v>
      </c>
      <c r="F28" t="s">
        <v>116</v>
      </c>
      <c r="I28">
        <v>2020</v>
      </c>
      <c r="J28">
        <v>34</v>
      </c>
      <c r="K28">
        <v>9595</v>
      </c>
      <c r="L28">
        <v>32</v>
      </c>
      <c r="M28">
        <v>50</v>
      </c>
      <c r="N28">
        <v>62</v>
      </c>
      <c r="O28">
        <v>70</v>
      </c>
    </row>
    <row r="29" spans="1:15" x14ac:dyDescent="0.25">
      <c r="A29" t="s">
        <v>42</v>
      </c>
      <c r="B29" t="s">
        <v>68</v>
      </c>
      <c r="C29" t="s">
        <v>62</v>
      </c>
      <c r="D29" t="s">
        <v>85</v>
      </c>
      <c r="E29" t="s">
        <v>137</v>
      </c>
      <c r="F29" t="s">
        <v>138</v>
      </c>
      <c r="I29">
        <v>2020</v>
      </c>
      <c r="J29">
        <v>35</v>
      </c>
      <c r="K29">
        <v>8833</v>
      </c>
      <c r="L29">
        <v>32</v>
      </c>
      <c r="M29">
        <v>52</v>
      </c>
      <c r="N29">
        <v>58</v>
      </c>
      <c r="O29">
        <v>74</v>
      </c>
    </row>
    <row r="30" spans="1:15" x14ac:dyDescent="0.25">
      <c r="A30" t="s">
        <v>42</v>
      </c>
      <c r="B30" t="s">
        <v>69</v>
      </c>
      <c r="C30" t="s">
        <v>63</v>
      </c>
      <c r="D30" t="s">
        <v>139</v>
      </c>
      <c r="E30" t="s">
        <v>135</v>
      </c>
      <c r="F30" t="s">
        <v>140</v>
      </c>
      <c r="I30">
        <v>2020</v>
      </c>
      <c r="J30">
        <v>36</v>
      </c>
      <c r="K30">
        <v>8618</v>
      </c>
      <c r="L30">
        <v>33</v>
      </c>
      <c r="M30">
        <v>53</v>
      </c>
      <c r="N30">
        <v>62</v>
      </c>
      <c r="O30">
        <v>75</v>
      </c>
    </row>
    <row r="31" spans="1:15" x14ac:dyDescent="0.25">
      <c r="A31" t="s">
        <v>42</v>
      </c>
      <c r="B31" t="s">
        <v>70</v>
      </c>
      <c r="C31" t="s">
        <v>65</v>
      </c>
      <c r="D31" t="s">
        <v>122</v>
      </c>
      <c r="E31" t="s">
        <v>112</v>
      </c>
      <c r="F31" t="s">
        <v>133</v>
      </c>
      <c r="I31">
        <v>2020</v>
      </c>
      <c r="J31">
        <v>37</v>
      </c>
      <c r="K31">
        <v>9766</v>
      </c>
      <c r="L31">
        <v>35</v>
      </c>
      <c r="M31">
        <v>57</v>
      </c>
      <c r="N31">
        <v>65</v>
      </c>
      <c r="O31">
        <v>79</v>
      </c>
    </row>
    <row r="32" spans="1:15" x14ac:dyDescent="0.25">
      <c r="A32" t="s">
        <v>42</v>
      </c>
      <c r="B32" t="s">
        <v>71</v>
      </c>
      <c r="C32" t="s">
        <v>66</v>
      </c>
      <c r="D32" t="s">
        <v>122</v>
      </c>
      <c r="E32" t="s">
        <v>124</v>
      </c>
      <c r="F32" t="s">
        <v>133</v>
      </c>
      <c r="I32">
        <v>2020</v>
      </c>
      <c r="J32">
        <v>38</v>
      </c>
      <c r="K32">
        <v>12292</v>
      </c>
      <c r="L32">
        <v>36</v>
      </c>
      <c r="M32">
        <v>58</v>
      </c>
      <c r="N32">
        <v>61</v>
      </c>
      <c r="O32">
        <v>79</v>
      </c>
    </row>
    <row r="33" spans="1:15" x14ac:dyDescent="0.25">
      <c r="A33" t="s">
        <v>42</v>
      </c>
      <c r="B33" t="s">
        <v>72</v>
      </c>
      <c r="C33" t="s">
        <v>67</v>
      </c>
      <c r="D33" t="s">
        <v>141</v>
      </c>
      <c r="E33" t="s">
        <v>111</v>
      </c>
      <c r="F33" t="s">
        <v>142</v>
      </c>
      <c r="I33">
        <v>2020</v>
      </c>
      <c r="J33">
        <v>39</v>
      </c>
      <c r="K33">
        <v>13072</v>
      </c>
      <c r="L33">
        <v>37</v>
      </c>
      <c r="M33">
        <v>59</v>
      </c>
      <c r="N33">
        <v>66</v>
      </c>
      <c r="O33">
        <v>80</v>
      </c>
    </row>
    <row r="34" spans="1:15" x14ac:dyDescent="0.25">
      <c r="A34" t="s">
        <v>42</v>
      </c>
      <c r="B34" t="s">
        <v>73</v>
      </c>
      <c r="C34" t="s">
        <v>68</v>
      </c>
      <c r="D34" t="s">
        <v>141</v>
      </c>
      <c r="E34" t="s">
        <v>113</v>
      </c>
      <c r="F34" t="s">
        <v>119</v>
      </c>
      <c r="I34">
        <v>2020</v>
      </c>
      <c r="J34">
        <v>40</v>
      </c>
      <c r="K34">
        <v>15939</v>
      </c>
      <c r="L34">
        <v>38</v>
      </c>
      <c r="M34">
        <v>58</v>
      </c>
      <c r="N34">
        <v>67</v>
      </c>
      <c r="O34">
        <v>78</v>
      </c>
    </row>
    <row r="35" spans="1:15" x14ac:dyDescent="0.25">
      <c r="A35" t="s">
        <v>42</v>
      </c>
      <c r="B35" t="s">
        <v>74</v>
      </c>
      <c r="C35" t="s">
        <v>70</v>
      </c>
      <c r="D35" t="s">
        <v>143</v>
      </c>
      <c r="E35" t="s">
        <v>111</v>
      </c>
      <c r="F35" t="s">
        <v>142</v>
      </c>
      <c r="I35">
        <v>2020</v>
      </c>
      <c r="J35">
        <v>41</v>
      </c>
      <c r="K35">
        <v>26126</v>
      </c>
      <c r="L35">
        <v>39</v>
      </c>
      <c r="M35">
        <v>59</v>
      </c>
      <c r="N35">
        <v>67</v>
      </c>
      <c r="O35">
        <v>80</v>
      </c>
    </row>
    <row r="36" spans="1:15" x14ac:dyDescent="0.25">
      <c r="A36" t="s">
        <v>42</v>
      </c>
      <c r="B36" t="s">
        <v>75</v>
      </c>
      <c r="C36" t="s">
        <v>70</v>
      </c>
      <c r="D36" t="s">
        <v>132</v>
      </c>
      <c r="E36" t="s">
        <v>144</v>
      </c>
      <c r="F36" t="s">
        <v>114</v>
      </c>
      <c r="I36">
        <v>2020</v>
      </c>
      <c r="J36">
        <v>42</v>
      </c>
      <c r="K36">
        <v>42054</v>
      </c>
      <c r="L36">
        <v>39</v>
      </c>
      <c r="M36">
        <v>61</v>
      </c>
      <c r="N36">
        <v>66</v>
      </c>
      <c r="O36">
        <v>81</v>
      </c>
    </row>
    <row r="37" spans="1:15" x14ac:dyDescent="0.25">
      <c r="A37" t="s">
        <v>42</v>
      </c>
      <c r="B37" t="s">
        <v>76</v>
      </c>
      <c r="C37" t="s">
        <v>72</v>
      </c>
      <c r="D37" t="s">
        <v>109</v>
      </c>
      <c r="E37" t="s">
        <v>113</v>
      </c>
      <c r="F37" t="s">
        <v>114</v>
      </c>
      <c r="I37">
        <v>2020</v>
      </c>
      <c r="J37">
        <v>43</v>
      </c>
      <c r="K37">
        <v>74872</v>
      </c>
      <c r="L37">
        <v>40</v>
      </c>
      <c r="M37">
        <v>63</v>
      </c>
      <c r="N37">
        <v>68</v>
      </c>
      <c r="O37">
        <v>81</v>
      </c>
    </row>
    <row r="38" spans="1:15" x14ac:dyDescent="0.25">
      <c r="A38" t="s">
        <v>42</v>
      </c>
      <c r="B38" t="s">
        <v>77</v>
      </c>
      <c r="C38" t="s">
        <v>73</v>
      </c>
      <c r="D38" t="s">
        <v>144</v>
      </c>
      <c r="E38" t="s">
        <v>112</v>
      </c>
      <c r="F38" t="s">
        <v>114</v>
      </c>
      <c r="I38">
        <v>2020</v>
      </c>
      <c r="J38">
        <v>44</v>
      </c>
      <c r="K38">
        <v>110989</v>
      </c>
      <c r="L38">
        <v>41</v>
      </c>
      <c r="M38">
        <v>64</v>
      </c>
      <c r="N38">
        <v>68</v>
      </c>
      <c r="O38">
        <v>80</v>
      </c>
    </row>
    <row r="39" spans="1:15" x14ac:dyDescent="0.25">
      <c r="A39" t="s">
        <v>42</v>
      </c>
      <c r="B39" t="s">
        <v>78</v>
      </c>
      <c r="C39" t="s">
        <v>73</v>
      </c>
      <c r="D39" t="s">
        <v>118</v>
      </c>
      <c r="E39" t="s">
        <v>145</v>
      </c>
      <c r="F39" t="s">
        <v>114</v>
      </c>
      <c r="I39">
        <v>2020</v>
      </c>
      <c r="J39">
        <v>45</v>
      </c>
      <c r="K39">
        <v>125737</v>
      </c>
      <c r="L39">
        <v>41</v>
      </c>
      <c r="M39">
        <v>64</v>
      </c>
      <c r="N39">
        <v>69</v>
      </c>
      <c r="O39">
        <v>81</v>
      </c>
    </row>
    <row r="40" spans="1:15" x14ac:dyDescent="0.25">
      <c r="A40" t="s">
        <v>42</v>
      </c>
      <c r="B40" t="s">
        <v>79</v>
      </c>
      <c r="C40" t="s">
        <v>74</v>
      </c>
      <c r="D40" t="s">
        <v>148</v>
      </c>
      <c r="E40" t="s">
        <v>145</v>
      </c>
      <c r="F40" t="s">
        <v>117</v>
      </c>
      <c r="I40">
        <v>2020</v>
      </c>
      <c r="J40">
        <v>46</v>
      </c>
      <c r="K40">
        <v>127863</v>
      </c>
      <c r="L40">
        <v>42</v>
      </c>
      <c r="M40">
        <v>66</v>
      </c>
      <c r="N40">
        <v>70</v>
      </c>
      <c r="O40">
        <v>82</v>
      </c>
    </row>
    <row r="41" spans="1:15" x14ac:dyDescent="0.25">
      <c r="A41" t="s">
        <v>42</v>
      </c>
      <c r="B41" t="s">
        <v>80</v>
      </c>
      <c r="C41" t="s">
        <v>75</v>
      </c>
      <c r="D41" t="s">
        <v>145</v>
      </c>
      <c r="E41" t="s">
        <v>113</v>
      </c>
      <c r="F41" t="s">
        <v>117</v>
      </c>
      <c r="I41">
        <v>2020</v>
      </c>
      <c r="J41">
        <v>47</v>
      </c>
      <c r="K41">
        <v>128384</v>
      </c>
      <c r="L41">
        <v>43</v>
      </c>
      <c r="M41">
        <v>67</v>
      </c>
      <c r="N41">
        <v>69</v>
      </c>
      <c r="O41">
        <v>82</v>
      </c>
    </row>
    <row r="42" spans="1:15" x14ac:dyDescent="0.25">
      <c r="A42" t="s">
        <v>42</v>
      </c>
      <c r="B42" t="s">
        <v>81</v>
      </c>
      <c r="C42" t="s">
        <v>76</v>
      </c>
      <c r="D42" t="s">
        <v>145</v>
      </c>
      <c r="E42" t="s">
        <v>112</v>
      </c>
      <c r="F42" t="s">
        <v>117</v>
      </c>
      <c r="I42">
        <v>2020</v>
      </c>
      <c r="J42">
        <v>48</v>
      </c>
      <c r="K42">
        <v>123155</v>
      </c>
      <c r="L42">
        <v>44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82</v>
      </c>
      <c r="C43" t="s">
        <v>77</v>
      </c>
      <c r="D43" t="s">
        <v>116</v>
      </c>
      <c r="E43" t="s">
        <v>145</v>
      </c>
      <c r="F43" t="s">
        <v>117</v>
      </c>
      <c r="I43">
        <v>2020</v>
      </c>
      <c r="J43">
        <v>49</v>
      </c>
      <c r="K43">
        <v>128349</v>
      </c>
      <c r="L43">
        <v>45</v>
      </c>
      <c r="M43">
        <v>69</v>
      </c>
      <c r="N43">
        <v>70</v>
      </c>
      <c r="O43">
        <v>82</v>
      </c>
    </row>
    <row r="44" spans="1:15" x14ac:dyDescent="0.25">
      <c r="A44" t="s">
        <v>42</v>
      </c>
      <c r="B44" t="s">
        <v>83</v>
      </c>
      <c r="C44" t="s">
        <v>78</v>
      </c>
      <c r="D44" t="s">
        <v>126</v>
      </c>
      <c r="E44" t="s">
        <v>145</v>
      </c>
      <c r="F44" t="s">
        <v>117</v>
      </c>
      <c r="I44">
        <v>2020</v>
      </c>
      <c r="J44">
        <v>50</v>
      </c>
      <c r="K44">
        <v>156291</v>
      </c>
      <c r="L44">
        <v>46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84</v>
      </c>
      <c r="C45" t="s">
        <v>80</v>
      </c>
      <c r="D45" t="s">
        <v>126</v>
      </c>
      <c r="E45" t="s">
        <v>115</v>
      </c>
      <c r="F45" t="s">
        <v>117</v>
      </c>
      <c r="I45">
        <v>2020</v>
      </c>
      <c r="J45">
        <v>51</v>
      </c>
      <c r="K45">
        <v>174657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42</v>
      </c>
      <c r="B46" t="s">
        <v>85</v>
      </c>
      <c r="C46" t="s">
        <v>81</v>
      </c>
      <c r="D46" t="s">
        <v>146</v>
      </c>
      <c r="E46" t="s">
        <v>145</v>
      </c>
      <c r="F46" t="s">
        <v>117</v>
      </c>
      <c r="I46">
        <v>2020</v>
      </c>
      <c r="J46">
        <v>52</v>
      </c>
      <c r="K46">
        <v>138886</v>
      </c>
      <c r="L46">
        <v>48</v>
      </c>
      <c r="M46">
        <v>70</v>
      </c>
      <c r="N46">
        <v>71</v>
      </c>
      <c r="O46">
        <v>82</v>
      </c>
    </row>
    <row r="47" spans="1:15" x14ac:dyDescent="0.25">
      <c r="A47" t="s">
        <v>42</v>
      </c>
      <c r="B47" t="s">
        <v>86</v>
      </c>
      <c r="C47" t="s">
        <v>82</v>
      </c>
      <c r="D47" t="s">
        <v>126</v>
      </c>
      <c r="E47" t="s">
        <v>145</v>
      </c>
      <c r="F47" t="s">
        <v>117</v>
      </c>
      <c r="I47">
        <v>2020</v>
      </c>
      <c r="J47">
        <v>53</v>
      </c>
      <c r="K47">
        <v>123075</v>
      </c>
      <c r="L47">
        <v>49</v>
      </c>
      <c r="M47">
        <v>70</v>
      </c>
      <c r="N47">
        <v>70</v>
      </c>
      <c r="O47">
        <v>82</v>
      </c>
    </row>
    <row r="48" spans="1:15" x14ac:dyDescent="0.25">
      <c r="A48" t="s">
        <v>87</v>
      </c>
      <c r="B48" t="s">
        <v>88</v>
      </c>
      <c r="C48" t="s">
        <v>81</v>
      </c>
      <c r="D48" t="s">
        <v>126</v>
      </c>
      <c r="E48" t="s">
        <v>145</v>
      </c>
      <c r="F48" t="s">
        <v>117</v>
      </c>
      <c r="I48">
        <v>2021</v>
      </c>
      <c r="J48">
        <v>1</v>
      </c>
      <c r="K48">
        <v>145480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87</v>
      </c>
      <c r="B49" t="s">
        <v>89</v>
      </c>
      <c r="C49" t="s">
        <v>81</v>
      </c>
      <c r="D49" t="s">
        <v>146</v>
      </c>
      <c r="E49" t="s">
        <v>116</v>
      </c>
      <c r="F49" t="s">
        <v>117</v>
      </c>
      <c r="I49">
        <v>2021</v>
      </c>
      <c r="J49">
        <v>2</v>
      </c>
      <c r="K49">
        <v>118898</v>
      </c>
      <c r="L49">
        <v>48</v>
      </c>
      <c r="M49">
        <v>70</v>
      </c>
      <c r="N49">
        <v>72</v>
      </c>
      <c r="O49">
        <v>83</v>
      </c>
    </row>
    <row r="50" spans="1:15" x14ac:dyDescent="0.25">
      <c r="A50" t="s">
        <v>87</v>
      </c>
      <c r="B50" t="s">
        <v>90</v>
      </c>
      <c r="C50" t="s">
        <v>82</v>
      </c>
      <c r="D50" t="s">
        <v>126</v>
      </c>
      <c r="E50" t="s">
        <v>115</v>
      </c>
      <c r="F50" t="s">
        <v>117</v>
      </c>
      <c r="I50">
        <v>2021</v>
      </c>
      <c r="J50">
        <v>3</v>
      </c>
      <c r="K50">
        <v>95527</v>
      </c>
      <c r="L50">
        <v>48</v>
      </c>
      <c r="M50">
        <v>70</v>
      </c>
      <c r="N50">
        <v>72</v>
      </c>
      <c r="O50">
        <v>82</v>
      </c>
    </row>
    <row r="51" spans="1:15" x14ac:dyDescent="0.25">
      <c r="A51" t="s">
        <v>87</v>
      </c>
      <c r="B51" t="s">
        <v>91</v>
      </c>
      <c r="C51" t="s">
        <v>81</v>
      </c>
      <c r="D51" t="s">
        <v>126</v>
      </c>
      <c r="E51" t="s">
        <v>115</v>
      </c>
      <c r="F51" t="s">
        <v>114</v>
      </c>
      <c r="I51">
        <v>2021</v>
      </c>
      <c r="J51">
        <v>4</v>
      </c>
      <c r="K51">
        <v>78150</v>
      </c>
      <c r="L51">
        <v>48</v>
      </c>
      <c r="M51">
        <v>70</v>
      </c>
      <c r="N51">
        <v>70</v>
      </c>
      <c r="O51">
        <v>82</v>
      </c>
    </row>
    <row r="52" spans="1:15" x14ac:dyDescent="0.25">
      <c r="A52" t="s">
        <v>87</v>
      </c>
      <c r="B52" t="s">
        <v>92</v>
      </c>
      <c r="C52" t="s">
        <v>80</v>
      </c>
      <c r="D52" t="s">
        <v>116</v>
      </c>
      <c r="E52" t="s">
        <v>145</v>
      </c>
      <c r="F52" t="s">
        <v>117</v>
      </c>
      <c r="I52">
        <v>2021</v>
      </c>
      <c r="J52">
        <v>5</v>
      </c>
      <c r="K52">
        <v>64560</v>
      </c>
      <c r="L52">
        <v>46</v>
      </c>
      <c r="M52">
        <v>69</v>
      </c>
      <c r="N52">
        <v>70</v>
      </c>
      <c r="O52">
        <v>81</v>
      </c>
    </row>
    <row r="53" spans="1:15" x14ac:dyDescent="0.25">
      <c r="A53" t="s">
        <v>87</v>
      </c>
      <c r="B53" t="s">
        <v>93</v>
      </c>
      <c r="C53" t="s">
        <v>78</v>
      </c>
      <c r="D53" t="s">
        <v>115</v>
      </c>
      <c r="E53" t="s">
        <v>145</v>
      </c>
      <c r="F53" t="s">
        <v>114</v>
      </c>
      <c r="I53">
        <v>2021</v>
      </c>
      <c r="J53">
        <v>6</v>
      </c>
      <c r="K53">
        <v>50818</v>
      </c>
      <c r="L53">
        <v>45</v>
      </c>
      <c r="M53">
        <v>68</v>
      </c>
      <c r="N53">
        <v>70</v>
      </c>
      <c r="O53">
        <v>81</v>
      </c>
    </row>
    <row r="54" spans="1:15" x14ac:dyDescent="0.25">
      <c r="A54" t="s">
        <v>87</v>
      </c>
      <c r="B54" t="s">
        <v>94</v>
      </c>
      <c r="C54" t="s">
        <v>77</v>
      </c>
      <c r="D54" t="s">
        <v>145</v>
      </c>
      <c r="E54" t="s">
        <v>145</v>
      </c>
      <c r="F54" t="s">
        <v>119</v>
      </c>
      <c r="I54">
        <v>2021</v>
      </c>
      <c r="J54">
        <v>7</v>
      </c>
      <c r="K54">
        <v>52429</v>
      </c>
      <c r="L54">
        <v>44</v>
      </c>
      <c r="M54">
        <v>67</v>
      </c>
      <c r="N54">
        <v>69</v>
      </c>
      <c r="O54">
        <v>80</v>
      </c>
    </row>
    <row r="55" spans="1:15" x14ac:dyDescent="0.25">
      <c r="A55" t="s">
        <v>87</v>
      </c>
      <c r="B55" t="s">
        <v>95</v>
      </c>
      <c r="C55" t="s">
        <v>75</v>
      </c>
      <c r="D55" t="s">
        <v>118</v>
      </c>
      <c r="E55" t="s">
        <v>118</v>
      </c>
      <c r="F55" t="s">
        <v>119</v>
      </c>
      <c r="I55">
        <v>2021</v>
      </c>
      <c r="J55">
        <v>8</v>
      </c>
      <c r="K55">
        <v>56387</v>
      </c>
      <c r="L55">
        <v>42</v>
      </c>
      <c r="M55">
        <v>66</v>
      </c>
      <c r="N55">
        <v>67</v>
      </c>
      <c r="O55">
        <v>79</v>
      </c>
    </row>
    <row r="56" spans="1:15" x14ac:dyDescent="0.25">
      <c r="A56" t="s">
        <v>87</v>
      </c>
      <c r="B56" t="s">
        <v>96</v>
      </c>
      <c r="C56" t="s">
        <v>73</v>
      </c>
      <c r="D56" t="s">
        <v>111</v>
      </c>
      <c r="E56" t="s">
        <v>109</v>
      </c>
      <c r="F56" t="s">
        <v>133</v>
      </c>
      <c r="I56">
        <v>2021</v>
      </c>
      <c r="J56">
        <v>9</v>
      </c>
      <c r="K56">
        <v>58413</v>
      </c>
      <c r="L56">
        <v>40</v>
      </c>
      <c r="M56">
        <v>64</v>
      </c>
      <c r="N56">
        <v>65</v>
      </c>
      <c r="O56">
        <v>78</v>
      </c>
    </row>
    <row r="57" spans="1:15" x14ac:dyDescent="0.25">
      <c r="A57" t="s">
        <v>87</v>
      </c>
      <c r="B57" t="s">
        <v>43</v>
      </c>
      <c r="C57" t="s">
        <v>72</v>
      </c>
      <c r="D57" t="s">
        <v>109</v>
      </c>
      <c r="E57" t="s">
        <v>109</v>
      </c>
      <c r="F57" t="s">
        <v>110</v>
      </c>
      <c r="I57">
        <v>2021</v>
      </c>
      <c r="J57">
        <v>10</v>
      </c>
      <c r="K57">
        <v>71376</v>
      </c>
      <c r="L57">
        <v>39</v>
      </c>
      <c r="M57">
        <v>63</v>
      </c>
      <c r="N57">
        <v>65</v>
      </c>
      <c r="O57">
        <v>77</v>
      </c>
    </row>
    <row r="58" spans="1:15" x14ac:dyDescent="0.25">
      <c r="A58" t="s">
        <v>87</v>
      </c>
      <c r="B58" t="s">
        <v>44</v>
      </c>
      <c r="C58" t="s">
        <v>71</v>
      </c>
      <c r="D58" t="s">
        <v>147</v>
      </c>
      <c r="E58" t="s">
        <v>128</v>
      </c>
      <c r="F58" t="s">
        <v>107</v>
      </c>
      <c r="I58">
        <v>2021</v>
      </c>
      <c r="J58">
        <v>11</v>
      </c>
      <c r="K58">
        <v>92621</v>
      </c>
      <c r="L58">
        <v>39</v>
      </c>
      <c r="M58">
        <v>62</v>
      </c>
      <c r="N58">
        <v>65</v>
      </c>
      <c r="O58">
        <v>76</v>
      </c>
    </row>
    <row r="59" spans="1:15" x14ac:dyDescent="0.25">
      <c r="A59" t="s">
        <v>87</v>
      </c>
      <c r="B59" t="s">
        <v>45</v>
      </c>
      <c r="C59" t="s">
        <v>71</v>
      </c>
      <c r="D59" t="s">
        <v>147</v>
      </c>
      <c r="E59" t="s">
        <v>128</v>
      </c>
      <c r="F59" t="s">
        <v>107</v>
      </c>
      <c r="I59">
        <v>2021</v>
      </c>
      <c r="J59">
        <v>12</v>
      </c>
      <c r="K59">
        <v>116341</v>
      </c>
      <c r="L59">
        <v>38</v>
      </c>
      <c r="M59">
        <v>61</v>
      </c>
      <c r="N59">
        <v>64</v>
      </c>
      <c r="O59">
        <v>76</v>
      </c>
    </row>
    <row r="60" spans="1:15" x14ac:dyDescent="0.25">
      <c r="A60" t="s">
        <v>87</v>
      </c>
      <c r="B60" t="s">
        <v>46</v>
      </c>
      <c r="C60" t="s">
        <v>72</v>
      </c>
      <c r="D60" t="s">
        <v>132</v>
      </c>
      <c r="E60" t="s">
        <v>109</v>
      </c>
      <c r="F60" t="s">
        <v>140</v>
      </c>
      <c r="I60">
        <v>2021</v>
      </c>
      <c r="J60">
        <v>13</v>
      </c>
      <c r="K60">
        <v>110097</v>
      </c>
      <c r="L60">
        <v>39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47</v>
      </c>
      <c r="C61" t="s">
        <v>72</v>
      </c>
      <c r="D61" t="s">
        <v>130</v>
      </c>
      <c r="E61" t="s">
        <v>128</v>
      </c>
      <c r="F61" t="s">
        <v>140</v>
      </c>
      <c r="I61">
        <v>2021</v>
      </c>
      <c r="J61">
        <v>14</v>
      </c>
      <c r="K61">
        <v>118244</v>
      </c>
      <c r="L61">
        <v>39</v>
      </c>
      <c r="M61">
        <v>60</v>
      </c>
      <c r="N61">
        <v>64</v>
      </c>
      <c r="O61">
        <v>75</v>
      </c>
    </row>
    <row r="62" spans="1:15" x14ac:dyDescent="0.25">
      <c r="A62" t="s">
        <v>87</v>
      </c>
      <c r="B62" t="s">
        <v>48</v>
      </c>
      <c r="C62" t="s">
        <v>70</v>
      </c>
      <c r="D62" t="s">
        <v>132</v>
      </c>
      <c r="E62" t="s">
        <v>128</v>
      </c>
      <c r="F62" t="s">
        <v>140</v>
      </c>
      <c r="I62">
        <v>2021</v>
      </c>
      <c r="J62">
        <v>15</v>
      </c>
      <c r="K62">
        <v>142076</v>
      </c>
      <c r="L62">
        <v>38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49</v>
      </c>
      <c r="C63" t="s">
        <v>70</v>
      </c>
      <c r="D63" t="s">
        <v>143</v>
      </c>
      <c r="E63" t="s">
        <v>128</v>
      </c>
      <c r="F63" t="s">
        <v>146</v>
      </c>
      <c r="I63">
        <v>2021</v>
      </c>
      <c r="J63">
        <v>16</v>
      </c>
      <c r="K63">
        <v>144774</v>
      </c>
      <c r="L63">
        <v>37</v>
      </c>
      <c r="M63">
        <v>60</v>
      </c>
      <c r="N63">
        <v>63</v>
      </c>
      <c r="O63">
        <v>74</v>
      </c>
    </row>
    <row r="64" spans="1:15" x14ac:dyDescent="0.25">
      <c r="A64" t="s">
        <v>87</v>
      </c>
      <c r="B64" t="s">
        <v>50</v>
      </c>
      <c r="C64" t="s">
        <v>70</v>
      </c>
      <c r="D64" t="s">
        <v>143</v>
      </c>
      <c r="E64" t="s">
        <v>147</v>
      </c>
      <c r="F64" t="s">
        <v>140</v>
      </c>
      <c r="I64">
        <v>2021</v>
      </c>
      <c r="J64">
        <v>17</v>
      </c>
      <c r="K64">
        <v>124809</v>
      </c>
      <c r="L64">
        <v>37</v>
      </c>
      <c r="M64">
        <v>59</v>
      </c>
      <c r="N64">
        <v>63</v>
      </c>
      <c r="O64">
        <v>75</v>
      </c>
    </row>
    <row r="65" spans="1:15" x14ac:dyDescent="0.25">
      <c r="A65" t="s">
        <v>87</v>
      </c>
      <c r="B65" t="s">
        <v>51</v>
      </c>
      <c r="C65" t="s">
        <v>70</v>
      </c>
      <c r="D65" t="s">
        <v>143</v>
      </c>
      <c r="E65" t="s">
        <v>128</v>
      </c>
      <c r="F65" t="s">
        <v>140</v>
      </c>
      <c r="I65">
        <v>2021</v>
      </c>
      <c r="J65">
        <v>18</v>
      </c>
      <c r="K65">
        <v>100950</v>
      </c>
      <c r="L65">
        <v>37</v>
      </c>
      <c r="M65">
        <v>59</v>
      </c>
      <c r="N65">
        <v>64</v>
      </c>
      <c r="O65">
        <v>75</v>
      </c>
    </row>
    <row r="66" spans="1:15" x14ac:dyDescent="0.25">
      <c r="A66" t="s">
        <v>87</v>
      </c>
      <c r="B66" t="s">
        <v>52</v>
      </c>
      <c r="C66" t="s">
        <v>69</v>
      </c>
      <c r="D66" t="s">
        <v>143</v>
      </c>
      <c r="E66" t="s">
        <v>132</v>
      </c>
      <c r="F66" t="s">
        <v>140</v>
      </c>
      <c r="I66">
        <v>2021</v>
      </c>
      <c r="J66">
        <v>19</v>
      </c>
      <c r="K66">
        <v>70812</v>
      </c>
      <c r="L66">
        <v>37</v>
      </c>
      <c r="M66">
        <v>59</v>
      </c>
      <c r="N66">
        <v>62</v>
      </c>
      <c r="O66">
        <v>75</v>
      </c>
    </row>
    <row r="67" spans="1:15" x14ac:dyDescent="0.25">
      <c r="A67" t="s">
        <v>87</v>
      </c>
      <c r="B67" t="s">
        <v>53</v>
      </c>
      <c r="C67" t="s">
        <v>68</v>
      </c>
      <c r="D67" t="s">
        <v>141</v>
      </c>
      <c r="E67" t="s">
        <v>147</v>
      </c>
      <c r="F67" t="s">
        <v>107</v>
      </c>
      <c r="I67">
        <v>2021</v>
      </c>
      <c r="J67">
        <v>20</v>
      </c>
      <c r="K67">
        <v>52724</v>
      </c>
      <c r="L67">
        <v>36</v>
      </c>
      <c r="M67">
        <v>58</v>
      </c>
      <c r="N67">
        <v>63</v>
      </c>
      <c r="O67">
        <v>76</v>
      </c>
    </row>
    <row r="68" spans="1:15" x14ac:dyDescent="0.25">
      <c r="A68" t="s">
        <v>87</v>
      </c>
      <c r="B68" t="s">
        <v>54</v>
      </c>
      <c r="C68" t="s">
        <v>67</v>
      </c>
      <c r="D68" t="s">
        <v>122</v>
      </c>
      <c r="E68" t="s">
        <v>147</v>
      </c>
      <c r="F68" t="s">
        <v>140</v>
      </c>
      <c r="I68">
        <v>2021</v>
      </c>
      <c r="J68">
        <v>21</v>
      </c>
      <c r="K68">
        <v>29894</v>
      </c>
      <c r="L68">
        <v>35</v>
      </c>
      <c r="M68">
        <v>58</v>
      </c>
      <c r="N68">
        <v>62</v>
      </c>
      <c r="O68">
        <v>76</v>
      </c>
    </row>
    <row r="69" spans="1:15" x14ac:dyDescent="0.25">
      <c r="A69" t="s">
        <v>87</v>
      </c>
      <c r="B69" t="s">
        <v>55</v>
      </c>
      <c r="C69" t="s">
        <v>66</v>
      </c>
      <c r="D69" t="s">
        <v>108</v>
      </c>
      <c r="E69" t="s">
        <v>130</v>
      </c>
      <c r="F69" t="s">
        <v>140</v>
      </c>
      <c r="I69">
        <v>2021</v>
      </c>
      <c r="J69">
        <v>22</v>
      </c>
      <c r="K69">
        <v>20687</v>
      </c>
      <c r="L69">
        <v>34</v>
      </c>
      <c r="M69">
        <v>57</v>
      </c>
      <c r="N69">
        <v>63</v>
      </c>
      <c r="O69">
        <v>75</v>
      </c>
    </row>
    <row r="70" spans="1:15" x14ac:dyDescent="0.25">
      <c r="A70" t="s">
        <v>87</v>
      </c>
      <c r="B70" t="s">
        <v>56</v>
      </c>
      <c r="C70" t="s">
        <v>64</v>
      </c>
      <c r="D70" t="s">
        <v>127</v>
      </c>
      <c r="E70" t="s">
        <v>141</v>
      </c>
      <c r="F70" t="s">
        <v>107</v>
      </c>
      <c r="I70">
        <v>2021</v>
      </c>
      <c r="J70">
        <v>23</v>
      </c>
      <c r="K70">
        <v>14069</v>
      </c>
      <c r="L70">
        <v>33</v>
      </c>
      <c r="M70">
        <v>55</v>
      </c>
      <c r="N70">
        <v>59</v>
      </c>
      <c r="O70">
        <v>74</v>
      </c>
    </row>
    <row r="71" spans="1:15" x14ac:dyDescent="0.25">
      <c r="A71" t="s">
        <v>87</v>
      </c>
      <c r="B71" t="s">
        <v>57</v>
      </c>
      <c r="C71" t="s">
        <v>63</v>
      </c>
      <c r="D71" t="s">
        <v>125</v>
      </c>
      <c r="E71" t="s">
        <v>108</v>
      </c>
      <c r="F71" t="s">
        <v>126</v>
      </c>
      <c r="I71">
        <v>2021</v>
      </c>
      <c r="J71">
        <v>24</v>
      </c>
      <c r="K71">
        <v>7288</v>
      </c>
      <c r="L71">
        <v>32</v>
      </c>
      <c r="M71">
        <v>53</v>
      </c>
      <c r="N71">
        <v>57</v>
      </c>
      <c r="O71">
        <v>72</v>
      </c>
    </row>
    <row r="72" spans="1:15" x14ac:dyDescent="0.25">
      <c r="A72" t="s">
        <v>87</v>
      </c>
      <c r="B72" t="s">
        <v>58</v>
      </c>
      <c r="C72" t="s">
        <v>63</v>
      </c>
      <c r="D72" t="s">
        <v>86</v>
      </c>
      <c r="E72" t="s">
        <v>141</v>
      </c>
      <c r="F72" t="s">
        <v>148</v>
      </c>
      <c r="I72">
        <v>2021</v>
      </c>
      <c r="J72">
        <v>25</v>
      </c>
      <c r="K72">
        <v>4858</v>
      </c>
      <c r="L72">
        <v>32</v>
      </c>
      <c r="M72">
        <v>50</v>
      </c>
      <c r="N72">
        <v>58</v>
      </c>
      <c r="O72">
        <v>73</v>
      </c>
    </row>
    <row r="73" spans="1:15" x14ac:dyDescent="0.25">
      <c r="A73" t="s">
        <v>87</v>
      </c>
      <c r="B73" t="s">
        <v>59</v>
      </c>
      <c r="C73" t="s">
        <v>62</v>
      </c>
      <c r="D73" t="s">
        <v>125</v>
      </c>
      <c r="E73" t="s">
        <v>141</v>
      </c>
      <c r="F73" t="s">
        <v>126</v>
      </c>
      <c r="I73">
        <v>2021</v>
      </c>
      <c r="J73">
        <v>26</v>
      </c>
      <c r="K73">
        <v>4386</v>
      </c>
      <c r="L73">
        <v>32</v>
      </c>
      <c r="M73">
        <v>51</v>
      </c>
      <c r="N73">
        <v>62</v>
      </c>
      <c r="O73">
        <v>73</v>
      </c>
    </row>
    <row r="74" spans="1:15" x14ac:dyDescent="0.25">
      <c r="A74" t="s">
        <v>87</v>
      </c>
      <c r="B74" t="s">
        <v>60</v>
      </c>
      <c r="C74" t="s">
        <v>61</v>
      </c>
      <c r="D74" t="s">
        <v>86</v>
      </c>
      <c r="E74" t="s">
        <v>123</v>
      </c>
      <c r="F74" t="s">
        <v>107</v>
      </c>
      <c r="I74">
        <v>2021</v>
      </c>
      <c r="J74">
        <v>27</v>
      </c>
      <c r="K74">
        <v>5592</v>
      </c>
      <c r="L74">
        <v>32</v>
      </c>
      <c r="M74">
        <v>52</v>
      </c>
      <c r="N74">
        <v>59</v>
      </c>
      <c r="O74">
        <v>75</v>
      </c>
    </row>
    <row r="75" spans="1:15" x14ac:dyDescent="0.25">
      <c r="A75" t="s">
        <v>87</v>
      </c>
      <c r="B75" t="s">
        <v>61</v>
      </c>
      <c r="C75" t="s">
        <v>60</v>
      </c>
      <c r="D75" t="s">
        <v>80</v>
      </c>
      <c r="E75" t="s">
        <v>125</v>
      </c>
      <c r="F75" t="s">
        <v>107</v>
      </c>
      <c r="I75">
        <v>2021</v>
      </c>
      <c r="J75">
        <v>28</v>
      </c>
      <c r="K75">
        <v>9115</v>
      </c>
      <c r="L75">
        <v>30</v>
      </c>
      <c r="M75">
        <v>49</v>
      </c>
      <c r="N75">
        <v>54</v>
      </c>
      <c r="O75">
        <v>75</v>
      </c>
    </row>
    <row r="76" spans="1:15" x14ac:dyDescent="0.25">
      <c r="A76" t="s">
        <v>87</v>
      </c>
      <c r="B76" t="s">
        <v>62</v>
      </c>
      <c r="C76" t="s">
        <v>60</v>
      </c>
      <c r="D76" t="s">
        <v>81</v>
      </c>
      <c r="E76" t="s">
        <v>134</v>
      </c>
      <c r="F76" t="s">
        <v>115</v>
      </c>
      <c r="I76">
        <v>2021</v>
      </c>
      <c r="J76">
        <v>29</v>
      </c>
      <c r="K76">
        <v>12647</v>
      </c>
      <c r="L76">
        <v>30</v>
      </c>
      <c r="M76">
        <v>48</v>
      </c>
      <c r="N76">
        <v>57</v>
      </c>
      <c r="O76">
        <v>72</v>
      </c>
    </row>
    <row r="77" spans="1:15" x14ac:dyDescent="0.25">
      <c r="A77" t="s">
        <v>87</v>
      </c>
      <c r="B77" t="s">
        <v>63</v>
      </c>
      <c r="C77" t="s">
        <v>61</v>
      </c>
      <c r="D77" t="s">
        <v>83</v>
      </c>
      <c r="E77" t="s">
        <v>149</v>
      </c>
      <c r="F77" t="s">
        <v>115</v>
      </c>
      <c r="I77">
        <v>2021</v>
      </c>
      <c r="J77">
        <v>30</v>
      </c>
      <c r="K77">
        <v>15520</v>
      </c>
      <c r="L77">
        <v>31</v>
      </c>
      <c r="M77">
        <v>49</v>
      </c>
      <c r="N77">
        <v>57</v>
      </c>
      <c r="O77">
        <v>72</v>
      </c>
    </row>
    <row r="78" spans="1:15" x14ac:dyDescent="0.25">
      <c r="A78" t="s">
        <v>87</v>
      </c>
      <c r="B78" t="s">
        <v>64</v>
      </c>
      <c r="C78" t="s">
        <v>61</v>
      </c>
      <c r="D78" t="s">
        <v>80</v>
      </c>
      <c r="E78" t="s">
        <v>134</v>
      </c>
      <c r="F78" t="s">
        <v>110</v>
      </c>
      <c r="I78">
        <v>2021</v>
      </c>
      <c r="J78">
        <v>31</v>
      </c>
      <c r="K78">
        <v>20423</v>
      </c>
      <c r="L78">
        <v>30</v>
      </c>
      <c r="M78">
        <v>48</v>
      </c>
      <c r="N78">
        <v>56</v>
      </c>
      <c r="O78">
        <v>75</v>
      </c>
    </row>
    <row r="79" spans="1:15" x14ac:dyDescent="0.25">
      <c r="A79" t="s">
        <v>87</v>
      </c>
      <c r="B79" t="s">
        <v>65</v>
      </c>
      <c r="C79" t="s">
        <v>61</v>
      </c>
      <c r="D79" t="s">
        <v>81</v>
      </c>
      <c r="E79" t="s">
        <v>134</v>
      </c>
      <c r="F79" t="s">
        <v>116</v>
      </c>
      <c r="I79">
        <v>2021</v>
      </c>
      <c r="J79">
        <v>32</v>
      </c>
      <c r="K79">
        <v>32073</v>
      </c>
      <c r="L79">
        <v>30</v>
      </c>
      <c r="M79">
        <v>48</v>
      </c>
      <c r="N79">
        <v>55</v>
      </c>
      <c r="O79">
        <v>72</v>
      </c>
    </row>
    <row r="80" spans="1:15" x14ac:dyDescent="0.25">
      <c r="A80" t="s">
        <v>87</v>
      </c>
      <c r="B80" t="s">
        <v>66</v>
      </c>
      <c r="C80" t="s">
        <v>60</v>
      </c>
      <c r="D80" t="s">
        <v>81</v>
      </c>
      <c r="E80" t="s">
        <v>134</v>
      </c>
      <c r="F80" t="s">
        <v>126</v>
      </c>
      <c r="I80">
        <v>2021</v>
      </c>
      <c r="J80">
        <v>33</v>
      </c>
      <c r="K80">
        <v>49645</v>
      </c>
      <c r="L80">
        <v>29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67</v>
      </c>
      <c r="C81" t="s">
        <v>60</v>
      </c>
      <c r="D81" t="s">
        <v>82</v>
      </c>
      <c r="E81" t="s">
        <v>139</v>
      </c>
      <c r="F81" t="s">
        <v>140</v>
      </c>
      <c r="I81">
        <v>2021</v>
      </c>
      <c r="J81">
        <v>34</v>
      </c>
      <c r="K81">
        <v>66368</v>
      </c>
      <c r="L81">
        <v>29</v>
      </c>
      <c r="M81">
        <v>49</v>
      </c>
      <c r="N81">
        <v>55</v>
      </c>
      <c r="O81">
        <v>74</v>
      </c>
    </row>
    <row r="82" spans="1:15" x14ac:dyDescent="0.25">
      <c r="A82" t="s">
        <v>87</v>
      </c>
      <c r="B82" t="s">
        <v>68</v>
      </c>
      <c r="C82" t="s">
        <v>61</v>
      </c>
      <c r="D82" t="s">
        <v>84</v>
      </c>
      <c r="E82" t="s">
        <v>108</v>
      </c>
      <c r="F82" t="s">
        <v>146</v>
      </c>
      <c r="I82">
        <v>2021</v>
      </c>
      <c r="J82">
        <v>35</v>
      </c>
      <c r="K82">
        <v>74742</v>
      </c>
      <c r="L82">
        <v>30</v>
      </c>
      <c r="M82">
        <v>51</v>
      </c>
      <c r="N82">
        <v>57</v>
      </c>
      <c r="O82">
        <v>73</v>
      </c>
    </row>
    <row r="83" spans="1:15" x14ac:dyDescent="0.25">
      <c r="A83" t="s">
        <v>87</v>
      </c>
      <c r="B83" t="s">
        <v>69</v>
      </c>
      <c r="C83" t="s">
        <v>62</v>
      </c>
      <c r="D83" t="s">
        <v>86</v>
      </c>
      <c r="E83" t="s">
        <v>124</v>
      </c>
      <c r="F83" t="s">
        <v>107</v>
      </c>
      <c r="I83">
        <v>2021</v>
      </c>
      <c r="J83">
        <v>36</v>
      </c>
      <c r="K83">
        <v>71664</v>
      </c>
      <c r="L83">
        <v>30</v>
      </c>
      <c r="M83">
        <v>53</v>
      </c>
      <c r="N83">
        <v>60</v>
      </c>
      <c r="O83">
        <v>75</v>
      </c>
    </row>
    <row r="84" spans="1:15" x14ac:dyDescent="0.25">
      <c r="A84" t="s">
        <v>87</v>
      </c>
      <c r="B84" t="s">
        <v>70</v>
      </c>
      <c r="C84" t="s">
        <v>62</v>
      </c>
      <c r="D84" t="s">
        <v>139</v>
      </c>
      <c r="E84" t="s">
        <v>141</v>
      </c>
      <c r="F84" t="s">
        <v>133</v>
      </c>
      <c r="I84">
        <v>2021</v>
      </c>
      <c r="J84">
        <v>37</v>
      </c>
      <c r="K84">
        <v>61477</v>
      </c>
      <c r="L84">
        <v>31</v>
      </c>
      <c r="M84">
        <v>54</v>
      </c>
      <c r="N84">
        <v>60</v>
      </c>
      <c r="O84">
        <v>76</v>
      </c>
    </row>
    <row r="85" spans="1:15" x14ac:dyDescent="0.25">
      <c r="A85" t="s">
        <v>87</v>
      </c>
      <c r="B85" t="s">
        <v>71</v>
      </c>
      <c r="C85" t="s">
        <v>63</v>
      </c>
      <c r="D85" t="s">
        <v>134</v>
      </c>
      <c r="E85" t="s">
        <v>143</v>
      </c>
      <c r="F85" t="s">
        <v>119</v>
      </c>
      <c r="I85">
        <v>2021</v>
      </c>
      <c r="J85">
        <v>38</v>
      </c>
      <c r="K85">
        <v>53618</v>
      </c>
      <c r="L85">
        <v>31</v>
      </c>
      <c r="M85">
        <v>55</v>
      </c>
      <c r="N85">
        <v>60</v>
      </c>
      <c r="O85">
        <v>78</v>
      </c>
    </row>
    <row r="86" spans="1:15" x14ac:dyDescent="0.25">
      <c r="A86" t="s">
        <v>87</v>
      </c>
      <c r="B86" t="s">
        <v>72</v>
      </c>
      <c r="C86" t="s">
        <v>64</v>
      </c>
      <c r="D86" t="s">
        <v>123</v>
      </c>
      <c r="E86" t="s">
        <v>130</v>
      </c>
      <c r="F86" t="s">
        <v>133</v>
      </c>
      <c r="I86">
        <v>2021</v>
      </c>
      <c r="J86">
        <v>39</v>
      </c>
      <c r="K86">
        <v>56488</v>
      </c>
      <c r="L86">
        <v>32</v>
      </c>
      <c r="M86">
        <v>57</v>
      </c>
      <c r="N86">
        <v>62</v>
      </c>
      <c r="O86">
        <v>76</v>
      </c>
    </row>
    <row r="87" spans="1:15" x14ac:dyDescent="0.25">
      <c r="A87" t="s">
        <v>87</v>
      </c>
      <c r="B87" t="s">
        <v>73</v>
      </c>
      <c r="C87" t="s">
        <v>65</v>
      </c>
      <c r="D87" t="s">
        <v>130</v>
      </c>
      <c r="E87" t="s">
        <v>130</v>
      </c>
      <c r="F87" t="s">
        <v>133</v>
      </c>
      <c r="I87">
        <v>2021</v>
      </c>
      <c r="J87">
        <v>40</v>
      </c>
      <c r="K87">
        <v>58012</v>
      </c>
      <c r="L87">
        <v>34</v>
      </c>
      <c r="M87">
        <v>59</v>
      </c>
      <c r="N87">
        <v>62</v>
      </c>
      <c r="O87">
        <v>77</v>
      </c>
    </row>
    <row r="88" spans="1:15" x14ac:dyDescent="0.25">
      <c r="A88" t="s">
        <v>87</v>
      </c>
      <c r="B88" t="s">
        <v>74</v>
      </c>
      <c r="C88" t="s">
        <v>66</v>
      </c>
      <c r="D88" t="s">
        <v>130</v>
      </c>
      <c r="E88" t="s">
        <v>147</v>
      </c>
      <c r="F88" t="s">
        <v>133</v>
      </c>
      <c r="I88">
        <v>2021</v>
      </c>
      <c r="J88">
        <v>41</v>
      </c>
      <c r="K88">
        <v>65352</v>
      </c>
      <c r="L88">
        <v>34</v>
      </c>
      <c r="M88">
        <v>60</v>
      </c>
      <c r="N88">
        <v>63</v>
      </c>
      <c r="O88">
        <v>77</v>
      </c>
    </row>
    <row r="89" spans="1:15" x14ac:dyDescent="0.25">
      <c r="A89" t="s">
        <v>87</v>
      </c>
      <c r="B89" t="s">
        <v>75</v>
      </c>
      <c r="C89" t="s">
        <v>68</v>
      </c>
      <c r="D89" t="s">
        <v>128</v>
      </c>
      <c r="E89" t="s">
        <v>128</v>
      </c>
      <c r="F89" t="s">
        <v>114</v>
      </c>
      <c r="I89">
        <v>2021</v>
      </c>
      <c r="J89">
        <v>42</v>
      </c>
      <c r="K89">
        <v>97722</v>
      </c>
      <c r="L89">
        <v>36</v>
      </c>
      <c r="M89">
        <v>62</v>
      </c>
      <c r="N89">
        <v>65</v>
      </c>
      <c r="O89">
        <v>79</v>
      </c>
    </row>
    <row r="90" spans="1:15" x14ac:dyDescent="0.25">
      <c r="A90" t="s">
        <v>87</v>
      </c>
      <c r="B90" t="s">
        <v>76</v>
      </c>
      <c r="C90" t="s">
        <v>68</v>
      </c>
      <c r="D90" t="s">
        <v>144</v>
      </c>
      <c r="E90" t="s">
        <v>109</v>
      </c>
      <c r="F90" t="s">
        <v>119</v>
      </c>
      <c r="I90">
        <v>2021</v>
      </c>
      <c r="J90">
        <v>43</v>
      </c>
      <c r="K90">
        <v>137011</v>
      </c>
      <c r="L90">
        <v>36</v>
      </c>
      <c r="M90">
        <v>63</v>
      </c>
      <c r="N90">
        <v>65</v>
      </c>
      <c r="O90">
        <v>78</v>
      </c>
    </row>
    <row r="91" spans="1:15" x14ac:dyDescent="0.25">
      <c r="A91" t="s">
        <v>87</v>
      </c>
      <c r="B91" t="s">
        <v>77</v>
      </c>
      <c r="C91" t="s">
        <v>70</v>
      </c>
      <c r="D91" t="s">
        <v>111</v>
      </c>
      <c r="E91" t="s">
        <v>144</v>
      </c>
      <c r="F91" t="s">
        <v>114</v>
      </c>
      <c r="I91">
        <v>2021</v>
      </c>
      <c r="J91">
        <v>44</v>
      </c>
      <c r="K91">
        <v>177879</v>
      </c>
      <c r="L91">
        <v>37</v>
      </c>
      <c r="M91">
        <v>64</v>
      </c>
      <c r="N91">
        <v>65</v>
      </c>
      <c r="O91">
        <v>80</v>
      </c>
    </row>
    <row r="92" spans="1:15" x14ac:dyDescent="0.25">
      <c r="A92" t="s">
        <v>87</v>
      </c>
      <c r="B92" t="s">
        <v>78</v>
      </c>
      <c r="C92" t="s">
        <v>68</v>
      </c>
      <c r="D92" t="s">
        <v>111</v>
      </c>
      <c r="E92" t="s">
        <v>109</v>
      </c>
      <c r="F92" t="s">
        <v>119</v>
      </c>
      <c r="I92">
        <v>2021</v>
      </c>
      <c r="J92">
        <v>45</v>
      </c>
      <c r="K92">
        <v>271163</v>
      </c>
      <c r="L92">
        <v>36</v>
      </c>
      <c r="M92">
        <v>64</v>
      </c>
      <c r="N92">
        <v>65</v>
      </c>
      <c r="O92">
        <v>79</v>
      </c>
    </row>
    <row r="93" spans="1:15" x14ac:dyDescent="0.25">
      <c r="A93" t="s">
        <v>87</v>
      </c>
      <c r="B93" t="s">
        <v>79</v>
      </c>
      <c r="C93" t="s">
        <v>69</v>
      </c>
      <c r="D93" t="s">
        <v>111</v>
      </c>
      <c r="E93" t="s">
        <v>109</v>
      </c>
      <c r="F93" t="s">
        <v>133</v>
      </c>
      <c r="I93">
        <v>2021</v>
      </c>
      <c r="J93">
        <v>46</v>
      </c>
      <c r="K93">
        <v>351663</v>
      </c>
      <c r="L93">
        <v>36</v>
      </c>
      <c r="M93">
        <v>64</v>
      </c>
      <c r="N93">
        <v>65</v>
      </c>
      <c r="O93">
        <v>78</v>
      </c>
    </row>
    <row r="94" spans="1:15" x14ac:dyDescent="0.25">
      <c r="A94" t="s">
        <v>87</v>
      </c>
      <c r="B94" t="s">
        <v>80</v>
      </c>
      <c r="C94" t="s">
        <v>69</v>
      </c>
      <c r="D94" t="s">
        <v>111</v>
      </c>
      <c r="E94" t="s">
        <v>109</v>
      </c>
      <c r="F94" t="s">
        <v>133</v>
      </c>
      <c r="I94">
        <v>2021</v>
      </c>
      <c r="J94">
        <v>47</v>
      </c>
      <c r="K94">
        <v>403330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81</v>
      </c>
      <c r="C95" t="s">
        <v>69</v>
      </c>
      <c r="D95" t="s">
        <v>144</v>
      </c>
      <c r="E95" t="s">
        <v>128</v>
      </c>
      <c r="F95" t="s">
        <v>133</v>
      </c>
      <c r="I95">
        <v>2021</v>
      </c>
      <c r="J95">
        <v>48</v>
      </c>
      <c r="K95">
        <v>388076</v>
      </c>
      <c r="L95">
        <v>36</v>
      </c>
      <c r="M95">
        <v>63</v>
      </c>
      <c r="N95">
        <v>64</v>
      </c>
      <c r="O95">
        <v>78</v>
      </c>
    </row>
    <row r="96" spans="1:15" x14ac:dyDescent="0.25">
      <c r="A96" t="s">
        <v>87</v>
      </c>
      <c r="B96" t="s">
        <v>82</v>
      </c>
      <c r="C96" t="s">
        <v>68</v>
      </c>
      <c r="D96" t="s">
        <v>144</v>
      </c>
      <c r="E96" t="s">
        <v>109</v>
      </c>
      <c r="F96" t="s">
        <v>133</v>
      </c>
      <c r="I96">
        <v>2021</v>
      </c>
      <c r="J96">
        <v>49</v>
      </c>
      <c r="K96">
        <v>338075</v>
      </c>
      <c r="L96">
        <v>35</v>
      </c>
      <c r="M96">
        <v>63</v>
      </c>
      <c r="N96">
        <v>65</v>
      </c>
      <c r="O96">
        <v>78</v>
      </c>
    </row>
    <row r="97" spans="1:15" x14ac:dyDescent="0.25">
      <c r="A97" t="s">
        <v>87</v>
      </c>
      <c r="B97" t="s">
        <v>83</v>
      </c>
      <c r="C97" t="s">
        <v>67</v>
      </c>
      <c r="D97" t="s">
        <v>144</v>
      </c>
      <c r="E97" t="s">
        <v>109</v>
      </c>
      <c r="F97" t="s">
        <v>133</v>
      </c>
      <c r="I97">
        <v>2021</v>
      </c>
      <c r="J97">
        <v>50</v>
      </c>
      <c r="K97">
        <v>273545</v>
      </c>
      <c r="L97">
        <v>34</v>
      </c>
      <c r="M97">
        <v>63</v>
      </c>
      <c r="N97">
        <v>64</v>
      </c>
      <c r="O97">
        <v>78</v>
      </c>
    </row>
    <row r="98" spans="1:15" x14ac:dyDescent="0.25">
      <c r="A98" t="s">
        <v>87</v>
      </c>
      <c r="B98" t="s">
        <v>84</v>
      </c>
      <c r="C98" t="s">
        <v>66</v>
      </c>
      <c r="D98" t="s">
        <v>109</v>
      </c>
      <c r="E98" t="s">
        <v>128</v>
      </c>
      <c r="F98" t="s">
        <v>133</v>
      </c>
      <c r="I98">
        <v>2021</v>
      </c>
      <c r="J98">
        <v>51</v>
      </c>
      <c r="K98">
        <v>193846</v>
      </c>
      <c r="L98">
        <v>34</v>
      </c>
      <c r="M98">
        <v>62</v>
      </c>
      <c r="N98">
        <v>64</v>
      </c>
      <c r="O98">
        <v>78</v>
      </c>
    </row>
    <row r="99" spans="1:15" x14ac:dyDescent="0.25">
      <c r="A99" t="s">
        <v>87</v>
      </c>
      <c r="B99" t="s">
        <v>85</v>
      </c>
      <c r="C99" t="s">
        <v>67</v>
      </c>
      <c r="D99" t="s">
        <v>147</v>
      </c>
      <c r="E99" t="s">
        <v>109</v>
      </c>
      <c r="F99" t="s">
        <v>133</v>
      </c>
      <c r="I99">
        <v>2021</v>
      </c>
      <c r="J99">
        <v>52</v>
      </c>
      <c r="K99">
        <v>208677</v>
      </c>
      <c r="L99">
        <v>35</v>
      </c>
      <c r="M99">
        <v>60</v>
      </c>
      <c r="N99">
        <v>65</v>
      </c>
      <c r="O99">
        <v>78</v>
      </c>
    </row>
    <row r="100" spans="1:15" x14ac:dyDescent="0.25">
      <c r="A100" t="s">
        <v>97</v>
      </c>
      <c r="B100" t="s">
        <v>88</v>
      </c>
      <c r="C100" t="s">
        <v>64</v>
      </c>
      <c r="D100" t="s">
        <v>141</v>
      </c>
      <c r="E100" t="s">
        <v>128</v>
      </c>
      <c r="F100" t="s">
        <v>119</v>
      </c>
      <c r="I100">
        <v>2022</v>
      </c>
      <c r="J100">
        <v>1</v>
      </c>
      <c r="K100">
        <v>338010</v>
      </c>
      <c r="L100">
        <v>33</v>
      </c>
      <c r="M100">
        <v>56</v>
      </c>
      <c r="N100">
        <v>63</v>
      </c>
      <c r="O100">
        <v>78</v>
      </c>
    </row>
    <row r="101" spans="1:15" x14ac:dyDescent="0.25">
      <c r="A101" t="s">
        <v>97</v>
      </c>
      <c r="B101" t="s">
        <v>89</v>
      </c>
      <c r="C101" t="s">
        <v>62</v>
      </c>
      <c r="D101" t="s">
        <v>134</v>
      </c>
      <c r="E101" t="s">
        <v>128</v>
      </c>
      <c r="F101" t="s">
        <v>119</v>
      </c>
      <c r="I101">
        <v>2022</v>
      </c>
      <c r="J101">
        <v>2</v>
      </c>
      <c r="K101">
        <v>485942</v>
      </c>
      <c r="L101">
        <v>31</v>
      </c>
      <c r="M101">
        <v>53</v>
      </c>
      <c r="N101">
        <v>64</v>
      </c>
      <c r="O101">
        <v>79</v>
      </c>
    </row>
    <row r="102" spans="1:15" x14ac:dyDescent="0.25">
      <c r="A102" t="s">
        <v>97</v>
      </c>
      <c r="B102" t="s">
        <v>90</v>
      </c>
      <c r="C102" t="s">
        <v>62</v>
      </c>
      <c r="D102" t="s">
        <v>134</v>
      </c>
      <c r="E102" t="s">
        <v>111</v>
      </c>
      <c r="F102" t="s">
        <v>114</v>
      </c>
      <c r="I102">
        <v>2022</v>
      </c>
      <c r="J102">
        <v>3</v>
      </c>
      <c r="K102">
        <v>796460</v>
      </c>
      <c r="L102">
        <v>30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91</v>
      </c>
      <c r="C103" t="s">
        <v>63</v>
      </c>
      <c r="D103" t="s">
        <v>123</v>
      </c>
      <c r="E103" t="s">
        <v>118</v>
      </c>
      <c r="F103" t="s">
        <v>114</v>
      </c>
      <c r="I103">
        <v>2022</v>
      </c>
      <c r="J103">
        <v>4</v>
      </c>
      <c r="K103">
        <v>1112970</v>
      </c>
      <c r="L103">
        <v>30</v>
      </c>
      <c r="M103">
        <v>54</v>
      </c>
      <c r="N103">
        <v>66</v>
      </c>
      <c r="O103">
        <v>80</v>
      </c>
    </row>
    <row r="104" spans="1:15" x14ac:dyDescent="0.25">
      <c r="A104" t="s">
        <v>97</v>
      </c>
      <c r="B104" t="s">
        <v>92</v>
      </c>
      <c r="C104" t="s">
        <v>64</v>
      </c>
      <c r="D104" t="s">
        <v>132</v>
      </c>
      <c r="E104" t="s">
        <v>112</v>
      </c>
      <c r="F104" t="s">
        <v>117</v>
      </c>
      <c r="I104">
        <v>2022</v>
      </c>
      <c r="J104">
        <v>5</v>
      </c>
      <c r="K104">
        <v>1292389</v>
      </c>
      <c r="L104">
        <v>31</v>
      </c>
      <c r="M104">
        <v>57</v>
      </c>
      <c r="N104">
        <v>67</v>
      </c>
      <c r="O104">
        <v>81</v>
      </c>
    </row>
    <row r="105" spans="1:15" x14ac:dyDescent="0.25">
      <c r="A105" t="s">
        <v>97</v>
      </c>
      <c r="B105" t="s">
        <v>93</v>
      </c>
      <c r="C105" t="s">
        <v>65</v>
      </c>
      <c r="D105" t="s">
        <v>128</v>
      </c>
      <c r="E105" t="s">
        <v>113</v>
      </c>
      <c r="F105" t="s">
        <v>117</v>
      </c>
      <c r="I105">
        <v>2022</v>
      </c>
      <c r="J105">
        <v>6</v>
      </c>
      <c r="K105">
        <v>1309552</v>
      </c>
      <c r="L105">
        <v>32</v>
      </c>
      <c r="M105">
        <v>59</v>
      </c>
      <c r="N105">
        <v>69</v>
      </c>
      <c r="O105">
        <v>81</v>
      </c>
    </row>
    <row r="106" spans="1:15" x14ac:dyDescent="0.25">
      <c r="A106" t="s">
        <v>97</v>
      </c>
      <c r="B106" t="s">
        <v>94</v>
      </c>
      <c r="C106" t="s">
        <v>66</v>
      </c>
      <c r="D106" t="s">
        <v>111</v>
      </c>
      <c r="E106" t="s">
        <v>112</v>
      </c>
      <c r="F106" t="s">
        <v>117</v>
      </c>
      <c r="I106">
        <v>2022</v>
      </c>
      <c r="J106">
        <v>7</v>
      </c>
      <c r="K106">
        <v>1193540</v>
      </c>
      <c r="L106">
        <v>33</v>
      </c>
      <c r="M106">
        <v>60</v>
      </c>
      <c r="N106">
        <v>68</v>
      </c>
      <c r="O106">
        <v>81</v>
      </c>
    </row>
    <row r="107" spans="1:15" x14ac:dyDescent="0.25">
      <c r="A107" t="s">
        <v>97</v>
      </c>
      <c r="B107" t="s">
        <v>95</v>
      </c>
      <c r="C107" t="s">
        <v>67</v>
      </c>
      <c r="D107" t="s">
        <v>118</v>
      </c>
      <c r="E107" t="s">
        <v>113</v>
      </c>
      <c r="F107" t="s">
        <v>117</v>
      </c>
      <c r="I107">
        <v>2022</v>
      </c>
      <c r="J107">
        <v>8</v>
      </c>
      <c r="K107">
        <v>1092985</v>
      </c>
      <c r="L107">
        <v>34</v>
      </c>
      <c r="M107">
        <v>62</v>
      </c>
      <c r="N107">
        <v>68</v>
      </c>
      <c r="O107">
        <v>81</v>
      </c>
    </row>
    <row r="108" spans="1:15" x14ac:dyDescent="0.25">
      <c r="A108" t="s">
        <v>97</v>
      </c>
      <c r="B108" t="s">
        <v>96</v>
      </c>
      <c r="C108" t="s">
        <v>67</v>
      </c>
      <c r="D108" t="s">
        <v>118</v>
      </c>
      <c r="E108" t="s">
        <v>115</v>
      </c>
      <c r="F108" t="s">
        <v>117</v>
      </c>
      <c r="I108">
        <v>2022</v>
      </c>
      <c r="J108">
        <v>9</v>
      </c>
      <c r="K108">
        <v>1132446</v>
      </c>
      <c r="L108">
        <v>35</v>
      </c>
      <c r="M108">
        <v>61</v>
      </c>
      <c r="N108">
        <v>70</v>
      </c>
      <c r="O108">
        <v>82</v>
      </c>
    </row>
    <row r="109" spans="1:15" x14ac:dyDescent="0.25">
      <c r="A109" t="s">
        <v>97</v>
      </c>
      <c r="B109" t="s">
        <v>43</v>
      </c>
      <c r="C109" t="s">
        <v>67</v>
      </c>
      <c r="D109" t="s">
        <v>112</v>
      </c>
      <c r="E109" t="s">
        <v>115</v>
      </c>
      <c r="F109" t="s">
        <v>117</v>
      </c>
      <c r="I109">
        <v>2022</v>
      </c>
      <c r="J109">
        <v>10</v>
      </c>
      <c r="K109">
        <v>1411030</v>
      </c>
      <c r="L109">
        <v>35</v>
      </c>
      <c r="M109">
        <v>62</v>
      </c>
      <c r="N109">
        <v>69</v>
      </c>
      <c r="O109">
        <v>81</v>
      </c>
    </row>
    <row r="110" spans="1:15" x14ac:dyDescent="0.25">
      <c r="A110" t="s">
        <v>97</v>
      </c>
      <c r="B110" t="s">
        <v>44</v>
      </c>
      <c r="C110" t="s">
        <v>69</v>
      </c>
      <c r="D110" t="s">
        <v>113</v>
      </c>
      <c r="E110" t="s">
        <v>116</v>
      </c>
      <c r="F110" t="s">
        <v>117</v>
      </c>
      <c r="I110">
        <v>2022</v>
      </c>
      <c r="J110">
        <v>11</v>
      </c>
      <c r="K110">
        <v>1581773</v>
      </c>
      <c r="L110">
        <v>36</v>
      </c>
      <c r="M110">
        <v>63</v>
      </c>
      <c r="N110">
        <v>71</v>
      </c>
      <c r="O110">
        <v>82</v>
      </c>
    </row>
    <row r="111" spans="1:15" x14ac:dyDescent="0.25">
      <c r="A111" t="s">
        <v>97</v>
      </c>
      <c r="B111" t="s">
        <v>45</v>
      </c>
      <c r="C111" t="s">
        <v>69</v>
      </c>
      <c r="D111" t="s">
        <v>113</v>
      </c>
      <c r="E111" t="s">
        <v>115</v>
      </c>
      <c r="F111" t="s">
        <v>117</v>
      </c>
      <c r="I111">
        <v>2022</v>
      </c>
      <c r="J111">
        <v>12</v>
      </c>
      <c r="K111">
        <v>1588714</v>
      </c>
      <c r="L111">
        <v>37</v>
      </c>
      <c r="M111">
        <v>64</v>
      </c>
      <c r="N111">
        <v>70</v>
      </c>
      <c r="O111">
        <v>81</v>
      </c>
    </row>
    <row r="112" spans="1:15" x14ac:dyDescent="0.25">
      <c r="A112" t="s">
        <v>97</v>
      </c>
      <c r="B112" t="s">
        <v>46</v>
      </c>
      <c r="C112" t="s">
        <v>70</v>
      </c>
      <c r="D112" t="s">
        <v>113</v>
      </c>
      <c r="E112" t="s">
        <v>115</v>
      </c>
      <c r="F112" t="s">
        <v>117</v>
      </c>
      <c r="I112">
        <v>2022</v>
      </c>
      <c r="J112">
        <v>13</v>
      </c>
      <c r="K112">
        <v>1294925</v>
      </c>
      <c r="L112">
        <v>38</v>
      </c>
      <c r="M112">
        <v>64</v>
      </c>
      <c r="N112">
        <v>69</v>
      </c>
      <c r="O112">
        <v>82</v>
      </c>
    </row>
    <row r="113" spans="1:15" x14ac:dyDescent="0.25">
      <c r="A113" t="s">
        <v>97</v>
      </c>
      <c r="B113" t="s">
        <v>47</v>
      </c>
      <c r="C113" t="s">
        <v>71</v>
      </c>
      <c r="D113" t="s">
        <v>145</v>
      </c>
      <c r="E113" t="s">
        <v>115</v>
      </c>
      <c r="F113" t="s">
        <v>117</v>
      </c>
      <c r="I113">
        <v>2022</v>
      </c>
      <c r="J113">
        <v>14</v>
      </c>
      <c r="K113">
        <v>984891</v>
      </c>
      <c r="L113">
        <v>38</v>
      </c>
      <c r="M113">
        <v>64</v>
      </c>
      <c r="N113">
        <v>70</v>
      </c>
      <c r="O113">
        <v>81</v>
      </c>
    </row>
    <row r="114" spans="1:15" x14ac:dyDescent="0.25">
      <c r="A114" t="s">
        <v>97</v>
      </c>
      <c r="B114" t="s">
        <v>48</v>
      </c>
      <c r="C114" t="s">
        <v>71</v>
      </c>
      <c r="D114" t="s">
        <v>145</v>
      </c>
      <c r="E114" t="s">
        <v>145</v>
      </c>
      <c r="F114" t="s">
        <v>117</v>
      </c>
      <c r="I114">
        <v>2022</v>
      </c>
      <c r="J114">
        <v>15</v>
      </c>
      <c r="K114">
        <v>779819</v>
      </c>
      <c r="L114">
        <v>39</v>
      </c>
      <c r="M114">
        <v>65</v>
      </c>
      <c r="N114">
        <v>70</v>
      </c>
      <c r="O114">
        <v>81</v>
      </c>
    </row>
    <row r="115" spans="1:15" x14ac:dyDescent="0.25">
      <c r="A115" t="s">
        <v>97</v>
      </c>
      <c r="B115" t="s">
        <v>49</v>
      </c>
      <c r="C115" t="s">
        <v>72</v>
      </c>
      <c r="D115" t="s">
        <v>113</v>
      </c>
      <c r="E115" t="s">
        <v>113</v>
      </c>
      <c r="F115" t="s">
        <v>114</v>
      </c>
      <c r="I115">
        <v>2022</v>
      </c>
      <c r="J115">
        <v>16</v>
      </c>
      <c r="K115">
        <v>732588</v>
      </c>
      <c r="L115">
        <v>40</v>
      </c>
      <c r="M115">
        <v>64</v>
      </c>
      <c r="N115">
        <v>67</v>
      </c>
      <c r="O115">
        <v>80</v>
      </c>
    </row>
    <row r="116" spans="1:15" x14ac:dyDescent="0.25">
      <c r="A116" t="s">
        <v>97</v>
      </c>
      <c r="B116" t="s">
        <v>50</v>
      </c>
      <c r="C116" t="s">
        <v>72</v>
      </c>
      <c r="D116" t="s">
        <v>145</v>
      </c>
      <c r="E116" t="s">
        <v>145</v>
      </c>
      <c r="F116" t="s">
        <v>114</v>
      </c>
      <c r="I116">
        <v>2022</v>
      </c>
      <c r="J116">
        <v>17</v>
      </c>
      <c r="K116">
        <v>597084</v>
      </c>
      <c r="L116">
        <v>39</v>
      </c>
      <c r="M116">
        <v>65</v>
      </c>
      <c r="N116">
        <v>69</v>
      </c>
      <c r="O116">
        <v>81</v>
      </c>
    </row>
    <row r="117" spans="1:15" x14ac:dyDescent="0.25">
      <c r="A117" t="s">
        <v>97</v>
      </c>
      <c r="B117" t="s">
        <v>51</v>
      </c>
      <c r="C117" t="s">
        <v>72</v>
      </c>
      <c r="D117" t="s">
        <v>145</v>
      </c>
      <c r="E117" t="s">
        <v>113</v>
      </c>
      <c r="F117" t="s">
        <v>117</v>
      </c>
      <c r="I117">
        <v>2022</v>
      </c>
      <c r="J117">
        <v>18</v>
      </c>
      <c r="K117">
        <v>471799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52</v>
      </c>
      <c r="C118" t="s">
        <v>72</v>
      </c>
      <c r="D118" t="s">
        <v>113</v>
      </c>
      <c r="E118" t="s">
        <v>148</v>
      </c>
      <c r="F118" t="s">
        <v>114</v>
      </c>
      <c r="I118">
        <v>2022</v>
      </c>
      <c r="J118">
        <v>19</v>
      </c>
      <c r="K118">
        <v>409114</v>
      </c>
      <c r="L118">
        <v>39</v>
      </c>
      <c r="M118">
        <v>64</v>
      </c>
      <c r="N118">
        <v>69</v>
      </c>
      <c r="O118">
        <v>80</v>
      </c>
    </row>
    <row r="119" spans="1:15" x14ac:dyDescent="0.25">
      <c r="A119" t="s">
        <v>97</v>
      </c>
      <c r="B119" t="s">
        <v>53</v>
      </c>
      <c r="C119" t="s">
        <v>73</v>
      </c>
      <c r="D119" t="s">
        <v>113</v>
      </c>
      <c r="E119" t="s">
        <v>115</v>
      </c>
      <c r="F119" t="s">
        <v>114</v>
      </c>
      <c r="I119">
        <v>2022</v>
      </c>
      <c r="J119">
        <v>20</v>
      </c>
      <c r="K119">
        <v>292798</v>
      </c>
      <c r="L119">
        <v>40</v>
      </c>
      <c r="M119">
        <v>64</v>
      </c>
      <c r="N119">
        <v>69</v>
      </c>
      <c r="O119">
        <v>80</v>
      </c>
    </row>
    <row r="120" spans="1:15" x14ac:dyDescent="0.25">
      <c r="A120" t="s">
        <v>97</v>
      </c>
      <c r="B120" t="s">
        <v>54</v>
      </c>
      <c r="C120" t="s">
        <v>73</v>
      </c>
      <c r="D120" t="s">
        <v>112</v>
      </c>
      <c r="E120" t="s">
        <v>112</v>
      </c>
      <c r="F120" t="s">
        <v>119</v>
      </c>
      <c r="I120">
        <v>2022</v>
      </c>
      <c r="J120">
        <v>21</v>
      </c>
      <c r="K120">
        <v>187156</v>
      </c>
      <c r="L120">
        <v>40</v>
      </c>
      <c r="M120">
        <v>63</v>
      </c>
      <c r="N120">
        <v>68</v>
      </c>
      <c r="O120">
        <v>78</v>
      </c>
    </row>
    <row r="121" spans="1:15" x14ac:dyDescent="0.25">
      <c r="A121" t="s">
        <v>97</v>
      </c>
      <c r="B121" t="s">
        <v>55</v>
      </c>
      <c r="C121" t="s">
        <v>73</v>
      </c>
      <c r="D121" t="s">
        <v>112</v>
      </c>
      <c r="E121" t="s">
        <v>115</v>
      </c>
      <c r="F121" t="s">
        <v>117</v>
      </c>
      <c r="I121">
        <v>2022</v>
      </c>
      <c r="J121">
        <v>22</v>
      </c>
      <c r="K121">
        <v>244998</v>
      </c>
      <c r="L121">
        <v>40</v>
      </c>
      <c r="M121">
        <v>63</v>
      </c>
      <c r="N121">
        <v>70</v>
      </c>
      <c r="O121">
        <v>82</v>
      </c>
    </row>
    <row r="122" spans="1:15" x14ac:dyDescent="0.25">
      <c r="A122" t="s">
        <v>97</v>
      </c>
      <c r="B122" t="s">
        <v>56</v>
      </c>
      <c r="C122" t="s">
        <v>73</v>
      </c>
      <c r="D122" t="s">
        <v>112</v>
      </c>
      <c r="E122" t="s">
        <v>116</v>
      </c>
      <c r="F122" t="s">
        <v>117</v>
      </c>
      <c r="I122">
        <v>2022</v>
      </c>
      <c r="J122">
        <v>23</v>
      </c>
      <c r="K122">
        <v>331012</v>
      </c>
      <c r="L122">
        <v>40</v>
      </c>
      <c r="M122">
        <v>63</v>
      </c>
      <c r="N122">
        <v>69</v>
      </c>
      <c r="O122">
        <v>81</v>
      </c>
    </row>
    <row r="123" spans="1:15" x14ac:dyDescent="0.25">
      <c r="A123" t="s">
        <v>97</v>
      </c>
      <c r="B123" t="s">
        <v>57</v>
      </c>
      <c r="C123" t="s">
        <v>73</v>
      </c>
      <c r="D123" t="s">
        <v>112</v>
      </c>
      <c r="E123" t="s">
        <v>115</v>
      </c>
      <c r="F123" t="s">
        <v>119</v>
      </c>
      <c r="I123">
        <v>2022</v>
      </c>
      <c r="J123">
        <v>24</v>
      </c>
      <c r="K123">
        <v>412853</v>
      </c>
      <c r="L123">
        <v>41</v>
      </c>
      <c r="M123">
        <v>62</v>
      </c>
      <c r="N123">
        <v>70</v>
      </c>
      <c r="O123">
        <v>80</v>
      </c>
    </row>
    <row r="124" spans="1:15" x14ac:dyDescent="0.25">
      <c r="A124" t="s">
        <v>97</v>
      </c>
      <c r="B124" t="s">
        <v>58</v>
      </c>
      <c r="C124" t="s">
        <v>74</v>
      </c>
      <c r="D124" t="s">
        <v>112</v>
      </c>
      <c r="E124" t="s">
        <v>116</v>
      </c>
      <c r="F124" t="s">
        <v>117</v>
      </c>
      <c r="I124">
        <v>2022</v>
      </c>
      <c r="J124">
        <v>25</v>
      </c>
      <c r="K124">
        <v>574077</v>
      </c>
      <c r="L124">
        <v>41</v>
      </c>
      <c r="M124">
        <v>63</v>
      </c>
      <c r="N124">
        <v>70</v>
      </c>
      <c r="O124">
        <v>81</v>
      </c>
    </row>
    <row r="125" spans="1:15" x14ac:dyDescent="0.25">
      <c r="A125" t="s">
        <v>97</v>
      </c>
      <c r="B125" t="s">
        <v>59</v>
      </c>
      <c r="C125" t="s">
        <v>75</v>
      </c>
      <c r="D125" t="s">
        <v>112</v>
      </c>
      <c r="E125" t="s">
        <v>115</v>
      </c>
      <c r="F125" t="s">
        <v>119</v>
      </c>
      <c r="I125">
        <v>2022</v>
      </c>
      <c r="J125">
        <v>26</v>
      </c>
      <c r="K125">
        <v>622463</v>
      </c>
      <c r="L125">
        <v>41</v>
      </c>
      <c r="M125">
        <v>63</v>
      </c>
      <c r="N125">
        <v>71</v>
      </c>
      <c r="O125">
        <v>81</v>
      </c>
    </row>
    <row r="126" spans="1:15" x14ac:dyDescent="0.25">
      <c r="A126" t="s">
        <v>97</v>
      </c>
      <c r="B126" t="s">
        <v>60</v>
      </c>
      <c r="C126" t="s">
        <v>75</v>
      </c>
      <c r="D126" t="s">
        <v>113</v>
      </c>
      <c r="E126" t="s">
        <v>145</v>
      </c>
      <c r="F126" t="s">
        <v>117</v>
      </c>
      <c r="I126">
        <v>2022</v>
      </c>
      <c r="J126">
        <v>27</v>
      </c>
      <c r="K126">
        <v>629021</v>
      </c>
      <c r="L126">
        <v>41</v>
      </c>
      <c r="M126">
        <v>64</v>
      </c>
      <c r="N126">
        <v>69</v>
      </c>
      <c r="O126">
        <v>81</v>
      </c>
    </row>
    <row r="127" spans="1:15" x14ac:dyDescent="0.25">
      <c r="A127" t="s">
        <v>97</v>
      </c>
      <c r="B127" t="s">
        <v>61</v>
      </c>
      <c r="C127" t="s">
        <v>75</v>
      </c>
      <c r="D127" t="s">
        <v>115</v>
      </c>
      <c r="E127" t="s">
        <v>116</v>
      </c>
      <c r="F127" t="s">
        <v>117</v>
      </c>
      <c r="I127">
        <v>2022</v>
      </c>
      <c r="J127">
        <v>28</v>
      </c>
      <c r="K127">
        <v>674959</v>
      </c>
      <c r="L127">
        <v>42</v>
      </c>
      <c r="M127">
        <v>65</v>
      </c>
      <c r="N127">
        <v>71</v>
      </c>
      <c r="O127">
        <v>81</v>
      </c>
    </row>
    <row r="128" spans="1:15" x14ac:dyDescent="0.25">
      <c r="A128" t="s">
        <v>97</v>
      </c>
      <c r="B128" t="s">
        <v>62</v>
      </c>
      <c r="C128" t="s">
        <v>76</v>
      </c>
      <c r="D128" t="s">
        <v>116</v>
      </c>
      <c r="E128" t="s">
        <v>116</v>
      </c>
      <c r="F128" t="s">
        <v>117</v>
      </c>
      <c r="I128">
        <v>2022</v>
      </c>
      <c r="J128">
        <v>29</v>
      </c>
      <c r="K128">
        <v>626976</v>
      </c>
      <c r="L128">
        <v>43</v>
      </c>
      <c r="M128">
        <v>66</v>
      </c>
      <c r="N128">
        <v>72</v>
      </c>
      <c r="O128">
        <v>81</v>
      </c>
    </row>
    <row r="129" spans="1:15" x14ac:dyDescent="0.25">
      <c r="A129" t="s">
        <v>97</v>
      </c>
      <c r="B129" t="s">
        <v>63</v>
      </c>
      <c r="C129" t="s">
        <v>77</v>
      </c>
      <c r="D129" t="s">
        <v>116</v>
      </c>
      <c r="E129" t="s">
        <v>145</v>
      </c>
      <c r="F129" t="s">
        <v>117</v>
      </c>
      <c r="I129">
        <v>2022</v>
      </c>
      <c r="J129">
        <v>30</v>
      </c>
      <c r="K129">
        <v>495467</v>
      </c>
      <c r="L129">
        <v>44</v>
      </c>
      <c r="M129">
        <v>66</v>
      </c>
      <c r="N129">
        <v>70</v>
      </c>
      <c r="O129">
        <v>82</v>
      </c>
    </row>
    <row r="130" spans="1:15" x14ac:dyDescent="0.25">
      <c r="A130" t="s">
        <v>97</v>
      </c>
      <c r="B130" t="s">
        <v>64</v>
      </c>
      <c r="C130" t="s">
        <v>78</v>
      </c>
      <c r="D130" t="s">
        <v>115</v>
      </c>
      <c r="E130" t="s">
        <v>116</v>
      </c>
      <c r="F130" t="s">
        <v>117</v>
      </c>
      <c r="I130">
        <v>2022</v>
      </c>
      <c r="J130">
        <v>31</v>
      </c>
      <c r="K130">
        <v>362940</v>
      </c>
      <c r="L130">
        <v>44</v>
      </c>
      <c r="M130">
        <v>66</v>
      </c>
      <c r="N130">
        <v>72</v>
      </c>
      <c r="O130">
        <v>81</v>
      </c>
    </row>
    <row r="131" spans="1:15" x14ac:dyDescent="0.25">
      <c r="A131" t="s">
        <v>97</v>
      </c>
      <c r="B131" t="s">
        <v>65</v>
      </c>
      <c r="C131" t="s">
        <v>77</v>
      </c>
      <c r="D131" t="s">
        <v>115</v>
      </c>
      <c r="E131" t="s">
        <v>126</v>
      </c>
      <c r="F131" t="s">
        <v>117</v>
      </c>
      <c r="I131">
        <v>2022</v>
      </c>
      <c r="J131">
        <v>32</v>
      </c>
      <c r="K131">
        <v>298115</v>
      </c>
      <c r="L131">
        <v>44</v>
      </c>
      <c r="M131">
        <v>66</v>
      </c>
      <c r="N131">
        <v>71</v>
      </c>
      <c r="O131">
        <v>81</v>
      </c>
    </row>
    <row r="132" spans="1:15" x14ac:dyDescent="0.25">
      <c r="A132" t="s">
        <v>97</v>
      </c>
      <c r="B132" t="s">
        <v>66</v>
      </c>
      <c r="C132" t="s">
        <v>77</v>
      </c>
      <c r="D132" t="s">
        <v>116</v>
      </c>
      <c r="E132" t="s">
        <v>146</v>
      </c>
      <c r="F132" t="s">
        <v>117</v>
      </c>
      <c r="I132">
        <v>2022</v>
      </c>
      <c r="J132">
        <v>33</v>
      </c>
      <c r="K132">
        <v>263207</v>
      </c>
      <c r="L132">
        <v>44</v>
      </c>
      <c r="M132">
        <v>66</v>
      </c>
      <c r="N132">
        <v>72</v>
      </c>
      <c r="O132">
        <v>81</v>
      </c>
    </row>
    <row r="133" spans="1:15" x14ac:dyDescent="0.25">
      <c r="A133" t="s">
        <v>97</v>
      </c>
      <c r="B133" t="s">
        <v>67</v>
      </c>
      <c r="C133" t="s">
        <v>76</v>
      </c>
      <c r="D133" t="s">
        <v>145</v>
      </c>
      <c r="E133" t="s">
        <v>116</v>
      </c>
      <c r="F133" t="s">
        <v>114</v>
      </c>
      <c r="I133">
        <v>2022</v>
      </c>
      <c r="J133">
        <v>34</v>
      </c>
      <c r="K133">
        <v>227596</v>
      </c>
      <c r="L133">
        <v>43</v>
      </c>
      <c r="M133">
        <v>65</v>
      </c>
      <c r="N133">
        <v>71</v>
      </c>
      <c r="O133">
        <v>80</v>
      </c>
    </row>
    <row r="134" spans="1:15" x14ac:dyDescent="0.25">
      <c r="A134" t="s">
        <v>97</v>
      </c>
      <c r="B134" t="s">
        <v>68</v>
      </c>
      <c r="C134" t="s">
        <v>76</v>
      </c>
      <c r="D134" t="s">
        <v>145</v>
      </c>
      <c r="E134" t="s">
        <v>115</v>
      </c>
      <c r="F134" t="s">
        <v>119</v>
      </c>
      <c r="I134">
        <v>2022</v>
      </c>
      <c r="J134">
        <v>35</v>
      </c>
      <c r="K134">
        <v>201342</v>
      </c>
      <c r="L134">
        <v>43</v>
      </c>
      <c r="M134">
        <v>65</v>
      </c>
      <c r="N134">
        <v>69</v>
      </c>
      <c r="O134">
        <v>79</v>
      </c>
    </row>
    <row r="135" spans="1:15" x14ac:dyDescent="0.25">
      <c r="A135" t="s">
        <v>97</v>
      </c>
      <c r="B135" t="s">
        <v>69</v>
      </c>
      <c r="C135" t="s">
        <v>76</v>
      </c>
      <c r="D135" t="s">
        <v>115</v>
      </c>
      <c r="E135" t="s">
        <v>150</v>
      </c>
      <c r="F135" t="s">
        <v>114</v>
      </c>
      <c r="I135">
        <v>2022</v>
      </c>
      <c r="J135">
        <v>36</v>
      </c>
      <c r="K135">
        <v>203774</v>
      </c>
      <c r="L135">
        <v>43</v>
      </c>
      <c r="M135">
        <v>66</v>
      </c>
      <c r="N135">
        <v>70</v>
      </c>
      <c r="O135">
        <v>81</v>
      </c>
    </row>
    <row r="136" spans="1:15" x14ac:dyDescent="0.25">
      <c r="A136" t="s">
        <v>97</v>
      </c>
      <c r="B136" t="s">
        <v>70</v>
      </c>
      <c r="C136" t="s">
        <v>77</v>
      </c>
      <c r="D136" t="s">
        <v>115</v>
      </c>
      <c r="E136" t="s">
        <v>115</v>
      </c>
      <c r="F136" t="s">
        <v>114</v>
      </c>
      <c r="I136">
        <v>2022</v>
      </c>
      <c r="J136">
        <v>37</v>
      </c>
      <c r="K136">
        <v>227191</v>
      </c>
      <c r="L136">
        <v>44</v>
      </c>
      <c r="M136">
        <v>66</v>
      </c>
      <c r="N136">
        <v>69</v>
      </c>
      <c r="O136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842-6D81-4C22-AC4D-8769B54B2BDC}">
  <dimension ref="A1:I18"/>
  <sheetViews>
    <sheetView workbookViewId="0">
      <selection activeCell="C3" sqref="C3"/>
    </sheetView>
  </sheetViews>
  <sheetFormatPr baseColWidth="10" defaultRowHeight="15" x14ac:dyDescent="0.25"/>
  <sheetData>
    <row r="1" spans="1:9" x14ac:dyDescent="0.25">
      <c r="A1" t="s">
        <v>176</v>
      </c>
    </row>
    <row r="3" spans="1:9" x14ac:dyDescent="0.25">
      <c r="A3" s="22" t="s">
        <v>174</v>
      </c>
    </row>
    <row r="5" spans="1:9" x14ac:dyDescent="0.25">
      <c r="A5" s="25"/>
      <c r="B5" s="25"/>
      <c r="C5" s="25" t="s">
        <v>151</v>
      </c>
      <c r="D5" s="25" t="s">
        <v>152</v>
      </c>
      <c r="E5" s="25" t="s">
        <v>153</v>
      </c>
      <c r="F5" s="25" t="s">
        <v>154</v>
      </c>
      <c r="G5" s="25" t="s">
        <v>155</v>
      </c>
      <c r="H5" s="25" t="s">
        <v>156</v>
      </c>
    </row>
    <row r="6" spans="1:9" x14ac:dyDescent="0.25">
      <c r="A6" s="26" t="s">
        <v>0</v>
      </c>
      <c r="B6" s="26" t="s">
        <v>35</v>
      </c>
      <c r="C6" s="26" t="s">
        <v>157</v>
      </c>
      <c r="D6" s="27" t="s">
        <v>158</v>
      </c>
      <c r="E6" s="27" t="s">
        <v>159</v>
      </c>
      <c r="F6" s="27" t="s">
        <v>160</v>
      </c>
      <c r="G6" s="27" t="s">
        <v>161</v>
      </c>
      <c r="H6" s="27" t="s">
        <v>162</v>
      </c>
    </row>
    <row r="7" spans="1:9" x14ac:dyDescent="0.25">
      <c r="A7">
        <v>2022</v>
      </c>
      <c r="B7" s="28">
        <v>27</v>
      </c>
      <c r="C7" s="29">
        <v>7.2446761064</v>
      </c>
      <c r="D7" s="29">
        <v>1.8344772171999999</v>
      </c>
      <c r="E7" s="29">
        <v>3.8465958425000002</v>
      </c>
      <c r="F7" s="29">
        <v>5.0838257379999998</v>
      </c>
      <c r="G7" s="29">
        <v>14.5205320323</v>
      </c>
      <c r="H7" s="29">
        <v>46.108623605200002</v>
      </c>
      <c r="I7" s="30" t="s">
        <v>163</v>
      </c>
    </row>
    <row r="8" spans="1:9" x14ac:dyDescent="0.25">
      <c r="A8">
        <v>2022</v>
      </c>
      <c r="B8" s="28">
        <v>28</v>
      </c>
      <c r="C8" s="29">
        <v>8.7288285032000008</v>
      </c>
      <c r="D8" s="29">
        <v>1.7689601738</v>
      </c>
      <c r="E8" s="29">
        <v>4.6233634677</v>
      </c>
      <c r="F8" s="29">
        <v>5.2035280061</v>
      </c>
      <c r="G8" s="29">
        <v>17.4573915185</v>
      </c>
      <c r="H8" s="29">
        <v>59.656508752500002</v>
      </c>
      <c r="I8" s="30" t="s">
        <v>164</v>
      </c>
    </row>
    <row r="9" spans="1:9" x14ac:dyDescent="0.25">
      <c r="A9">
        <v>2022</v>
      </c>
      <c r="B9" s="28">
        <v>29</v>
      </c>
      <c r="C9" s="29">
        <v>9.3577066373999997</v>
      </c>
      <c r="D9" s="29">
        <v>1.8082703998</v>
      </c>
      <c r="E9" s="29">
        <v>4.6925277083000001</v>
      </c>
      <c r="F9" s="29">
        <v>5.5239076058999999</v>
      </c>
      <c r="G9" s="29">
        <v>18.243465433099999</v>
      </c>
      <c r="H9" s="29">
        <v>68.361188581500002</v>
      </c>
      <c r="I9" s="30" t="s">
        <v>165</v>
      </c>
    </row>
    <row r="10" spans="1:9" x14ac:dyDescent="0.25">
      <c r="A10">
        <v>2022</v>
      </c>
      <c r="B10" s="28">
        <v>30</v>
      </c>
      <c r="C10" s="29">
        <v>8.3766567480000003</v>
      </c>
      <c r="D10" s="29">
        <v>1.2055135999</v>
      </c>
      <c r="E10" s="29">
        <v>4.0487682381000001</v>
      </c>
      <c r="F10" s="29">
        <v>4.6507851799999997</v>
      </c>
      <c r="G10" s="29">
        <v>17.0752722545</v>
      </c>
      <c r="H10" s="29">
        <v>58.085739460100001</v>
      </c>
      <c r="I10" s="30" t="s">
        <v>166</v>
      </c>
    </row>
    <row r="11" spans="1:9" x14ac:dyDescent="0.25">
      <c r="A11">
        <v>2022</v>
      </c>
      <c r="B11" s="28">
        <v>31</v>
      </c>
      <c r="C11" s="29">
        <v>7.0182799780999998</v>
      </c>
      <c r="D11" s="29">
        <v>1.0220658782000001</v>
      </c>
      <c r="E11" s="29">
        <v>3.4741730085000002</v>
      </c>
      <c r="F11" s="29">
        <v>4.1508521780000001</v>
      </c>
      <c r="G11" s="29">
        <v>14.313095860400001</v>
      </c>
      <c r="H11" s="29">
        <v>48.153896121400003</v>
      </c>
      <c r="I11" s="30" t="s">
        <v>167</v>
      </c>
    </row>
    <row r="12" spans="1:9" x14ac:dyDescent="0.25">
      <c r="A12">
        <v>2022</v>
      </c>
      <c r="B12" s="28">
        <v>32</v>
      </c>
      <c r="C12" s="29">
        <v>5.9114544618</v>
      </c>
      <c r="D12" s="29">
        <v>0.98275565210000004</v>
      </c>
      <c r="E12" s="29">
        <v>2.7027257095000001</v>
      </c>
      <c r="F12" s="29">
        <v>3.2073166532999999</v>
      </c>
      <c r="G12" s="29">
        <v>11.758355638199999</v>
      </c>
      <c r="H12" s="29">
        <v>40.250963118800001</v>
      </c>
      <c r="I12" s="30" t="s">
        <v>168</v>
      </c>
    </row>
    <row r="13" spans="1:9" x14ac:dyDescent="0.25">
      <c r="A13">
        <v>2022</v>
      </c>
      <c r="B13" s="28">
        <v>33</v>
      </c>
      <c r="C13" s="29">
        <v>5.6850583334999998</v>
      </c>
      <c r="D13" s="29">
        <v>0.89103179119999998</v>
      </c>
      <c r="E13" s="29">
        <v>2.4686313567</v>
      </c>
      <c r="F13" s="29">
        <v>3.2671677873</v>
      </c>
      <c r="G13" s="29">
        <v>11.201553282100001</v>
      </c>
      <c r="H13" s="29">
        <v>38.467485484699999</v>
      </c>
      <c r="I13" s="30" t="s">
        <v>169</v>
      </c>
    </row>
    <row r="14" spans="1:9" x14ac:dyDescent="0.25">
      <c r="A14">
        <v>2022</v>
      </c>
      <c r="B14" s="28">
        <v>34</v>
      </c>
      <c r="C14" s="29">
        <v>4.7543186948000002</v>
      </c>
      <c r="D14" s="29">
        <v>0.86482497380000001</v>
      </c>
      <c r="E14" s="29">
        <v>2.0430052607000002</v>
      </c>
      <c r="F14" s="29">
        <v>2.7566728205</v>
      </c>
      <c r="G14" s="29">
        <v>8.9415907778000001</v>
      </c>
      <c r="H14" s="29">
        <v>30.319119780200001</v>
      </c>
      <c r="I14" s="30" t="s">
        <v>170</v>
      </c>
    </row>
    <row r="15" spans="1:9" x14ac:dyDescent="0.25">
      <c r="A15">
        <v>2022</v>
      </c>
      <c r="B15" s="28">
        <v>35</v>
      </c>
      <c r="C15" s="29">
        <v>3.6474931786</v>
      </c>
      <c r="D15" s="29">
        <v>0.64206702599999999</v>
      </c>
      <c r="E15" s="29">
        <v>1.7184653624999999</v>
      </c>
      <c r="F15" s="29">
        <v>2.2250539241</v>
      </c>
      <c r="G15" s="29">
        <v>7.7952329858000002</v>
      </c>
      <c r="H15" s="29">
        <v>24.216026591799999</v>
      </c>
      <c r="I15" s="30" t="s">
        <v>171</v>
      </c>
    </row>
    <row r="16" spans="1:9" x14ac:dyDescent="0.25">
      <c r="A16">
        <v>2022</v>
      </c>
      <c r="B16" s="28">
        <v>36</v>
      </c>
      <c r="C16" s="29">
        <v>3.9745098084000001</v>
      </c>
      <c r="D16" s="29">
        <v>0.73379088690000005</v>
      </c>
      <c r="E16" s="29">
        <v>1.6226994910000001</v>
      </c>
      <c r="F16" s="29">
        <v>2.0032526627</v>
      </c>
      <c r="G16" s="29">
        <v>6.9709471448000002</v>
      </c>
      <c r="H16" s="29">
        <v>24.003318250100001</v>
      </c>
      <c r="I16" s="30" t="s">
        <v>172</v>
      </c>
    </row>
    <row r="17" spans="1:9" x14ac:dyDescent="0.25">
      <c r="A17">
        <v>2022</v>
      </c>
      <c r="B17" s="28">
        <v>37</v>
      </c>
      <c r="C17" s="29">
        <v>2.7922189159999999</v>
      </c>
      <c r="D17" s="29">
        <v>0.65517043470000003</v>
      </c>
      <c r="E17" s="29">
        <v>1.5482149242000001</v>
      </c>
      <c r="F17" s="29">
        <v>2.0314179021999998</v>
      </c>
      <c r="G17" s="29">
        <v>6.8290171324999998</v>
      </c>
      <c r="H17" s="29">
        <v>22.596170759</v>
      </c>
      <c r="I17" s="30" t="s">
        <v>177</v>
      </c>
    </row>
    <row r="18" spans="1:9" x14ac:dyDescent="0.25">
      <c r="A18">
        <v>2022</v>
      </c>
      <c r="B18" s="28">
        <v>38</v>
      </c>
      <c r="C18" s="29">
        <v>0.77980888650000002</v>
      </c>
      <c r="D18" s="29">
        <v>0.18344772170000001</v>
      </c>
      <c r="E18" s="29">
        <v>0.55331392479999997</v>
      </c>
      <c r="F18" s="29">
        <v>0.57034610080000003</v>
      </c>
      <c r="G18" s="29">
        <v>2.0088555594000002</v>
      </c>
      <c r="H18" s="29">
        <v>7.0030130955000001</v>
      </c>
      <c r="I18" s="30" t="s">
        <v>178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2022-09-22T14:58:31Z</dcterms:created>
  <dcterms:modified xsi:type="dcterms:W3CDTF">2022-09-22T14:58:37Z</dcterms:modified>
</cp:coreProperties>
</file>