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D04F2690-CE0A-4467-9863-D90D9C8568B4}" xr6:coauthVersionLast="36" xr6:coauthVersionMax="36" xr10:uidLastSave="{00000000-0000-0000-0000-000000000000}"/>
  <bookViews>
    <workbookView xWindow="0" yWindow="0" windowWidth="17970" windowHeight="6400" xr2:uid="{875C77EB-2E58-4348-B5C2-1482660EC0B7}"/>
  </bookViews>
  <sheets>
    <sheet name="Klinische_Aspekte" sheetId="5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1" r:id="rId5"/>
  </sheets>
  <definedNames>
    <definedName name="AG10_Geschlecht_Todesfälle001" localSheetId="1">Todesfälle_Alter_Geschlecht!#REF!</definedName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96FBD6-48AC-4DBA-AEE8-0896C4A901D9}" name="Verbindung1211" type="1" refreshedVersion="6" savePassword="1" background="1" saveData="1">
    <dbPr connection="DRIVER=ODBC Driver 13 for SQL Server;SERVER=SQLProd31;UID=PrahmK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<sst xmlns="http://schemas.openxmlformats.org/spreadsheetml/2006/main" count="1141" uniqueCount="178">
  <si>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</si>
  <si>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</si>
  <si>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</si>
  <si>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</si>
  <si>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</si>
  <si>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</si>
  <si>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</si>
  <si>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</si>
  <si>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</si>
  <si>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</si>
  <si>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</si>
  <si>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</si>
  <si>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</si>
  <si>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</si>
  <si>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</si>
  <si>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</si>
  <si>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</si>
  <si>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</si>
  <si>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</si>
  <si>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</si>
  <si>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</si>
  <si>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</si>
  <si>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</si>
  <si>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</si>
  <si>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</si>
  <si>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</si>
  <si>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</si>
  <si>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</si>
  <si>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</si>
  <si>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</si>
  <si>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</si>
  <si>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</si>
  <si>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</si>
  <si>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</si>
  <si>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</si>
  <si>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</si>
  <si>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</si>
  <si>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</si>
  <si>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</si>
  <si>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</si>
  <si>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</si>
  <si>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</si>
  <si>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</si>
  <si>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</si>
  <si>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</si>
  <si>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</si>
  <si>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</si>
  <si>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</si>
  <si>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</si>
  <si>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</si>
  <si>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</si>
  <si>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</si>
  <si>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</si>
  <si>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</si>
  <si>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</si>
  <si>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</si>
  <si>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</si>
  <si>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</si>
  <si>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</si>
  <si>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</si>
  <si>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</si>
  <si>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</si>
  <si>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</si>
  <si>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</si>
  <si>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</si>
  <si>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</si>
  <si>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</si>
  <si>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</si>
  <si>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</si>
  <si>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</si>
  <si>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</si>
  <si>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</si>
  <si>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</si>
  <si>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</si>
  <si>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</si>
  <si>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</si>
  <si>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</si>
  <si>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</si>
  <si>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</si>
  <si>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</si>
  <si>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</si>
  <si>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</si>
  <si>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</si>
  <si>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</si>
  <si>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</si>
  <si>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</si>
  <si>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</si>
  <si>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</si>
  <si>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</si>
  <si>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</si>
  <si>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</si>
  <si>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</si>
  <si>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</si>
  <si>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</si>
  <si>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</si>
  <si>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</si>
  <si>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</si>
  <si>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</si>
  <si>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</si>
  <si>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</si>
  <si>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</si>
  <si>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</si>
  <si>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</si>
  <si>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</si>
  <si>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</si>
  <si>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</si>
  <si>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</si>
  <si>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</si>
  <si>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</si>
  <si>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</si>
  <si>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</si>
  <si>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</si>
  <si>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</si>
  <si>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</si>
  <si>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</si>
  <si>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</si>
  <si>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</si>
  <si>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</si>
  <si>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</si>
  <si>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</si>
  <si>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</si>
  <si>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</si>
  <si>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</si>
  <si>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</si>
  <si>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</si>
  <si>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</si>
  <si>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</si>
  <si>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</si>
  <si>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</si>
  <si>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</si>
  <si>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</si>
  <si>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</si>
  <si>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</si>
  <si>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</si>
  <si>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</si>
  <si>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</si>
  <si>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</si>
  <si>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</si>
  <si>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</si>
  <si>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</si>
  <si>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</si>
  <si>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</si>
  <si>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</si>
  <si>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</si>
  <si>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</si>
  <si>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</si>
  <si>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</si>
  <si>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65</t>
  </si>
  <si>
    <t>71.5</t>
  </si>
  <si>
    <t>58.5</t>
  </si>
  <si>
    <t>74.5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</si>
  <si>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</si>
  <si>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</si>
  <si>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</si>
  <si>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</si>
  <si>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</si>
  <si>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</si>
  <si>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</si>
  <si>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</si>
  <si>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</si>
  <si>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</si>
  <si>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</si>
  <si>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</si>
  <si>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2022-KW26</t>
  </si>
  <si>
    <t>2022-KW27</t>
  </si>
  <si>
    <t>2022-KW28</t>
  </si>
  <si>
    <t>2022-KW29</t>
  </si>
  <si>
    <t>2022-KW30</t>
  </si>
  <si>
    <t>2022-KW31</t>
  </si>
  <si>
    <t>2022-KW32</t>
  </si>
  <si>
    <t>2022-KW33</t>
  </si>
  <si>
    <t>2022-KW34</t>
  </si>
  <si>
    <t>2022-KW35</t>
  </si>
  <si>
    <t>Stand: 14.09.2022 07:52:39</t>
  </si>
  <si>
    <t>Die dem RKI übermittelten COVID-19-Fälle nach Meldewoche, Altersgruppe und Angabe, dass eine Hospitalisierung vorlag für die Meldewochen KW 10 – 53/2020,  KW 01 – 52/2021 und KW 01 - 36/2022</t>
  </si>
  <si>
    <t>Stand: 14.09.2022 07:52:40</t>
  </si>
  <si>
    <t>Die 7-Tage-Inzidenz für hospitalisierte COVID-19-Fälle /100.000 Einwohner nach Meldedatum basierend auf der Verordnung vom 13.07.2021 zur Meldepflicht der Krankenhausaufnahme von COVID-19 Hospitalisierten ab KW26/2022.</t>
  </si>
  <si>
    <t>2022-KW36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</si>
</sst>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3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1" fillId="0" borderId="0" xfId="0" applyFont="1"/>
    <xf numFmtId="165" fontId="1" fillId="0" borderId="0" xfId="0" applyNumberFormat="1" applyFont="1"/>
    <xf numFmtId="0" fontId="5" fillId="0" borderId="0" xfId="2" applyFont="1" applyFill="1" applyBorder="1"/>
    <xf numFmtId="2" fontId="5" fillId="0" borderId="0" xfId="2" applyNumberFormat="1"/>
    <xf numFmtId="0" fontId="5" fillId="0" borderId="0" xfId="2" applyFont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64" fontId="4" fillId="6" borderId="1" xfId="0" applyNumberFormat="1" applyFont="1" applyFill="1" applyBorder="1" applyAlignment="1">
      <alignment horizontal="right" vertical="center"/>
    </xf>
    <xf numFmtId="10" fontId="4" fillId="6" borderId="1" xfId="0" applyNumberFormat="1" applyFont="1" applyFill="1" applyBorder="1" applyAlignment="1">
      <alignment horizontal="right" vertical="center"/>
    </xf>
    <xf numFmtId="1" fontId="4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164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0" fontId="4" fillId="7" borderId="1" xfId="0" applyNumberFormat="1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4" fillId="8" borderId="1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9" fontId="4" fillId="8" borderId="1" xfId="0" applyNumberFormat="1" applyFont="1" applyFill="1" applyBorder="1" applyAlignment="1">
      <alignment horizontal="right" vertical="center"/>
    </xf>
    <xf numFmtId="164" fontId="4" fillId="8" borderId="1" xfId="0" applyNumberFormat="1" applyFont="1" applyFill="1" applyBorder="1" applyAlignment="1">
      <alignment horizontal="right" vertical="center"/>
    </xf>
    <xf numFmtId="1" fontId="4" fillId="8" borderId="1" xfId="0" applyNumberFormat="1" applyFont="1" applyFill="1" applyBorder="1" applyAlignment="1">
      <alignment horizontal="right" vertical="center"/>
    </xf>
    <xf numFmtId="10" fontId="4" fillId="8" borderId="1" xfId="0" applyNumberFormat="1" applyFont="1" applyFill="1" applyBorder="1" applyAlignment="1">
      <alignment horizontal="right" vertical="center"/>
    </xf>
    <xf numFmtId="0" fontId="5" fillId="0" borderId="0" xfId="1"/>
    <xf numFmtId="0" fontId="5" fillId="0" borderId="0" xfId="2" applyNumberFormat="1" applyAlignment="1">
      <alignment horizontal="left"/>
    </xf>
    <xf numFmtId="0" fontId="0" fillId="0" borderId="0" xfId="0" applyAlignment="1">
      <alignment horizontal="left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C54D69D9-0E62-4D82-974F-B099F9921E0E}"/>
    <cellStyle name="Standard 2 2" xfId="2" xr:uid="{3C63C4E7-50AE-4CC9-A422-26CE4B1C3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150A1393-1FE8-4B7D-916C-FF2D7B8C3208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8571-587E-4E14-BE42-16D8C2215BF9}">
  <dimension ref="A1:M135"/>
  <sheetViews>
    <sheetView tabSelected="1" workbookViewId="0">
      <selection activeCell="C137" sqref="C137"/>
    </sheetView>
  </sheetViews>
  <sheetFormatPr baseColWidth="10" defaultRowHeight="14.5" x14ac:dyDescent="0.35"/>
  <sheetData>
    <row r="1" spans="1:13" x14ac:dyDescent="0.35">
      <c r="A1" t="s">
        <v>173</v>
      </c>
    </row>
    <row r="3" spans="1:13" ht="60" x14ac:dyDescent="0.35">
      <c r="A3" s="32" t="s">
        <v>0</v>
      </c>
      <c r="B3" s="32" t="s">
        <v>1</v>
      </c>
      <c r="C3" s="33" t="s">
        <v>2</v>
      </c>
      <c r="D3" s="33" t="s">
        <v>3</v>
      </c>
      <c r="E3" s="33" t="s">
        <v>4</v>
      </c>
      <c r="F3" s="33" t="s">
        <v>5</v>
      </c>
      <c r="G3" s="33" t="s">
        <v>6</v>
      </c>
      <c r="H3" s="33" t="s">
        <v>7</v>
      </c>
      <c r="I3" s="33" t="s">
        <v>8</v>
      </c>
      <c r="J3" s="33" t="s">
        <v>9</v>
      </c>
      <c r="K3" s="33" t="s">
        <v>10</v>
      </c>
      <c r="L3" s="33" t="s">
        <v>11</v>
      </c>
      <c r="M3" s="33" t="s">
        <v>12</v>
      </c>
    </row>
    <row r="4" spans="1:13" ht="15" thickBot="1" x14ac:dyDescent="0.4">
      <c r="A4" s="34">
        <v>2020</v>
      </c>
      <c r="B4" s="35">
        <v>10</v>
      </c>
      <c r="C4" s="36">
        <v>904</v>
      </c>
      <c r="D4" s="36">
        <v>43</v>
      </c>
      <c r="E4" s="37">
        <v>0.53207964601769908</v>
      </c>
      <c r="F4" s="37">
        <v>0.46792035398230086</v>
      </c>
      <c r="G4" s="38">
        <v>833</v>
      </c>
      <c r="H4" s="39">
        <v>8.1632653061224483E-2</v>
      </c>
      <c r="I4" s="36">
        <v>797</v>
      </c>
      <c r="J4" s="40">
        <v>161</v>
      </c>
      <c r="K4" s="37">
        <v>0.20200752823086573</v>
      </c>
      <c r="L4" s="40">
        <v>12</v>
      </c>
      <c r="M4" s="41">
        <v>1.327433628E-2</v>
      </c>
    </row>
    <row r="5" spans="1:13" ht="15" thickBot="1" x14ac:dyDescent="0.4">
      <c r="A5" s="1">
        <v>2020</v>
      </c>
      <c r="B5" s="1">
        <v>11</v>
      </c>
      <c r="C5" s="2">
        <v>6436</v>
      </c>
      <c r="D5" s="3">
        <v>45</v>
      </c>
      <c r="E5" s="4">
        <v>0.56287890564277943</v>
      </c>
      <c r="F5" s="4">
        <v>0.43712109435722057</v>
      </c>
      <c r="G5" s="2">
        <v>5748</v>
      </c>
      <c r="H5" s="5">
        <v>5.3235908141962419E-2</v>
      </c>
      <c r="I5" s="2">
        <v>5490</v>
      </c>
      <c r="J5" s="3">
        <v>526</v>
      </c>
      <c r="K5" s="4">
        <v>9.5810564663023678E-2</v>
      </c>
      <c r="L5" s="3">
        <v>84</v>
      </c>
      <c r="M5" s="6">
        <v>1.3051584830000001E-2</v>
      </c>
    </row>
    <row r="6" spans="1:13" ht="15" thickBot="1" x14ac:dyDescent="0.4">
      <c r="A6" s="42">
        <v>2020</v>
      </c>
      <c r="B6" s="42">
        <v>12</v>
      </c>
      <c r="C6" s="38">
        <v>22403</v>
      </c>
      <c r="D6" s="36">
        <v>45</v>
      </c>
      <c r="E6" s="37">
        <v>0.54951092054133721</v>
      </c>
      <c r="F6" s="37">
        <v>0.45048907945866273</v>
      </c>
      <c r="G6" s="38">
        <v>20041</v>
      </c>
      <c r="H6" s="39">
        <v>3.8620827304026745E-2</v>
      </c>
      <c r="I6" s="38">
        <v>18809</v>
      </c>
      <c r="J6" s="38">
        <v>2231</v>
      </c>
      <c r="K6" s="37">
        <v>0.1186134297410814</v>
      </c>
      <c r="L6" s="36">
        <v>478</v>
      </c>
      <c r="M6" s="41">
        <v>2.133642815E-2</v>
      </c>
    </row>
    <row r="7" spans="1:13" ht="15" thickBot="1" x14ac:dyDescent="0.4">
      <c r="A7" s="1">
        <v>2020</v>
      </c>
      <c r="B7" s="1">
        <v>13</v>
      </c>
      <c r="C7" s="2">
        <v>33969</v>
      </c>
      <c r="D7" s="3">
        <v>48</v>
      </c>
      <c r="E7" s="4">
        <v>0.4949182501104728</v>
      </c>
      <c r="F7" s="4">
        <v>0.50508174988952714</v>
      </c>
      <c r="G7" s="2">
        <v>30653</v>
      </c>
      <c r="H7" s="5">
        <v>3.2166508987701042E-2</v>
      </c>
      <c r="I7" s="2">
        <v>28700</v>
      </c>
      <c r="J7" s="2">
        <v>5142</v>
      </c>
      <c r="K7" s="4">
        <v>0.1791637630662021</v>
      </c>
      <c r="L7" s="2">
        <v>1460</v>
      </c>
      <c r="M7" s="6">
        <v>4.2980364440000002E-2</v>
      </c>
    </row>
    <row r="8" spans="1:13" ht="15" thickBot="1" x14ac:dyDescent="0.4">
      <c r="A8" s="42">
        <v>2020</v>
      </c>
      <c r="B8" s="42">
        <v>14</v>
      </c>
      <c r="C8" s="38">
        <v>36053</v>
      </c>
      <c r="D8" s="36">
        <v>51</v>
      </c>
      <c r="E8" s="37">
        <v>0.45082854525772337</v>
      </c>
      <c r="F8" s="37">
        <v>0.54917145474227658</v>
      </c>
      <c r="G8" s="38">
        <v>31852</v>
      </c>
      <c r="H8" s="39">
        <v>5.3874168027125455E-2</v>
      </c>
      <c r="I8" s="38">
        <v>30902</v>
      </c>
      <c r="J8" s="38">
        <v>6104</v>
      </c>
      <c r="K8" s="37">
        <v>0.19752766811209629</v>
      </c>
      <c r="L8" s="38">
        <v>2270</v>
      </c>
      <c r="M8" s="41">
        <v>6.2962860230000001E-2</v>
      </c>
    </row>
    <row r="9" spans="1:13" ht="15" thickBot="1" x14ac:dyDescent="0.4">
      <c r="A9" s="1">
        <v>2020</v>
      </c>
      <c r="B9" s="1">
        <v>15</v>
      </c>
      <c r="C9" s="2">
        <v>27138</v>
      </c>
      <c r="D9" s="3">
        <v>52</v>
      </c>
      <c r="E9" s="4">
        <v>0.43429499003910571</v>
      </c>
      <c r="F9" s="4">
        <v>0.56570500996089423</v>
      </c>
      <c r="G9" s="2">
        <v>23491</v>
      </c>
      <c r="H9" s="5">
        <v>8.5692392831297093E-2</v>
      </c>
      <c r="I9" s="2">
        <v>23542</v>
      </c>
      <c r="J9" s="2">
        <v>4735</v>
      </c>
      <c r="K9" s="4">
        <v>0.20112989550590435</v>
      </c>
      <c r="L9" s="2">
        <v>1879</v>
      </c>
      <c r="M9" s="6">
        <v>6.923870587E-2</v>
      </c>
    </row>
    <row r="10" spans="1:13" ht="15" thickBot="1" x14ac:dyDescent="0.4">
      <c r="A10" s="42">
        <v>2020</v>
      </c>
      <c r="B10" s="42">
        <v>16</v>
      </c>
      <c r="C10" s="38">
        <v>17339</v>
      </c>
      <c r="D10" s="36">
        <v>51</v>
      </c>
      <c r="E10" s="37">
        <v>0.44729246045491283</v>
      </c>
      <c r="F10" s="37">
        <v>0.55270753954508722</v>
      </c>
      <c r="G10" s="38">
        <v>14722</v>
      </c>
      <c r="H10" s="39">
        <v>0.11160168455372911</v>
      </c>
      <c r="I10" s="38">
        <v>15096</v>
      </c>
      <c r="J10" s="38">
        <v>3384</v>
      </c>
      <c r="K10" s="37">
        <v>0.22416534181240064</v>
      </c>
      <c r="L10" s="38">
        <v>1223</v>
      </c>
      <c r="M10" s="41">
        <v>7.0534632900000005E-2</v>
      </c>
    </row>
    <row r="11" spans="1:13" ht="15" thickBot="1" x14ac:dyDescent="0.4">
      <c r="A11" s="1">
        <v>2020</v>
      </c>
      <c r="B11" s="1">
        <v>17</v>
      </c>
      <c r="C11" s="2">
        <v>12355</v>
      </c>
      <c r="D11" s="3">
        <v>50</v>
      </c>
      <c r="E11" s="4">
        <v>0.4492706645056726</v>
      </c>
      <c r="F11" s="4">
        <v>0.55072933549432734</v>
      </c>
      <c r="G11" s="2">
        <v>10136</v>
      </c>
      <c r="H11" s="5">
        <v>0.13456985003946331</v>
      </c>
      <c r="I11" s="2">
        <v>10625</v>
      </c>
      <c r="J11" s="2">
        <v>2237</v>
      </c>
      <c r="K11" s="4">
        <v>0.21054117647058823</v>
      </c>
      <c r="L11" s="3">
        <v>727</v>
      </c>
      <c r="M11" s="6">
        <v>5.8842573850000003E-2</v>
      </c>
    </row>
    <row r="12" spans="1:13" ht="15" thickBot="1" x14ac:dyDescent="0.4">
      <c r="A12" s="42">
        <v>2020</v>
      </c>
      <c r="B12" s="42">
        <v>18</v>
      </c>
      <c r="C12" s="38">
        <v>7438</v>
      </c>
      <c r="D12" s="36">
        <v>48</v>
      </c>
      <c r="E12" s="37">
        <v>0.47793326157158234</v>
      </c>
      <c r="F12" s="37">
        <v>0.52206673842841766</v>
      </c>
      <c r="G12" s="38">
        <v>6131</v>
      </c>
      <c r="H12" s="39">
        <v>0.16375795139455226</v>
      </c>
      <c r="I12" s="38">
        <v>6451</v>
      </c>
      <c r="J12" s="38">
        <v>1362</v>
      </c>
      <c r="K12" s="37">
        <v>0.21113005735544876</v>
      </c>
      <c r="L12" s="36">
        <v>387</v>
      </c>
      <c r="M12" s="41">
        <v>5.2030115619999998E-2</v>
      </c>
    </row>
    <row r="13" spans="1:13" ht="15" thickBot="1" x14ac:dyDescent="0.4">
      <c r="A13" s="1">
        <v>2020</v>
      </c>
      <c r="B13" s="1">
        <v>19</v>
      </c>
      <c r="C13" s="2">
        <v>6240</v>
      </c>
      <c r="D13" s="3">
        <v>47</v>
      </c>
      <c r="E13" s="4">
        <v>0.47930702598652553</v>
      </c>
      <c r="F13" s="4">
        <v>0.52069297401347447</v>
      </c>
      <c r="G13" s="2">
        <v>5203</v>
      </c>
      <c r="H13" s="5">
        <v>0.18969825100903326</v>
      </c>
      <c r="I13" s="2">
        <v>5493</v>
      </c>
      <c r="J13" s="2">
        <v>1085</v>
      </c>
      <c r="K13" s="4">
        <v>0.19752412160932095</v>
      </c>
      <c r="L13" s="3">
        <v>257</v>
      </c>
      <c r="M13" s="6">
        <v>4.118589743E-2</v>
      </c>
    </row>
    <row r="14" spans="1:13" ht="15" thickBot="1" x14ac:dyDescent="0.4">
      <c r="A14" s="42">
        <v>2020</v>
      </c>
      <c r="B14" s="42">
        <v>20</v>
      </c>
      <c r="C14" s="38">
        <v>4769</v>
      </c>
      <c r="D14" s="36">
        <v>45</v>
      </c>
      <c r="E14" s="37">
        <v>0.49611589334453077</v>
      </c>
      <c r="F14" s="37">
        <v>0.50388410665546923</v>
      </c>
      <c r="G14" s="38">
        <v>3906</v>
      </c>
      <c r="H14" s="39">
        <v>0.22478238607270865</v>
      </c>
      <c r="I14" s="38">
        <v>4102</v>
      </c>
      <c r="J14" s="36">
        <v>761</v>
      </c>
      <c r="K14" s="37">
        <v>0.18551925889809848</v>
      </c>
      <c r="L14" s="36">
        <v>166</v>
      </c>
      <c r="M14" s="41">
        <v>3.480813587E-2</v>
      </c>
    </row>
    <row r="15" spans="1:13" ht="15" thickBot="1" x14ac:dyDescent="0.4">
      <c r="A15" s="1">
        <v>2020</v>
      </c>
      <c r="B15" s="1">
        <v>21</v>
      </c>
      <c r="C15" s="2">
        <v>3606</v>
      </c>
      <c r="D15" s="3">
        <v>44</v>
      </c>
      <c r="E15" s="4">
        <v>0.50139043381535042</v>
      </c>
      <c r="F15" s="4">
        <v>0.49860956618464963</v>
      </c>
      <c r="G15" s="2">
        <v>2804</v>
      </c>
      <c r="H15" s="5">
        <v>0.25534950071326679</v>
      </c>
      <c r="I15" s="2">
        <v>3074</v>
      </c>
      <c r="J15" s="3">
        <v>513</v>
      </c>
      <c r="K15" s="4">
        <v>0.16688353936239428</v>
      </c>
      <c r="L15" s="3">
        <v>111</v>
      </c>
      <c r="M15" s="6">
        <v>3.0782029950000001E-2</v>
      </c>
    </row>
    <row r="16" spans="1:13" ht="15" thickBot="1" x14ac:dyDescent="0.4">
      <c r="A16" s="42">
        <v>2020</v>
      </c>
      <c r="B16" s="42">
        <v>22</v>
      </c>
      <c r="C16" s="38">
        <v>3209</v>
      </c>
      <c r="D16" s="36">
        <v>42</v>
      </c>
      <c r="E16" s="37">
        <v>0.51423209258680014</v>
      </c>
      <c r="F16" s="37">
        <v>0.48576790741319986</v>
      </c>
      <c r="G16" s="38">
        <v>2564</v>
      </c>
      <c r="H16" s="39">
        <v>0.23478939157566303</v>
      </c>
      <c r="I16" s="38">
        <v>2704</v>
      </c>
      <c r="J16" s="36">
        <v>420</v>
      </c>
      <c r="K16" s="37">
        <v>0.15532544378698224</v>
      </c>
      <c r="L16" s="36">
        <v>65</v>
      </c>
      <c r="M16" s="41">
        <v>2.0255531310000002E-2</v>
      </c>
    </row>
    <row r="17" spans="1:13" ht="15" thickBot="1" x14ac:dyDescent="0.4">
      <c r="A17" s="1">
        <v>2020</v>
      </c>
      <c r="B17" s="1">
        <v>23</v>
      </c>
      <c r="C17" s="2">
        <v>2354</v>
      </c>
      <c r="D17" s="3">
        <v>39</v>
      </c>
      <c r="E17" s="4">
        <v>0.50532141336739034</v>
      </c>
      <c r="F17" s="4">
        <v>0.49467858663260961</v>
      </c>
      <c r="G17" s="2">
        <v>1849</v>
      </c>
      <c r="H17" s="5">
        <v>0.23472147106544078</v>
      </c>
      <c r="I17" s="2">
        <v>2064</v>
      </c>
      <c r="J17" s="3">
        <v>306</v>
      </c>
      <c r="K17" s="4">
        <v>0.14825581395348839</v>
      </c>
      <c r="L17" s="3">
        <v>44</v>
      </c>
      <c r="M17" s="6">
        <v>1.8691588780000001E-2</v>
      </c>
    </row>
    <row r="18" spans="1:13" ht="15" thickBot="1" x14ac:dyDescent="0.4">
      <c r="A18" s="42">
        <v>2020</v>
      </c>
      <c r="B18" s="42">
        <v>24</v>
      </c>
      <c r="C18" s="38">
        <v>2345</v>
      </c>
      <c r="D18" s="36">
        <v>37</v>
      </c>
      <c r="E18" s="37">
        <v>0.53384747215081407</v>
      </c>
      <c r="F18" s="37">
        <v>0.46615252784918593</v>
      </c>
      <c r="G18" s="38">
        <v>1786</v>
      </c>
      <c r="H18" s="39">
        <v>0.25475923852183652</v>
      </c>
      <c r="I18" s="38">
        <v>2083</v>
      </c>
      <c r="J18" s="36">
        <v>291</v>
      </c>
      <c r="K18" s="37">
        <v>0.13970235237638023</v>
      </c>
      <c r="L18" s="36">
        <v>34</v>
      </c>
      <c r="M18" s="41">
        <v>1.44989339E-2</v>
      </c>
    </row>
    <row r="19" spans="1:13" ht="15" thickBot="1" x14ac:dyDescent="0.4">
      <c r="A19" s="1">
        <v>2020</v>
      </c>
      <c r="B19" s="1">
        <v>25</v>
      </c>
      <c r="C19" s="2">
        <v>4192</v>
      </c>
      <c r="D19" s="3">
        <v>36</v>
      </c>
      <c r="E19" s="4">
        <v>0.58853046594982084</v>
      </c>
      <c r="F19" s="4">
        <v>0.41146953405017922</v>
      </c>
      <c r="G19" s="2">
        <v>2951</v>
      </c>
      <c r="H19" s="5">
        <v>0.24805150796340222</v>
      </c>
      <c r="I19" s="2">
        <v>3804</v>
      </c>
      <c r="J19" s="3">
        <v>323</v>
      </c>
      <c r="K19" s="4">
        <v>8.491062039957939E-2</v>
      </c>
      <c r="L19" s="3">
        <v>41</v>
      </c>
      <c r="M19" s="6">
        <v>9.7805343499999999E-3</v>
      </c>
    </row>
    <row r="20" spans="1:13" ht="15" thickBot="1" x14ac:dyDescent="0.4">
      <c r="A20" s="42">
        <v>2020</v>
      </c>
      <c r="B20" s="42">
        <v>26</v>
      </c>
      <c r="C20" s="38">
        <v>3164</v>
      </c>
      <c r="D20" s="36">
        <v>37</v>
      </c>
      <c r="E20" s="37">
        <v>0.54905063291139244</v>
      </c>
      <c r="F20" s="37">
        <v>0.45094936708860761</v>
      </c>
      <c r="G20" s="38">
        <v>2347</v>
      </c>
      <c r="H20" s="39">
        <v>0.23732424371538133</v>
      </c>
      <c r="I20" s="38">
        <v>2793</v>
      </c>
      <c r="J20" s="36">
        <v>297</v>
      </c>
      <c r="K20" s="37">
        <v>0.10633727175080558</v>
      </c>
      <c r="L20" s="36">
        <v>21</v>
      </c>
      <c r="M20" s="41">
        <v>6.63716814E-3</v>
      </c>
    </row>
    <row r="21" spans="1:13" ht="15" thickBot="1" x14ac:dyDescent="0.4">
      <c r="A21" s="1">
        <v>2020</v>
      </c>
      <c r="B21" s="1">
        <v>27</v>
      </c>
      <c r="C21" s="2">
        <v>2691</v>
      </c>
      <c r="D21" s="3">
        <v>36</v>
      </c>
      <c r="E21" s="4">
        <v>0.51950947603121511</v>
      </c>
      <c r="F21" s="4">
        <v>0.48049052396878483</v>
      </c>
      <c r="G21" s="2">
        <v>2057</v>
      </c>
      <c r="H21" s="5">
        <v>0.26349052017501218</v>
      </c>
      <c r="I21" s="2">
        <v>2378</v>
      </c>
      <c r="J21" s="3">
        <v>262</v>
      </c>
      <c r="K21" s="4">
        <v>0.11017661900756938</v>
      </c>
      <c r="L21" s="3">
        <v>26</v>
      </c>
      <c r="M21" s="6">
        <v>9.6618357399999993E-3</v>
      </c>
    </row>
    <row r="22" spans="1:13" ht="15" thickBot="1" x14ac:dyDescent="0.4">
      <c r="A22" s="42">
        <v>2020</v>
      </c>
      <c r="B22" s="42">
        <v>28</v>
      </c>
      <c r="C22" s="38">
        <v>2427</v>
      </c>
      <c r="D22" s="36">
        <v>36</v>
      </c>
      <c r="E22" s="37">
        <v>0.5590421139554087</v>
      </c>
      <c r="F22" s="37">
        <v>0.44095788604459124</v>
      </c>
      <c r="G22" s="38">
        <v>1901</v>
      </c>
      <c r="H22" s="39">
        <v>0.23461336138874278</v>
      </c>
      <c r="I22" s="38">
        <v>2099</v>
      </c>
      <c r="J22" s="36">
        <v>258</v>
      </c>
      <c r="K22" s="37">
        <v>0.12291567413053835</v>
      </c>
      <c r="L22" s="36">
        <v>25</v>
      </c>
      <c r="M22" s="41">
        <v>1.0300782850000001E-2</v>
      </c>
    </row>
    <row r="23" spans="1:13" ht="15" thickBot="1" x14ac:dyDescent="0.4">
      <c r="A23" s="1">
        <v>2020</v>
      </c>
      <c r="B23" s="1">
        <v>29</v>
      </c>
      <c r="C23" s="2">
        <v>3041</v>
      </c>
      <c r="D23" s="3">
        <v>36</v>
      </c>
      <c r="E23" s="4">
        <v>0.52371541501976282</v>
      </c>
      <c r="F23" s="4">
        <v>0.47628458498023718</v>
      </c>
      <c r="G23" s="2">
        <v>2366</v>
      </c>
      <c r="H23" s="5">
        <v>0.22654268808114961</v>
      </c>
      <c r="I23" s="2">
        <v>2578</v>
      </c>
      <c r="J23" s="3">
        <v>322</v>
      </c>
      <c r="K23" s="4">
        <v>0.12490302560124127</v>
      </c>
      <c r="L23" s="3">
        <v>30</v>
      </c>
      <c r="M23" s="6">
        <v>9.8651759200000001E-3</v>
      </c>
    </row>
    <row r="24" spans="1:13" ht="15" thickBot="1" x14ac:dyDescent="0.4">
      <c r="A24" s="42">
        <v>2020</v>
      </c>
      <c r="B24" s="42">
        <v>30</v>
      </c>
      <c r="C24" s="38">
        <v>3935</v>
      </c>
      <c r="D24" s="36">
        <v>36</v>
      </c>
      <c r="E24" s="37">
        <v>0.52393075356415475</v>
      </c>
      <c r="F24" s="37">
        <v>0.47606924643584519</v>
      </c>
      <c r="G24" s="38">
        <v>2988</v>
      </c>
      <c r="H24" s="39">
        <v>0.23427041499330656</v>
      </c>
      <c r="I24" s="38">
        <v>3210</v>
      </c>
      <c r="J24" s="36">
        <v>335</v>
      </c>
      <c r="K24" s="37">
        <v>0.1043613707165109</v>
      </c>
      <c r="L24" s="36">
        <v>33</v>
      </c>
      <c r="M24" s="41">
        <v>8.3862769999999993E-3</v>
      </c>
    </row>
    <row r="25" spans="1:13" ht="15" thickBot="1" x14ac:dyDescent="0.4">
      <c r="A25" s="1">
        <v>2020</v>
      </c>
      <c r="B25" s="1">
        <v>31</v>
      </c>
      <c r="C25" s="2">
        <v>4845</v>
      </c>
      <c r="D25" s="3">
        <v>36</v>
      </c>
      <c r="E25" s="4">
        <v>0.50144747725392891</v>
      </c>
      <c r="F25" s="4">
        <v>0.49855252274607115</v>
      </c>
      <c r="G25" s="2">
        <v>3733</v>
      </c>
      <c r="H25" s="5">
        <v>0.2368068577551567</v>
      </c>
      <c r="I25" s="2">
        <v>4064</v>
      </c>
      <c r="J25" s="3">
        <v>387</v>
      </c>
      <c r="K25" s="4">
        <v>9.5226377952755903E-2</v>
      </c>
      <c r="L25" s="3">
        <v>36</v>
      </c>
      <c r="M25" s="6">
        <v>7.4303405500000001E-3</v>
      </c>
    </row>
    <row r="26" spans="1:13" ht="15" thickBot="1" x14ac:dyDescent="0.4">
      <c r="A26" s="42">
        <v>2020</v>
      </c>
      <c r="B26" s="42">
        <v>32</v>
      </c>
      <c r="C26" s="38">
        <v>6067</v>
      </c>
      <c r="D26" s="36">
        <v>34</v>
      </c>
      <c r="E26" s="37">
        <v>0.5368872751279089</v>
      </c>
      <c r="F26" s="37">
        <v>0.4631127248720911</v>
      </c>
      <c r="G26" s="38">
        <v>4471</v>
      </c>
      <c r="H26" s="39">
        <v>0.28696041154104229</v>
      </c>
      <c r="I26" s="38">
        <v>5113</v>
      </c>
      <c r="J26" s="36">
        <v>407</v>
      </c>
      <c r="K26" s="37">
        <v>7.9601017015450817E-2</v>
      </c>
      <c r="L26" s="36">
        <v>34</v>
      </c>
      <c r="M26" s="41">
        <v>5.6040876799999997E-3</v>
      </c>
    </row>
    <row r="27" spans="1:13" ht="15" thickBot="1" x14ac:dyDescent="0.4">
      <c r="A27" s="1">
        <v>2020</v>
      </c>
      <c r="B27" s="1">
        <v>33</v>
      </c>
      <c r="C27" s="2">
        <v>7955</v>
      </c>
      <c r="D27" s="3">
        <v>32</v>
      </c>
      <c r="E27" s="4">
        <v>0.53349282296650713</v>
      </c>
      <c r="F27" s="4">
        <v>0.46650717703349281</v>
      </c>
      <c r="G27" s="2">
        <v>5837</v>
      </c>
      <c r="H27" s="5">
        <v>0.32773685112215178</v>
      </c>
      <c r="I27" s="2">
        <v>6768</v>
      </c>
      <c r="J27" s="3">
        <v>445</v>
      </c>
      <c r="K27" s="4">
        <v>6.5750591016548468E-2</v>
      </c>
      <c r="L27" s="3">
        <v>31</v>
      </c>
      <c r="M27" s="6">
        <v>3.8969201700000001E-3</v>
      </c>
    </row>
    <row r="28" spans="1:13" ht="15" thickBot="1" x14ac:dyDescent="0.4">
      <c r="A28" s="42">
        <v>2020</v>
      </c>
      <c r="B28" s="42">
        <v>34</v>
      </c>
      <c r="C28" s="38">
        <v>9595</v>
      </c>
      <c r="D28" s="36">
        <v>32</v>
      </c>
      <c r="E28" s="37">
        <v>0.54719547928003354</v>
      </c>
      <c r="F28" s="37">
        <v>0.45280452071996652</v>
      </c>
      <c r="G28" s="38">
        <v>7171</v>
      </c>
      <c r="H28" s="39">
        <v>0.34165388369822897</v>
      </c>
      <c r="I28" s="38">
        <v>8121</v>
      </c>
      <c r="J28" s="36">
        <v>437</v>
      </c>
      <c r="K28" s="37">
        <v>5.381110700652629E-2</v>
      </c>
      <c r="L28" s="36">
        <v>31</v>
      </c>
      <c r="M28" s="41">
        <v>3.2308494000000002E-3</v>
      </c>
    </row>
    <row r="29" spans="1:13" ht="15" thickBot="1" x14ac:dyDescent="0.4">
      <c r="A29" s="1">
        <v>2020</v>
      </c>
      <c r="B29" s="1">
        <v>35</v>
      </c>
      <c r="C29" s="2">
        <v>8833</v>
      </c>
      <c r="D29" s="3">
        <v>32</v>
      </c>
      <c r="E29" s="4">
        <v>0.53054260038675916</v>
      </c>
      <c r="F29" s="4">
        <v>0.46945739961324079</v>
      </c>
      <c r="G29" s="2">
        <v>6838</v>
      </c>
      <c r="H29" s="5">
        <v>0.30067271131909917</v>
      </c>
      <c r="I29" s="2">
        <v>7257</v>
      </c>
      <c r="J29" s="3">
        <v>372</v>
      </c>
      <c r="K29" s="4">
        <v>5.1260851591566764E-2</v>
      </c>
      <c r="L29" s="3">
        <v>18</v>
      </c>
      <c r="M29" s="6">
        <v>2.03781274E-3</v>
      </c>
    </row>
    <row r="30" spans="1:13" ht="15" thickBot="1" x14ac:dyDescent="0.4">
      <c r="A30" s="42">
        <v>2020</v>
      </c>
      <c r="B30" s="42">
        <v>36</v>
      </c>
      <c r="C30" s="38">
        <v>8618</v>
      </c>
      <c r="D30" s="36">
        <v>33</v>
      </c>
      <c r="E30" s="37">
        <v>0.53642615689474293</v>
      </c>
      <c r="F30" s="37">
        <v>0.46357384310525701</v>
      </c>
      <c r="G30" s="38">
        <v>6640</v>
      </c>
      <c r="H30" s="39">
        <v>0.26325301204819279</v>
      </c>
      <c r="I30" s="38">
        <v>6942</v>
      </c>
      <c r="J30" s="36">
        <v>407</v>
      </c>
      <c r="K30" s="37">
        <v>5.8628637280322672E-2</v>
      </c>
      <c r="L30" s="36">
        <v>35</v>
      </c>
      <c r="M30" s="41">
        <v>4.0612671099999999E-3</v>
      </c>
    </row>
    <row r="31" spans="1:13" ht="15" thickBot="1" x14ac:dyDescent="0.4">
      <c r="A31" s="1">
        <v>2020</v>
      </c>
      <c r="B31" s="1">
        <v>37</v>
      </c>
      <c r="C31" s="2">
        <v>9766</v>
      </c>
      <c r="D31" s="3">
        <v>35</v>
      </c>
      <c r="E31" s="4">
        <v>0.51795082810410453</v>
      </c>
      <c r="F31" s="4">
        <v>0.48204917189589547</v>
      </c>
      <c r="G31" s="2">
        <v>7678</v>
      </c>
      <c r="H31" s="5">
        <v>0.197968220890857</v>
      </c>
      <c r="I31" s="2">
        <v>7848</v>
      </c>
      <c r="J31" s="3">
        <v>472</v>
      </c>
      <c r="K31" s="4">
        <v>6.0142711518858305E-2</v>
      </c>
      <c r="L31" s="3">
        <v>68</v>
      </c>
      <c r="M31" s="6">
        <v>6.9629326199999999E-3</v>
      </c>
    </row>
    <row r="32" spans="1:13" ht="15" thickBot="1" x14ac:dyDescent="0.4">
      <c r="A32" s="42">
        <v>2020</v>
      </c>
      <c r="B32" s="42">
        <v>38</v>
      </c>
      <c r="C32" s="38">
        <v>12292</v>
      </c>
      <c r="D32" s="36">
        <v>36</v>
      </c>
      <c r="E32" s="37">
        <v>0.51102220770738083</v>
      </c>
      <c r="F32" s="37">
        <v>0.48897779229261923</v>
      </c>
      <c r="G32" s="38">
        <v>9899</v>
      </c>
      <c r="H32" s="39">
        <v>0.17729063541771897</v>
      </c>
      <c r="I32" s="38">
        <v>9978</v>
      </c>
      <c r="J32" s="36">
        <v>685</v>
      </c>
      <c r="K32" s="37">
        <v>6.8651032270996198E-2</v>
      </c>
      <c r="L32" s="36">
        <v>81</v>
      </c>
      <c r="M32" s="41">
        <v>6.5896517999999996E-3</v>
      </c>
    </row>
    <row r="33" spans="1:13" ht="15" thickBot="1" x14ac:dyDescent="0.4">
      <c r="A33" s="1">
        <v>2020</v>
      </c>
      <c r="B33" s="1">
        <v>39</v>
      </c>
      <c r="C33" s="2">
        <v>13073</v>
      </c>
      <c r="D33" s="3">
        <v>37</v>
      </c>
      <c r="E33" s="4">
        <v>0.51628264208909369</v>
      </c>
      <c r="F33" s="4">
        <v>0.48371735791090631</v>
      </c>
      <c r="G33" s="2">
        <v>10431</v>
      </c>
      <c r="H33" s="5">
        <v>0.17409644329402743</v>
      </c>
      <c r="I33" s="2">
        <v>10684</v>
      </c>
      <c r="J33" s="3">
        <v>785</v>
      </c>
      <c r="K33" s="4">
        <v>7.3474354174466489E-2</v>
      </c>
      <c r="L33" s="3">
        <v>110</v>
      </c>
      <c r="M33" s="6">
        <v>8.4142889899999993E-3</v>
      </c>
    </row>
    <row r="34" spans="1:13" ht="15" thickBot="1" x14ac:dyDescent="0.4">
      <c r="A34" s="42">
        <v>2020</v>
      </c>
      <c r="B34" s="42">
        <v>40</v>
      </c>
      <c r="C34" s="38">
        <v>15939</v>
      </c>
      <c r="D34" s="36">
        <v>38</v>
      </c>
      <c r="E34" s="37">
        <v>0.51893081761006288</v>
      </c>
      <c r="F34" s="37">
        <v>0.48106918238993712</v>
      </c>
      <c r="G34" s="38">
        <v>12684</v>
      </c>
      <c r="H34" s="39">
        <v>0.16769157994323558</v>
      </c>
      <c r="I34" s="38">
        <v>13283</v>
      </c>
      <c r="J34" s="36">
        <v>890</v>
      </c>
      <c r="K34" s="37">
        <v>6.7002936083716033E-2</v>
      </c>
      <c r="L34" s="36">
        <v>121</v>
      </c>
      <c r="M34" s="41">
        <v>7.5914423699999997E-3</v>
      </c>
    </row>
    <row r="35" spans="1:13" ht="15" thickBot="1" x14ac:dyDescent="0.4">
      <c r="A35" s="1">
        <v>2020</v>
      </c>
      <c r="B35" s="1">
        <v>41</v>
      </c>
      <c r="C35" s="2">
        <v>26127</v>
      </c>
      <c r="D35" s="3">
        <v>39</v>
      </c>
      <c r="E35" s="4">
        <v>0.50978360957642721</v>
      </c>
      <c r="F35" s="4">
        <v>0.49021639042357273</v>
      </c>
      <c r="G35" s="2">
        <v>20182</v>
      </c>
      <c r="H35" s="5">
        <v>0.15721930433059161</v>
      </c>
      <c r="I35" s="2">
        <v>21167</v>
      </c>
      <c r="J35" s="3">
        <v>1615</v>
      </c>
      <c r="K35" s="4">
        <v>7.629801105494402E-2</v>
      </c>
      <c r="L35" s="3">
        <v>246</v>
      </c>
      <c r="M35" s="6">
        <v>9.4155471300000002E-3</v>
      </c>
    </row>
    <row r="36" spans="1:13" ht="15" thickBot="1" x14ac:dyDescent="0.4">
      <c r="A36" s="42">
        <v>2020</v>
      </c>
      <c r="B36" s="42">
        <v>42</v>
      </c>
      <c r="C36" s="38">
        <v>42054</v>
      </c>
      <c r="D36" s="36">
        <v>39</v>
      </c>
      <c r="E36" s="37">
        <v>0.50836375784475152</v>
      </c>
      <c r="F36" s="37">
        <v>0.49163624215524854</v>
      </c>
      <c r="G36" s="38">
        <v>31322</v>
      </c>
      <c r="H36" s="39">
        <v>0.15513057914564843</v>
      </c>
      <c r="I36" s="38">
        <v>33502</v>
      </c>
      <c r="J36" s="36">
        <v>2363</v>
      </c>
      <c r="K36" s="37">
        <v>7.0533102501343203E-2</v>
      </c>
      <c r="L36" s="36">
        <v>465</v>
      </c>
      <c r="M36" s="41">
        <v>1.1057212150000001E-2</v>
      </c>
    </row>
    <row r="37" spans="1:13" ht="15" thickBot="1" x14ac:dyDescent="0.4">
      <c r="A37" s="1">
        <v>2020</v>
      </c>
      <c r="B37" s="1">
        <v>43</v>
      </c>
      <c r="C37" s="2">
        <v>74871</v>
      </c>
      <c r="D37" s="3">
        <v>40</v>
      </c>
      <c r="E37" s="4">
        <v>0.50141430390776864</v>
      </c>
      <c r="F37" s="4">
        <v>0.49858569609223136</v>
      </c>
      <c r="G37" s="2">
        <v>53201</v>
      </c>
      <c r="H37" s="5">
        <v>0.14886938215447079</v>
      </c>
      <c r="I37" s="2">
        <v>57619</v>
      </c>
      <c r="J37" s="3">
        <v>4178</v>
      </c>
      <c r="K37" s="4">
        <v>7.2510803727936959E-2</v>
      </c>
      <c r="L37" s="3">
        <v>1012</v>
      </c>
      <c r="M37" s="6">
        <v>1.3516581850000001E-2</v>
      </c>
    </row>
    <row r="38" spans="1:13" ht="15" thickBot="1" x14ac:dyDescent="0.4">
      <c r="A38" s="42">
        <v>2020</v>
      </c>
      <c r="B38" s="42">
        <v>44</v>
      </c>
      <c r="C38" s="38">
        <v>110989</v>
      </c>
      <c r="D38" s="36">
        <v>41</v>
      </c>
      <c r="E38" s="37">
        <v>0.49700419955108249</v>
      </c>
      <c r="F38" s="37">
        <v>0.50299580044891756</v>
      </c>
      <c r="G38" s="38">
        <v>76809</v>
      </c>
      <c r="H38" s="39">
        <v>0.15140152846671615</v>
      </c>
      <c r="I38" s="38">
        <v>83401</v>
      </c>
      <c r="J38" s="36">
        <v>6000</v>
      </c>
      <c r="K38" s="37">
        <v>7.1941583434251388E-2</v>
      </c>
      <c r="L38" s="36">
        <v>1616</v>
      </c>
      <c r="M38" s="41">
        <v>1.4560001439999999E-2</v>
      </c>
    </row>
    <row r="39" spans="1:13" ht="15" thickBot="1" x14ac:dyDescent="0.4">
      <c r="A39" s="1">
        <v>2020</v>
      </c>
      <c r="B39" s="1">
        <v>45</v>
      </c>
      <c r="C39" s="2">
        <v>125738</v>
      </c>
      <c r="D39" s="3">
        <v>41</v>
      </c>
      <c r="E39" s="4">
        <v>0.49098500967891595</v>
      </c>
      <c r="F39" s="4">
        <v>0.50901499032108399</v>
      </c>
      <c r="G39" s="2">
        <v>87089</v>
      </c>
      <c r="H39" s="5">
        <v>0.14858363283537532</v>
      </c>
      <c r="I39" s="2">
        <v>93008</v>
      </c>
      <c r="J39" s="3">
        <v>6929</v>
      </c>
      <c r="K39" s="4">
        <v>7.4498967830724239E-2</v>
      </c>
      <c r="L39" s="3">
        <v>1900</v>
      </c>
      <c r="M39" s="6">
        <v>1.5110785910000001E-2</v>
      </c>
    </row>
    <row r="40" spans="1:13" ht="15" thickBot="1" x14ac:dyDescent="0.4">
      <c r="A40" s="42">
        <v>2020</v>
      </c>
      <c r="B40" s="42">
        <v>46</v>
      </c>
      <c r="C40" s="38">
        <v>127862</v>
      </c>
      <c r="D40" s="36">
        <v>42</v>
      </c>
      <c r="E40" s="37">
        <v>0.484425712935245</v>
      </c>
      <c r="F40" s="37">
        <v>0.51557428706475505</v>
      </c>
      <c r="G40" s="38">
        <v>87536</v>
      </c>
      <c r="H40" s="39">
        <v>0.14512886126850666</v>
      </c>
      <c r="I40" s="38">
        <v>95220</v>
      </c>
      <c r="J40" s="36">
        <v>7638</v>
      </c>
      <c r="K40" s="37">
        <v>8.0214240705734088E-2</v>
      </c>
      <c r="L40" s="36">
        <v>2533</v>
      </c>
      <c r="M40" s="41">
        <v>1.98104206E-2</v>
      </c>
    </row>
    <row r="41" spans="1:13" ht="15" thickBot="1" x14ac:dyDescent="0.4">
      <c r="A41" s="1">
        <v>2020</v>
      </c>
      <c r="B41" s="1">
        <v>47</v>
      </c>
      <c r="C41" s="2">
        <v>128385</v>
      </c>
      <c r="D41" s="3">
        <v>43</v>
      </c>
      <c r="E41" s="4">
        <v>0.47408149841826669</v>
      </c>
      <c r="F41" s="4">
        <v>0.52591850158173337</v>
      </c>
      <c r="G41" s="2">
        <v>88586</v>
      </c>
      <c r="H41" s="5">
        <v>0.14595985821687399</v>
      </c>
      <c r="I41" s="2">
        <v>95102</v>
      </c>
      <c r="J41" s="3">
        <v>8187</v>
      </c>
      <c r="K41" s="4">
        <v>8.6086517633698553E-2</v>
      </c>
      <c r="L41" s="3">
        <v>3220</v>
      </c>
      <c r="M41" s="6">
        <v>2.5080811620000001E-2</v>
      </c>
    </row>
    <row r="42" spans="1:13" ht="15" thickBot="1" x14ac:dyDescent="0.4">
      <c r="A42" s="42">
        <v>2020</v>
      </c>
      <c r="B42" s="42">
        <v>48</v>
      </c>
      <c r="C42" s="38">
        <v>123157</v>
      </c>
      <c r="D42" s="36">
        <v>44</v>
      </c>
      <c r="E42" s="37">
        <v>0.46523867809057529</v>
      </c>
      <c r="F42" s="37">
        <v>0.53476132190942471</v>
      </c>
      <c r="G42" s="38">
        <v>84385</v>
      </c>
      <c r="H42" s="39">
        <v>0.15212419268827398</v>
      </c>
      <c r="I42" s="38">
        <v>90655</v>
      </c>
      <c r="J42" s="36">
        <v>8413</v>
      </c>
      <c r="K42" s="37">
        <v>9.2802382659533389E-2</v>
      </c>
      <c r="L42" s="36">
        <v>3589</v>
      </c>
      <c r="M42" s="41">
        <v>2.91416647E-2</v>
      </c>
    </row>
    <row r="43" spans="1:13" ht="15" thickBot="1" x14ac:dyDescent="0.4">
      <c r="A43" s="1">
        <v>2020</v>
      </c>
      <c r="B43" s="1">
        <v>49</v>
      </c>
      <c r="C43" s="2">
        <v>128347</v>
      </c>
      <c r="D43" s="3">
        <v>45</v>
      </c>
      <c r="E43" s="4">
        <v>0.45898876844819614</v>
      </c>
      <c r="F43" s="4">
        <v>0.54101123155180386</v>
      </c>
      <c r="G43" s="2">
        <v>89640</v>
      </c>
      <c r="H43" s="5">
        <v>0.1394912985274431</v>
      </c>
      <c r="I43" s="2">
        <v>94852</v>
      </c>
      <c r="J43" s="3">
        <v>9268</v>
      </c>
      <c r="K43" s="4">
        <v>9.7710116813562176E-2</v>
      </c>
      <c r="L43" s="3">
        <v>4468</v>
      </c>
      <c r="M43" s="6">
        <v>3.4811877169999998E-2</v>
      </c>
    </row>
    <row r="44" spans="1:13" ht="15" thickBot="1" x14ac:dyDescent="0.4">
      <c r="A44" s="42">
        <v>2020</v>
      </c>
      <c r="B44" s="42">
        <v>50</v>
      </c>
      <c r="C44" s="38">
        <v>156293</v>
      </c>
      <c r="D44" s="36">
        <v>46</v>
      </c>
      <c r="E44" s="37">
        <v>0.45365147763449848</v>
      </c>
      <c r="F44" s="37">
        <v>0.54634852236550147</v>
      </c>
      <c r="G44" s="38">
        <v>110467</v>
      </c>
      <c r="H44" s="39">
        <v>0.14326450433161034</v>
      </c>
      <c r="I44" s="38">
        <v>115662</v>
      </c>
      <c r="J44" s="36">
        <v>11350</v>
      </c>
      <c r="K44" s="37">
        <v>9.813076031886013E-2</v>
      </c>
      <c r="L44" s="36">
        <v>5751</v>
      </c>
      <c r="M44" s="41">
        <v>3.6796273660000003E-2</v>
      </c>
    </row>
    <row r="45" spans="1:13" ht="15" thickBot="1" x14ac:dyDescent="0.4">
      <c r="A45" s="1">
        <v>2020</v>
      </c>
      <c r="B45" s="1">
        <v>51</v>
      </c>
      <c r="C45" s="2">
        <v>174662</v>
      </c>
      <c r="D45" s="3">
        <v>46</v>
      </c>
      <c r="E45" s="4">
        <v>0.45170868121687796</v>
      </c>
      <c r="F45" s="4">
        <v>0.54829131878312209</v>
      </c>
      <c r="G45" s="2">
        <v>122385</v>
      </c>
      <c r="H45" s="5">
        <v>0.14308125995832824</v>
      </c>
      <c r="I45" s="2">
        <v>128349</v>
      </c>
      <c r="J45" s="3">
        <v>12658</v>
      </c>
      <c r="K45" s="4">
        <v>9.8621726698299175E-2</v>
      </c>
      <c r="L45" s="3">
        <v>6449</v>
      </c>
      <c r="M45" s="6">
        <v>3.6922742209999998E-2</v>
      </c>
    </row>
    <row r="46" spans="1:13" ht="15" thickBot="1" x14ac:dyDescent="0.4">
      <c r="A46" s="42">
        <v>2020</v>
      </c>
      <c r="B46" s="42">
        <v>52</v>
      </c>
      <c r="C46" s="38">
        <v>138889</v>
      </c>
      <c r="D46" s="36">
        <v>48</v>
      </c>
      <c r="E46" s="37">
        <v>0.44484892346661842</v>
      </c>
      <c r="F46" s="37">
        <v>0.55515107653338158</v>
      </c>
      <c r="G46" s="38">
        <v>95553</v>
      </c>
      <c r="H46" s="39">
        <v>0.15560997561562692</v>
      </c>
      <c r="I46" s="38">
        <v>101699</v>
      </c>
      <c r="J46" s="36">
        <v>11114</v>
      </c>
      <c r="K46" s="37">
        <v>0.10928327712170227</v>
      </c>
      <c r="L46" s="36">
        <v>5704</v>
      </c>
      <c r="M46" s="41">
        <v>4.1068767139999997E-2</v>
      </c>
    </row>
    <row r="47" spans="1:13" ht="15" thickBot="1" x14ac:dyDescent="0.4">
      <c r="A47" s="1">
        <v>2020</v>
      </c>
      <c r="B47" s="7">
        <v>53</v>
      </c>
      <c r="C47" s="2">
        <v>123073</v>
      </c>
      <c r="D47" s="3">
        <v>49</v>
      </c>
      <c r="E47" s="4">
        <v>0.44087806074479824</v>
      </c>
      <c r="F47" s="4">
        <v>0.55912193925520171</v>
      </c>
      <c r="G47" s="2">
        <v>87550</v>
      </c>
      <c r="H47" s="5">
        <v>0.13233580810965162</v>
      </c>
      <c r="I47" s="2">
        <v>91692</v>
      </c>
      <c r="J47" s="3">
        <v>11056</v>
      </c>
      <c r="K47" s="4">
        <v>0.12057758583082494</v>
      </c>
      <c r="L47" s="3">
        <v>5725</v>
      </c>
      <c r="M47" s="6">
        <v>4.651710773E-2</v>
      </c>
    </row>
    <row r="48" spans="1:13" ht="15" thickBot="1" x14ac:dyDescent="0.4">
      <c r="A48" s="43">
        <v>2021</v>
      </c>
      <c r="B48" s="44">
        <v>1</v>
      </c>
      <c r="C48" s="45">
        <v>145480</v>
      </c>
      <c r="D48" s="46">
        <v>48</v>
      </c>
      <c r="E48" s="47">
        <v>0.4502449574693026</v>
      </c>
      <c r="F48" s="47">
        <v>0.5497550425306974</v>
      </c>
      <c r="G48" s="45">
        <v>106618</v>
      </c>
      <c r="H48" s="48">
        <v>0.13001556960363167</v>
      </c>
      <c r="I48" s="45">
        <v>109548</v>
      </c>
      <c r="J48" s="46">
        <v>11264</v>
      </c>
      <c r="K48" s="47">
        <v>0.10282250702888232</v>
      </c>
      <c r="L48" s="46">
        <v>5723</v>
      </c>
      <c r="M48" s="49">
        <v>3.9338740720000001E-2</v>
      </c>
    </row>
    <row r="49" spans="1:13" ht="15" thickBot="1" x14ac:dyDescent="0.4">
      <c r="A49" s="1">
        <v>2021</v>
      </c>
      <c r="B49" s="7">
        <v>2</v>
      </c>
      <c r="C49" s="2">
        <v>118900</v>
      </c>
      <c r="D49" s="3">
        <v>48</v>
      </c>
      <c r="E49" s="4">
        <v>0.45338373843473556</v>
      </c>
      <c r="F49" s="4">
        <v>0.54661626156526444</v>
      </c>
      <c r="G49" s="2">
        <v>86217</v>
      </c>
      <c r="H49" s="5">
        <v>0.15796188686685919</v>
      </c>
      <c r="I49" s="2">
        <v>89963</v>
      </c>
      <c r="J49" s="3">
        <v>10017</v>
      </c>
      <c r="K49" s="4">
        <v>0.11134577548547736</v>
      </c>
      <c r="L49" s="3">
        <v>5085</v>
      </c>
      <c r="M49" s="6">
        <v>4.2767031109999999E-2</v>
      </c>
    </row>
    <row r="50" spans="1:13" ht="15" thickBot="1" x14ac:dyDescent="0.4">
      <c r="A50" s="42">
        <v>2021</v>
      </c>
      <c r="B50" s="42">
        <v>3</v>
      </c>
      <c r="C50" s="38">
        <v>95532</v>
      </c>
      <c r="D50" s="36">
        <v>48</v>
      </c>
      <c r="E50" s="37">
        <v>0.45764405228895644</v>
      </c>
      <c r="F50" s="37">
        <v>0.54235594771104356</v>
      </c>
      <c r="G50" s="38">
        <v>71153</v>
      </c>
      <c r="H50" s="39">
        <v>0.15967000688656838</v>
      </c>
      <c r="I50" s="38">
        <v>74819</v>
      </c>
      <c r="J50" s="36">
        <v>8936</v>
      </c>
      <c r="K50" s="37">
        <v>0.11943490289899625</v>
      </c>
      <c r="L50" s="36">
        <v>4088</v>
      </c>
      <c r="M50" s="41">
        <v>4.2791944060000003E-2</v>
      </c>
    </row>
    <row r="51" spans="1:13" ht="15" thickBot="1" x14ac:dyDescent="0.4">
      <c r="A51" s="1">
        <v>2021</v>
      </c>
      <c r="B51" s="7">
        <v>4</v>
      </c>
      <c r="C51" s="2">
        <v>78153</v>
      </c>
      <c r="D51" s="3">
        <v>48</v>
      </c>
      <c r="E51" s="4">
        <v>0.46309242315205101</v>
      </c>
      <c r="F51" s="4">
        <v>0.53690757684794899</v>
      </c>
      <c r="G51" s="2">
        <v>58858</v>
      </c>
      <c r="H51" s="5">
        <v>0.15938360120969111</v>
      </c>
      <c r="I51" s="2">
        <v>63046</v>
      </c>
      <c r="J51" s="3">
        <v>7580</v>
      </c>
      <c r="K51" s="4">
        <v>0.12022967357167783</v>
      </c>
      <c r="L51" s="3">
        <v>3084</v>
      </c>
      <c r="M51" s="6">
        <v>3.9461057149999999E-2</v>
      </c>
    </row>
    <row r="52" spans="1:13" ht="15" thickBot="1" x14ac:dyDescent="0.4">
      <c r="A52" s="42">
        <v>2021</v>
      </c>
      <c r="B52" s="42">
        <v>5</v>
      </c>
      <c r="C52" s="38">
        <v>64561</v>
      </c>
      <c r="D52" s="36">
        <v>46</v>
      </c>
      <c r="E52" s="37">
        <v>0.47296897619900063</v>
      </c>
      <c r="F52" s="37">
        <v>0.52703102380099931</v>
      </c>
      <c r="G52" s="38">
        <v>49764</v>
      </c>
      <c r="H52" s="39">
        <v>0.16166304959408409</v>
      </c>
      <c r="I52" s="38">
        <v>52675</v>
      </c>
      <c r="J52" s="36">
        <v>6522</v>
      </c>
      <c r="K52" s="37">
        <v>0.12381585192216421</v>
      </c>
      <c r="L52" s="36">
        <v>2251</v>
      </c>
      <c r="M52" s="41">
        <v>3.4866250520000003E-2</v>
      </c>
    </row>
    <row r="53" spans="1:13" ht="15" thickBot="1" x14ac:dyDescent="0.4">
      <c r="A53" s="1">
        <v>2021</v>
      </c>
      <c r="B53" s="1">
        <v>6</v>
      </c>
      <c r="C53" s="2">
        <v>50818</v>
      </c>
      <c r="D53" s="3">
        <v>45</v>
      </c>
      <c r="E53" s="4">
        <v>0.4834186952480769</v>
      </c>
      <c r="F53" s="4">
        <v>0.5165813047519231</v>
      </c>
      <c r="G53" s="2">
        <v>40061</v>
      </c>
      <c r="H53" s="5">
        <v>0.16419959561668457</v>
      </c>
      <c r="I53" s="2">
        <v>41897</v>
      </c>
      <c r="J53" s="3">
        <v>5240</v>
      </c>
      <c r="K53" s="4">
        <v>0.12506862066496408</v>
      </c>
      <c r="L53" s="3">
        <v>1677</v>
      </c>
      <c r="M53" s="6">
        <v>3.300011806E-2</v>
      </c>
    </row>
    <row r="54" spans="1:13" ht="15" thickBot="1" x14ac:dyDescent="0.4">
      <c r="A54" s="42">
        <v>2021</v>
      </c>
      <c r="B54" s="42">
        <v>7</v>
      </c>
      <c r="C54" s="38">
        <v>52431</v>
      </c>
      <c r="D54" s="36">
        <v>44</v>
      </c>
      <c r="E54" s="37">
        <v>0.49089377022808661</v>
      </c>
      <c r="F54" s="37">
        <v>0.50910622977191333</v>
      </c>
      <c r="G54" s="38">
        <v>41726</v>
      </c>
      <c r="H54" s="39">
        <v>0.16203326463116521</v>
      </c>
      <c r="I54" s="38">
        <v>43453</v>
      </c>
      <c r="J54" s="36">
        <v>5156</v>
      </c>
      <c r="K54" s="37">
        <v>0.11865693968195522</v>
      </c>
      <c r="L54" s="36">
        <v>1476</v>
      </c>
      <c r="M54" s="41">
        <v>2.8151284540000002E-2</v>
      </c>
    </row>
    <row r="55" spans="1:13" ht="15" thickBot="1" x14ac:dyDescent="0.4">
      <c r="A55" s="1">
        <v>2021</v>
      </c>
      <c r="B55" s="1">
        <v>8</v>
      </c>
      <c r="C55" s="2">
        <v>56376</v>
      </c>
      <c r="D55" s="3">
        <v>42</v>
      </c>
      <c r="E55" s="4">
        <v>0.49634374165999467</v>
      </c>
      <c r="F55" s="4">
        <v>0.50365625834000538</v>
      </c>
      <c r="G55" s="2">
        <v>44951</v>
      </c>
      <c r="H55" s="5">
        <v>0.15986296189183777</v>
      </c>
      <c r="I55" s="2">
        <v>46545</v>
      </c>
      <c r="J55" s="3">
        <v>4854</v>
      </c>
      <c r="K55" s="4">
        <v>0.10428617466967451</v>
      </c>
      <c r="L55" s="3">
        <v>1221</v>
      </c>
      <c r="M55" s="6">
        <v>2.1658152399999998E-2</v>
      </c>
    </row>
    <row r="56" spans="1:13" ht="15" thickBot="1" x14ac:dyDescent="0.4">
      <c r="A56" s="42">
        <v>2021</v>
      </c>
      <c r="B56" s="42">
        <v>9</v>
      </c>
      <c r="C56" s="38">
        <v>58417</v>
      </c>
      <c r="D56" s="36">
        <v>40</v>
      </c>
      <c r="E56" s="37">
        <v>0.50616351337430898</v>
      </c>
      <c r="F56" s="37">
        <v>0.49383648662569102</v>
      </c>
      <c r="G56" s="38">
        <v>47203</v>
      </c>
      <c r="H56" s="39">
        <v>0.15831620871554775</v>
      </c>
      <c r="I56" s="38">
        <v>48062</v>
      </c>
      <c r="J56" s="36">
        <v>4447</v>
      </c>
      <c r="K56" s="37">
        <v>9.2526320169780699E-2</v>
      </c>
      <c r="L56" s="36">
        <v>1046</v>
      </c>
      <c r="M56" s="41">
        <v>1.7905746609999999E-2</v>
      </c>
    </row>
    <row r="57" spans="1:13" ht="15" thickBot="1" x14ac:dyDescent="0.4">
      <c r="A57" s="1">
        <v>2021</v>
      </c>
      <c r="B57" s="1">
        <v>10</v>
      </c>
      <c r="C57" s="2">
        <v>71378</v>
      </c>
      <c r="D57" s="3">
        <v>39</v>
      </c>
      <c r="E57" s="4">
        <v>0.50151121107752861</v>
      </c>
      <c r="F57" s="4">
        <v>0.49848878892247134</v>
      </c>
      <c r="G57" s="2">
        <v>57895</v>
      </c>
      <c r="H57" s="5">
        <v>0.1595129113049486</v>
      </c>
      <c r="I57" s="2">
        <v>57788</v>
      </c>
      <c r="J57" s="8">
        <v>4924</v>
      </c>
      <c r="K57" s="4">
        <v>8.5208001661244551E-2</v>
      </c>
      <c r="L57" s="8">
        <v>1097</v>
      </c>
      <c r="M57" s="6">
        <v>1.536888116E-2</v>
      </c>
    </row>
    <row r="58" spans="1:13" ht="15" thickBot="1" x14ac:dyDescent="0.4">
      <c r="A58" s="42">
        <v>2021</v>
      </c>
      <c r="B58" s="42">
        <v>11</v>
      </c>
      <c r="C58" s="38">
        <v>92622</v>
      </c>
      <c r="D58" s="36">
        <v>39</v>
      </c>
      <c r="E58" s="37">
        <v>0.50348271641047304</v>
      </c>
      <c r="F58" s="37">
        <v>0.49651728358952696</v>
      </c>
      <c r="G58" s="38">
        <v>74666</v>
      </c>
      <c r="H58" s="39">
        <v>0.15447459352315646</v>
      </c>
      <c r="I58" s="38">
        <v>74430</v>
      </c>
      <c r="J58" s="36">
        <v>5799</v>
      </c>
      <c r="K58" s="37">
        <v>7.7912132204756152E-2</v>
      </c>
      <c r="L58" s="36">
        <v>1277</v>
      </c>
      <c r="M58" s="41">
        <v>1.3787221170000001E-2</v>
      </c>
    </row>
    <row r="59" spans="1:13" ht="15" thickBot="1" x14ac:dyDescent="0.4">
      <c r="A59" s="1">
        <v>2021</v>
      </c>
      <c r="B59" s="1">
        <v>12</v>
      </c>
      <c r="C59" s="2">
        <v>116345</v>
      </c>
      <c r="D59" s="3">
        <v>38</v>
      </c>
      <c r="E59" s="4">
        <v>0.50753929230716144</v>
      </c>
      <c r="F59" s="4">
        <v>0.49246070769283856</v>
      </c>
      <c r="G59" s="2">
        <v>91932</v>
      </c>
      <c r="H59" s="5">
        <v>0.16148892659792019</v>
      </c>
      <c r="I59" s="2">
        <v>92997</v>
      </c>
      <c r="J59" s="8">
        <v>6911</v>
      </c>
      <c r="K59" s="4">
        <v>7.4314225190059896E-2</v>
      </c>
      <c r="L59" s="8">
        <v>1523</v>
      </c>
      <c r="M59" s="6">
        <v>1.309037775E-2</v>
      </c>
    </row>
    <row r="60" spans="1:13" ht="15" thickBot="1" x14ac:dyDescent="0.4">
      <c r="A60" s="42">
        <v>2021</v>
      </c>
      <c r="B60" s="42">
        <v>13</v>
      </c>
      <c r="C60" s="38">
        <v>110097</v>
      </c>
      <c r="D60" s="36">
        <v>39</v>
      </c>
      <c r="E60" s="37">
        <v>0.51131473377097014</v>
      </c>
      <c r="F60" s="37">
        <v>0.48868526622902991</v>
      </c>
      <c r="G60" s="38">
        <v>86766</v>
      </c>
      <c r="H60" s="39">
        <v>0.15636309153355002</v>
      </c>
      <c r="I60" s="38">
        <v>87674</v>
      </c>
      <c r="J60" s="36">
        <v>6969</v>
      </c>
      <c r="K60" s="37">
        <v>7.9487647421128266E-2</v>
      </c>
      <c r="L60" s="36">
        <v>1584</v>
      </c>
      <c r="M60" s="41">
        <v>1.4387313000000001E-2</v>
      </c>
    </row>
    <row r="61" spans="1:13" ht="15" thickBot="1" x14ac:dyDescent="0.4">
      <c r="A61" s="1">
        <v>2021</v>
      </c>
      <c r="B61" s="1">
        <v>14</v>
      </c>
      <c r="C61" s="2">
        <v>118243</v>
      </c>
      <c r="D61" s="3">
        <v>39</v>
      </c>
      <c r="E61" s="4">
        <v>0.50708864628079531</v>
      </c>
      <c r="F61" s="4">
        <v>0.49291135371920469</v>
      </c>
      <c r="G61" s="2">
        <v>94788</v>
      </c>
      <c r="H61" s="5">
        <v>0.14093556146347638</v>
      </c>
      <c r="I61" s="2">
        <v>93184</v>
      </c>
      <c r="J61" s="8">
        <v>7644</v>
      </c>
      <c r="K61" s="4">
        <v>8.203125E-2</v>
      </c>
      <c r="L61" s="8">
        <v>1578</v>
      </c>
      <c r="M61" s="6">
        <v>1.334539888E-2</v>
      </c>
    </row>
    <row r="62" spans="1:13" ht="15" thickBot="1" x14ac:dyDescent="0.4">
      <c r="A62" s="42">
        <v>2021</v>
      </c>
      <c r="B62" s="42">
        <v>15</v>
      </c>
      <c r="C62" s="38">
        <v>142082</v>
      </c>
      <c r="D62" s="36">
        <v>38</v>
      </c>
      <c r="E62" s="37">
        <v>0.50948635872215042</v>
      </c>
      <c r="F62" s="37">
        <v>0.49051364127784963</v>
      </c>
      <c r="G62" s="38">
        <v>112108</v>
      </c>
      <c r="H62" s="39">
        <v>0.1597834231276983</v>
      </c>
      <c r="I62" s="38">
        <v>111791</v>
      </c>
      <c r="J62" s="40">
        <v>7877</v>
      </c>
      <c r="K62" s="37">
        <v>7.0461843976706531E-2</v>
      </c>
      <c r="L62" s="40">
        <v>1620</v>
      </c>
      <c r="M62" s="41">
        <v>1.140186652E-2</v>
      </c>
    </row>
    <row r="63" spans="1:13" ht="15" thickBot="1" x14ac:dyDescent="0.4">
      <c r="A63" s="1">
        <v>2021</v>
      </c>
      <c r="B63" s="1">
        <v>16</v>
      </c>
      <c r="C63" s="2">
        <v>144775</v>
      </c>
      <c r="D63" s="3">
        <v>37</v>
      </c>
      <c r="E63" s="4">
        <v>0.51841858852089473</v>
      </c>
      <c r="F63" s="4">
        <v>0.48158141147910527</v>
      </c>
      <c r="G63" s="2">
        <v>113993</v>
      </c>
      <c r="H63" s="5">
        <v>0.171712298123569</v>
      </c>
      <c r="I63" s="2">
        <v>114224</v>
      </c>
      <c r="J63" s="8">
        <v>8028</v>
      </c>
      <c r="K63" s="4">
        <v>7.0282952794509038E-2</v>
      </c>
      <c r="L63" s="8">
        <v>1614</v>
      </c>
      <c r="M63" s="6">
        <v>1.1148333620000001E-2</v>
      </c>
    </row>
    <row r="64" spans="1:13" ht="15" thickBot="1" x14ac:dyDescent="0.4">
      <c r="A64" s="42">
        <v>2021</v>
      </c>
      <c r="B64" s="42">
        <v>17</v>
      </c>
      <c r="C64" s="38">
        <v>124812</v>
      </c>
      <c r="D64" s="36">
        <v>37</v>
      </c>
      <c r="E64" s="37">
        <v>0.51962425744965146</v>
      </c>
      <c r="F64" s="37">
        <v>0.48037574255034854</v>
      </c>
      <c r="G64" s="38">
        <v>99355</v>
      </c>
      <c r="H64" s="39">
        <v>0.17292536862764832</v>
      </c>
      <c r="I64" s="38">
        <v>98751</v>
      </c>
      <c r="J64" s="36">
        <v>6780</v>
      </c>
      <c r="K64" s="37">
        <v>6.8657532581948538E-2</v>
      </c>
      <c r="L64" s="36">
        <v>1301</v>
      </c>
      <c r="M64" s="41">
        <v>1.0423677209999999E-2</v>
      </c>
    </row>
    <row r="65" spans="1:13" ht="15" thickBot="1" x14ac:dyDescent="0.4">
      <c r="A65" s="1">
        <v>2021</v>
      </c>
      <c r="B65" s="1">
        <v>18</v>
      </c>
      <c r="C65" s="2">
        <v>100952</v>
      </c>
      <c r="D65" s="3">
        <v>37</v>
      </c>
      <c r="E65" s="4">
        <v>0.51231233023908307</v>
      </c>
      <c r="F65" s="4">
        <v>0.48768766976091693</v>
      </c>
      <c r="G65" s="2">
        <v>81718</v>
      </c>
      <c r="H65" s="5">
        <v>0.16864093590151497</v>
      </c>
      <c r="I65" s="2">
        <v>80706</v>
      </c>
      <c r="J65" s="8">
        <v>5521</v>
      </c>
      <c r="K65" s="4">
        <v>6.8408792407008159E-2</v>
      </c>
      <c r="L65" s="8">
        <v>1010</v>
      </c>
      <c r="M65" s="6">
        <v>1.0004754730000001E-2</v>
      </c>
    </row>
    <row r="66" spans="1:13" ht="15" thickBot="1" x14ac:dyDescent="0.4">
      <c r="A66" s="42">
        <v>2021</v>
      </c>
      <c r="B66" s="42">
        <v>19</v>
      </c>
      <c r="C66" s="38">
        <v>70812</v>
      </c>
      <c r="D66" s="36">
        <v>37</v>
      </c>
      <c r="E66" s="37">
        <v>0.5104264192697251</v>
      </c>
      <c r="F66" s="37">
        <v>0.4895735807302749</v>
      </c>
      <c r="G66" s="38">
        <v>57481</v>
      </c>
      <c r="H66" s="39">
        <v>0.17287451505714932</v>
      </c>
      <c r="I66" s="38">
        <v>56973</v>
      </c>
      <c r="J66" s="40">
        <v>4067</v>
      </c>
      <c r="K66" s="37">
        <v>7.1384690993979608E-2</v>
      </c>
      <c r="L66" s="40">
        <v>669</v>
      </c>
      <c r="M66" s="41">
        <v>9.4475512599999992E-3</v>
      </c>
    </row>
    <row r="67" spans="1:13" ht="15" thickBot="1" x14ac:dyDescent="0.4">
      <c r="A67" s="1">
        <v>2021</v>
      </c>
      <c r="B67" s="1">
        <v>20</v>
      </c>
      <c r="C67" s="2">
        <v>52724</v>
      </c>
      <c r="D67" s="3">
        <v>36</v>
      </c>
      <c r="E67" s="4">
        <v>0.50634358212367125</v>
      </c>
      <c r="F67" s="4">
        <v>0.49365641787632875</v>
      </c>
      <c r="G67" s="2">
        <v>42899</v>
      </c>
      <c r="H67" s="5">
        <v>0.17865218303456956</v>
      </c>
      <c r="I67" s="2">
        <v>42919</v>
      </c>
      <c r="J67" s="8">
        <v>2800</v>
      </c>
      <c r="K67" s="4">
        <v>6.5239171462522422E-2</v>
      </c>
      <c r="L67" s="8">
        <v>446</v>
      </c>
      <c r="M67" s="6">
        <v>8.45914574E-3</v>
      </c>
    </row>
    <row r="68" spans="1:13" ht="15" thickBot="1" x14ac:dyDescent="0.4">
      <c r="A68" s="42">
        <v>2021</v>
      </c>
      <c r="B68" s="42">
        <v>21</v>
      </c>
      <c r="C68" s="38">
        <v>29894</v>
      </c>
      <c r="D68" s="36">
        <v>35</v>
      </c>
      <c r="E68" s="37">
        <v>0.5151209677419355</v>
      </c>
      <c r="F68" s="37">
        <v>0.4848790322580645</v>
      </c>
      <c r="G68" s="38">
        <v>24484</v>
      </c>
      <c r="H68" s="39">
        <v>0.1866933507596798</v>
      </c>
      <c r="I68" s="38">
        <v>24405</v>
      </c>
      <c r="J68" s="36">
        <v>1722</v>
      </c>
      <c r="K68" s="37">
        <v>7.055931161647204E-2</v>
      </c>
      <c r="L68" s="36">
        <v>261</v>
      </c>
      <c r="M68" s="41">
        <v>8.7308489899999998E-3</v>
      </c>
    </row>
    <row r="69" spans="1:13" ht="15" thickBot="1" x14ac:dyDescent="0.4">
      <c r="A69" s="1">
        <v>2021</v>
      </c>
      <c r="B69" s="1">
        <v>22</v>
      </c>
      <c r="C69" s="2">
        <v>20687</v>
      </c>
      <c r="D69" s="3">
        <v>34</v>
      </c>
      <c r="E69" s="4">
        <v>0.50880512298064329</v>
      </c>
      <c r="F69" s="4">
        <v>0.49119487701935671</v>
      </c>
      <c r="G69" s="2">
        <v>16747</v>
      </c>
      <c r="H69" s="5">
        <v>0.199259568878008</v>
      </c>
      <c r="I69" s="2">
        <v>16878</v>
      </c>
      <c r="J69" s="8">
        <v>1143</v>
      </c>
      <c r="K69" s="4">
        <v>6.7721293992179174E-2</v>
      </c>
      <c r="L69" s="8">
        <v>141</v>
      </c>
      <c r="M69" s="6">
        <v>6.8158747000000002E-3</v>
      </c>
    </row>
    <row r="70" spans="1:13" ht="15" thickBot="1" x14ac:dyDescent="0.4">
      <c r="A70" s="43">
        <v>2021</v>
      </c>
      <c r="B70" s="43">
        <v>23</v>
      </c>
      <c r="C70" s="45">
        <v>14069</v>
      </c>
      <c r="D70" s="46">
        <v>33</v>
      </c>
      <c r="E70" s="47">
        <v>0.51028718388341188</v>
      </c>
      <c r="F70" s="47">
        <v>0.48971281611658807</v>
      </c>
      <c r="G70" s="45">
        <v>11415</v>
      </c>
      <c r="H70" s="48">
        <v>0.22163819535698642</v>
      </c>
      <c r="I70" s="45">
        <v>11701</v>
      </c>
      <c r="J70" s="50">
        <v>812</v>
      </c>
      <c r="K70" s="47">
        <v>6.9395778138620634E-2</v>
      </c>
      <c r="L70" s="50">
        <v>66</v>
      </c>
      <c r="M70" s="49">
        <v>4.6911649699999999E-3</v>
      </c>
    </row>
    <row r="71" spans="1:13" ht="15" thickBot="1" x14ac:dyDescent="0.4">
      <c r="A71" s="1">
        <v>2021</v>
      </c>
      <c r="B71" s="1">
        <v>24</v>
      </c>
      <c r="C71" s="2">
        <v>7288</v>
      </c>
      <c r="D71" s="3">
        <v>32</v>
      </c>
      <c r="E71" s="4">
        <v>0.51461665747380037</v>
      </c>
      <c r="F71" s="4">
        <v>0.48538334252619969</v>
      </c>
      <c r="G71" s="2">
        <v>5883</v>
      </c>
      <c r="H71" s="5">
        <v>0.22573516913139555</v>
      </c>
      <c r="I71" s="2">
        <v>6071</v>
      </c>
      <c r="J71" s="8">
        <v>527</v>
      </c>
      <c r="K71" s="4">
        <v>8.6806127491352331E-2</v>
      </c>
      <c r="L71" s="8">
        <v>46</v>
      </c>
      <c r="M71" s="6">
        <v>6.3117453300000001E-3</v>
      </c>
    </row>
    <row r="72" spans="1:13" ht="15" thickBot="1" x14ac:dyDescent="0.4">
      <c r="A72" s="43">
        <v>2021</v>
      </c>
      <c r="B72" s="43">
        <v>25</v>
      </c>
      <c r="C72" s="45">
        <v>4858</v>
      </c>
      <c r="D72" s="46">
        <v>32</v>
      </c>
      <c r="E72" s="47">
        <v>0.53437951682841212</v>
      </c>
      <c r="F72" s="47">
        <v>0.46562048317158788</v>
      </c>
      <c r="G72" s="45">
        <v>3975</v>
      </c>
      <c r="H72" s="48">
        <v>0.2140880503144654</v>
      </c>
      <c r="I72" s="45">
        <v>4037</v>
      </c>
      <c r="J72" s="50">
        <v>363</v>
      </c>
      <c r="K72" s="47">
        <v>8.9918256130790186E-2</v>
      </c>
      <c r="L72" s="50">
        <v>30</v>
      </c>
      <c r="M72" s="49">
        <v>6.1753808099999996E-3</v>
      </c>
    </row>
    <row r="73" spans="1:13" ht="15" thickBot="1" x14ac:dyDescent="0.4">
      <c r="A73" s="1">
        <v>2021</v>
      </c>
      <c r="B73" s="1">
        <v>26</v>
      </c>
      <c r="C73" s="2">
        <v>4386</v>
      </c>
      <c r="D73" s="3">
        <v>32</v>
      </c>
      <c r="E73" s="4">
        <v>0.53258632517722382</v>
      </c>
      <c r="F73" s="4">
        <v>0.46741367482277613</v>
      </c>
      <c r="G73" s="2">
        <v>3669</v>
      </c>
      <c r="H73" s="5">
        <v>0.17198146633960207</v>
      </c>
      <c r="I73" s="2">
        <v>3686</v>
      </c>
      <c r="J73" s="8">
        <v>319</v>
      </c>
      <c r="K73" s="4">
        <v>8.6543678784590336E-2</v>
      </c>
      <c r="L73" s="8">
        <v>25</v>
      </c>
      <c r="M73" s="6">
        <v>5.6999544000000003E-3</v>
      </c>
    </row>
    <row r="74" spans="1:13" ht="15" thickBot="1" x14ac:dyDescent="0.4">
      <c r="A74" s="43">
        <v>2021</v>
      </c>
      <c r="B74" s="43">
        <v>27</v>
      </c>
      <c r="C74" s="45">
        <v>5592</v>
      </c>
      <c r="D74" s="46">
        <v>32</v>
      </c>
      <c r="E74" s="47">
        <v>0.53381165919282514</v>
      </c>
      <c r="F74" s="47">
        <v>0.46618834080717486</v>
      </c>
      <c r="G74" s="45">
        <v>4786</v>
      </c>
      <c r="H74" s="48">
        <v>0.13288758880066862</v>
      </c>
      <c r="I74" s="45">
        <v>4623</v>
      </c>
      <c r="J74" s="50">
        <v>362</v>
      </c>
      <c r="K74" s="47">
        <v>7.8304131516331393E-2</v>
      </c>
      <c r="L74" s="50">
        <v>25</v>
      </c>
      <c r="M74" s="49">
        <v>4.4706723800000004E-3</v>
      </c>
    </row>
    <row r="75" spans="1:13" ht="15" thickBot="1" x14ac:dyDescent="0.4">
      <c r="A75" s="1">
        <v>2021</v>
      </c>
      <c r="B75" s="1">
        <v>28</v>
      </c>
      <c r="C75" s="2">
        <v>9115</v>
      </c>
      <c r="D75" s="3">
        <v>30</v>
      </c>
      <c r="E75" s="4">
        <v>0.53704520396912903</v>
      </c>
      <c r="F75" s="4">
        <v>0.46295479603087103</v>
      </c>
      <c r="G75" s="2">
        <v>7962</v>
      </c>
      <c r="H75" s="5">
        <v>0.12559658377292138</v>
      </c>
      <c r="I75" s="2">
        <v>7499</v>
      </c>
      <c r="J75" s="8">
        <v>413</v>
      </c>
      <c r="K75" s="4">
        <v>5.5074009867982394E-2</v>
      </c>
      <c r="L75" s="8">
        <v>29</v>
      </c>
      <c r="M75" s="6">
        <v>3.1815688400000002E-3</v>
      </c>
    </row>
    <row r="76" spans="1:13" ht="15" thickBot="1" x14ac:dyDescent="0.4">
      <c r="A76" s="43">
        <v>2021</v>
      </c>
      <c r="B76" s="44">
        <v>29</v>
      </c>
      <c r="C76" s="45">
        <v>12647</v>
      </c>
      <c r="D76" s="46">
        <v>30</v>
      </c>
      <c r="E76" s="47">
        <v>0.52204599524187156</v>
      </c>
      <c r="F76" s="47">
        <v>0.47795400475812849</v>
      </c>
      <c r="G76" s="45">
        <v>11130</v>
      </c>
      <c r="H76" s="48">
        <v>0.12075471698113208</v>
      </c>
      <c r="I76" s="45">
        <v>10320</v>
      </c>
      <c r="J76" s="50">
        <v>588</v>
      </c>
      <c r="K76" s="47">
        <v>5.6976744186046514E-2</v>
      </c>
      <c r="L76" s="50">
        <v>40</v>
      </c>
      <c r="M76" s="49">
        <v>3.1628054E-3</v>
      </c>
    </row>
    <row r="77" spans="1:13" ht="15" thickBot="1" x14ac:dyDescent="0.4">
      <c r="A77" s="1">
        <v>2021</v>
      </c>
      <c r="B77" s="1">
        <v>30</v>
      </c>
      <c r="C77" s="2">
        <v>15520</v>
      </c>
      <c r="D77" s="3">
        <v>31</v>
      </c>
      <c r="E77" s="4">
        <v>0.51998189342990175</v>
      </c>
      <c r="F77" s="4">
        <v>0.4800181065700983</v>
      </c>
      <c r="G77" s="2">
        <v>13663</v>
      </c>
      <c r="H77" s="5">
        <v>0.12120324965234575</v>
      </c>
      <c r="I77" s="2">
        <v>12569</v>
      </c>
      <c r="J77" s="8">
        <v>789</v>
      </c>
      <c r="K77" s="4">
        <v>6.2773490333359855E-2</v>
      </c>
      <c r="L77" s="8">
        <v>71</v>
      </c>
      <c r="M77" s="6">
        <v>4.5747422600000004E-3</v>
      </c>
    </row>
    <row r="78" spans="1:13" ht="15" thickBot="1" x14ac:dyDescent="0.4">
      <c r="A78" s="43">
        <v>2021</v>
      </c>
      <c r="B78" s="44">
        <v>31</v>
      </c>
      <c r="C78" s="45">
        <v>20426</v>
      </c>
      <c r="D78" s="46">
        <v>30</v>
      </c>
      <c r="E78" s="47">
        <v>0.51542997542997548</v>
      </c>
      <c r="F78" s="47">
        <v>0.48457002457002457</v>
      </c>
      <c r="G78" s="45">
        <v>17749</v>
      </c>
      <c r="H78" s="48">
        <v>0.1260352695926531</v>
      </c>
      <c r="I78" s="45">
        <v>16170</v>
      </c>
      <c r="J78" s="50">
        <v>1015</v>
      </c>
      <c r="K78" s="47">
        <v>6.2770562770562768E-2</v>
      </c>
      <c r="L78" s="50">
        <v>89</v>
      </c>
      <c r="M78" s="49">
        <v>4.3571918100000001E-3</v>
      </c>
    </row>
    <row r="79" spans="1:13" ht="15" thickBot="1" x14ac:dyDescent="0.4">
      <c r="A79" s="1">
        <v>2021</v>
      </c>
      <c r="B79" s="1">
        <v>32</v>
      </c>
      <c r="C79" s="2">
        <v>32072</v>
      </c>
      <c r="D79" s="3">
        <v>30</v>
      </c>
      <c r="E79" s="4">
        <v>0.51128431464613266</v>
      </c>
      <c r="F79" s="4">
        <v>0.48871568535386734</v>
      </c>
      <c r="G79" s="2">
        <v>27548</v>
      </c>
      <c r="H79" s="5">
        <v>0.12320313634383621</v>
      </c>
      <c r="I79" s="2">
        <v>24855</v>
      </c>
      <c r="J79" s="8">
        <v>1676</v>
      </c>
      <c r="K79" s="4">
        <v>6.7431100382216863E-2</v>
      </c>
      <c r="L79" s="8">
        <v>144</v>
      </c>
      <c r="M79" s="6">
        <v>4.4898977300000002E-3</v>
      </c>
    </row>
    <row r="80" spans="1:13" ht="15" thickBot="1" x14ac:dyDescent="0.4">
      <c r="A80" s="43">
        <v>2021</v>
      </c>
      <c r="B80" s="44">
        <v>33</v>
      </c>
      <c r="C80" s="45">
        <v>49648</v>
      </c>
      <c r="D80" s="46">
        <v>29</v>
      </c>
      <c r="E80" s="47">
        <v>0.51019085052068558</v>
      </c>
      <c r="F80" s="47">
        <v>0.48980914947931442</v>
      </c>
      <c r="G80" s="45">
        <v>41240</v>
      </c>
      <c r="H80" s="48">
        <v>0.14919980601357904</v>
      </c>
      <c r="I80" s="45">
        <v>38340</v>
      </c>
      <c r="J80" s="50">
        <v>2360</v>
      </c>
      <c r="K80" s="47">
        <v>6.1554512258737613E-2</v>
      </c>
      <c r="L80" s="50">
        <v>224</v>
      </c>
      <c r="M80" s="49">
        <v>4.5117628100000001E-3</v>
      </c>
    </row>
    <row r="81" spans="1:13" ht="15" thickBot="1" x14ac:dyDescent="0.4">
      <c r="A81" s="1">
        <v>2021</v>
      </c>
      <c r="B81" s="1">
        <v>34</v>
      </c>
      <c r="C81" s="2">
        <v>66378</v>
      </c>
      <c r="D81" s="3">
        <v>29</v>
      </c>
      <c r="E81" s="4">
        <v>0.50939590190041406</v>
      </c>
      <c r="F81" s="4">
        <v>0.49060409809958594</v>
      </c>
      <c r="G81" s="2">
        <v>53519</v>
      </c>
      <c r="H81" s="5">
        <v>0.15801864758310133</v>
      </c>
      <c r="I81" s="2">
        <v>50815</v>
      </c>
      <c r="J81" s="8">
        <v>3202</v>
      </c>
      <c r="K81" s="4">
        <v>6.3012889894716123E-2</v>
      </c>
      <c r="L81" s="8">
        <v>351</v>
      </c>
      <c r="M81" s="6">
        <v>5.2878965899999996E-3</v>
      </c>
    </row>
    <row r="82" spans="1:13" ht="15" thickBot="1" x14ac:dyDescent="0.4">
      <c r="A82" s="43">
        <v>2021</v>
      </c>
      <c r="B82" s="43">
        <v>35</v>
      </c>
      <c r="C82" s="45">
        <v>74739</v>
      </c>
      <c r="D82" s="46">
        <v>30</v>
      </c>
      <c r="E82" s="47">
        <v>0.50161170679074785</v>
      </c>
      <c r="F82" s="47">
        <v>0.49838829320925215</v>
      </c>
      <c r="G82" s="45">
        <v>58731</v>
      </c>
      <c r="H82" s="48">
        <v>0.16488736782959595</v>
      </c>
      <c r="I82" s="45">
        <v>56286</v>
      </c>
      <c r="J82" s="50">
        <v>3280</v>
      </c>
      <c r="K82" s="47">
        <v>5.8273815868954977E-2</v>
      </c>
      <c r="L82" s="50">
        <v>429</v>
      </c>
      <c r="M82" s="49">
        <v>5.73997511E-3</v>
      </c>
    </row>
    <row r="83" spans="1:13" ht="15" thickBot="1" x14ac:dyDescent="0.4">
      <c r="A83" s="1">
        <v>2021</v>
      </c>
      <c r="B83" s="1">
        <v>36</v>
      </c>
      <c r="C83" s="2">
        <v>71661</v>
      </c>
      <c r="D83" s="3">
        <v>30</v>
      </c>
      <c r="E83" s="4">
        <v>0.50219868219559138</v>
      </c>
      <c r="F83" s="4">
        <v>0.49780131780440862</v>
      </c>
      <c r="G83" s="2">
        <v>56781</v>
      </c>
      <c r="H83" s="5">
        <v>0.15329071344287701</v>
      </c>
      <c r="I83" s="2">
        <v>53952</v>
      </c>
      <c r="J83" s="8">
        <v>3298</v>
      </c>
      <c r="K83" s="4">
        <v>6.112841043890866E-2</v>
      </c>
      <c r="L83" s="8">
        <v>447</v>
      </c>
      <c r="M83" s="6">
        <v>6.23770251E-3</v>
      </c>
    </row>
    <row r="84" spans="1:13" ht="15" thickBot="1" x14ac:dyDescent="0.4">
      <c r="A84" s="43">
        <v>2021</v>
      </c>
      <c r="B84" s="43">
        <v>37</v>
      </c>
      <c r="C84" s="45">
        <v>61473</v>
      </c>
      <c r="D84" s="46">
        <v>31</v>
      </c>
      <c r="E84" s="47">
        <v>0.50613120282903035</v>
      </c>
      <c r="F84" s="47">
        <v>0.49386879717096971</v>
      </c>
      <c r="G84" s="45">
        <v>49370</v>
      </c>
      <c r="H84" s="48">
        <v>0.15375734251569778</v>
      </c>
      <c r="I84" s="45">
        <v>46618</v>
      </c>
      <c r="J84" s="50">
        <v>2787</v>
      </c>
      <c r="K84" s="47">
        <v>5.9783774507700886E-2</v>
      </c>
      <c r="L84" s="50">
        <v>384</v>
      </c>
      <c r="M84" s="49">
        <v>6.24664486E-3</v>
      </c>
    </row>
    <row r="85" spans="1:13" ht="15" thickBot="1" x14ac:dyDescent="0.4">
      <c r="A85" s="1">
        <v>2021</v>
      </c>
      <c r="B85" s="1">
        <v>38</v>
      </c>
      <c r="C85" s="2">
        <v>53618</v>
      </c>
      <c r="D85" s="3">
        <v>31</v>
      </c>
      <c r="E85" s="4">
        <v>0.4960678691416881</v>
      </c>
      <c r="F85" s="4">
        <v>0.5039321308583119</v>
      </c>
      <c r="G85" s="2">
        <v>43144</v>
      </c>
      <c r="H85" s="5">
        <v>0.1455822362321528</v>
      </c>
      <c r="I85" s="2">
        <v>40822</v>
      </c>
      <c r="J85" s="8">
        <v>2479</v>
      </c>
      <c r="K85" s="4">
        <v>6.0727058938807504E-2</v>
      </c>
      <c r="L85" s="8">
        <v>350</v>
      </c>
      <c r="M85" s="6">
        <v>6.5276586199999997E-3</v>
      </c>
    </row>
    <row r="86" spans="1:13" ht="15" thickBot="1" x14ac:dyDescent="0.4">
      <c r="A86" s="43">
        <v>2021</v>
      </c>
      <c r="B86" s="43">
        <v>39</v>
      </c>
      <c r="C86" s="45">
        <v>56487</v>
      </c>
      <c r="D86" s="46">
        <v>32</v>
      </c>
      <c r="E86" s="47">
        <v>0.49975075663165391</v>
      </c>
      <c r="F86" s="47">
        <v>0.50024924336834609</v>
      </c>
      <c r="G86" s="45">
        <v>46499</v>
      </c>
      <c r="H86" s="48">
        <v>0.12787371771435946</v>
      </c>
      <c r="I86" s="45">
        <v>43462</v>
      </c>
      <c r="J86" s="50">
        <v>2544</v>
      </c>
      <c r="K86" s="47">
        <v>5.853389167548663E-2</v>
      </c>
      <c r="L86" s="50">
        <v>421</v>
      </c>
      <c r="M86" s="49">
        <v>7.4530422899999997E-3</v>
      </c>
    </row>
    <row r="87" spans="1:13" ht="15" thickBot="1" x14ac:dyDescent="0.4">
      <c r="A87" s="1">
        <v>2021</v>
      </c>
      <c r="B87" s="1">
        <v>40</v>
      </c>
      <c r="C87" s="2">
        <v>58012</v>
      </c>
      <c r="D87" s="3">
        <v>34</v>
      </c>
      <c r="E87" s="4">
        <v>0.49884910264619858</v>
      </c>
      <c r="F87" s="4">
        <v>0.50115089735380147</v>
      </c>
      <c r="G87" s="2">
        <v>48758</v>
      </c>
      <c r="H87" s="5">
        <v>0.12356946552360638</v>
      </c>
      <c r="I87" s="2">
        <v>44570</v>
      </c>
      <c r="J87" s="8">
        <v>2622</v>
      </c>
      <c r="K87" s="4">
        <v>5.8828808615660762E-2</v>
      </c>
      <c r="L87" s="8">
        <v>486</v>
      </c>
      <c r="M87" s="6">
        <v>8.3775770499999996E-3</v>
      </c>
    </row>
    <row r="88" spans="1:13" ht="15" thickBot="1" x14ac:dyDescent="0.4">
      <c r="A88" s="43">
        <v>2021</v>
      </c>
      <c r="B88" s="43">
        <v>41</v>
      </c>
      <c r="C88" s="45">
        <v>65352</v>
      </c>
      <c r="D88" s="46">
        <v>34</v>
      </c>
      <c r="E88" s="47">
        <v>0.49200374848293982</v>
      </c>
      <c r="F88" s="47">
        <v>0.50799625151706018</v>
      </c>
      <c r="G88" s="45">
        <v>54793</v>
      </c>
      <c r="H88" s="48">
        <v>0.10590768893836804</v>
      </c>
      <c r="I88" s="45">
        <v>49746</v>
      </c>
      <c r="J88" s="50">
        <v>3067</v>
      </c>
      <c r="K88" s="47">
        <v>6.1653198247095246E-2</v>
      </c>
      <c r="L88" s="50">
        <v>578</v>
      </c>
      <c r="M88" s="49">
        <v>8.8444118000000002E-3</v>
      </c>
    </row>
    <row r="89" spans="1:13" ht="15" thickBot="1" x14ac:dyDescent="0.4">
      <c r="A89" s="1">
        <v>2021</v>
      </c>
      <c r="B89" s="7">
        <v>42</v>
      </c>
      <c r="C89" s="2">
        <v>97724</v>
      </c>
      <c r="D89" s="3">
        <v>36</v>
      </c>
      <c r="E89" s="4">
        <v>0.4942260429627649</v>
      </c>
      <c r="F89" s="4">
        <v>0.50577395703723504</v>
      </c>
      <c r="G89" s="2">
        <v>80982</v>
      </c>
      <c r="H89" s="5">
        <v>0.10067669358622904</v>
      </c>
      <c r="I89" s="2">
        <v>72891</v>
      </c>
      <c r="J89" s="8">
        <v>4747</v>
      </c>
      <c r="K89" s="4">
        <v>6.5124638158346029E-2</v>
      </c>
      <c r="L89" s="8">
        <v>1040</v>
      </c>
      <c r="M89" s="6">
        <v>1.064221685E-2</v>
      </c>
    </row>
    <row r="90" spans="1:13" ht="15" thickBot="1" x14ac:dyDescent="0.4">
      <c r="A90" s="43">
        <v>2021</v>
      </c>
      <c r="B90" s="44">
        <v>43</v>
      </c>
      <c r="C90" s="45">
        <v>137010</v>
      </c>
      <c r="D90" s="46">
        <v>36</v>
      </c>
      <c r="E90" s="47">
        <v>0.49016198609032485</v>
      </c>
      <c r="F90" s="47">
        <v>0.5098380139096752</v>
      </c>
      <c r="G90" s="45">
        <v>110556</v>
      </c>
      <c r="H90" s="48">
        <v>0.10843373493975904</v>
      </c>
      <c r="I90" s="45">
        <v>99685</v>
      </c>
      <c r="J90" s="50">
        <v>5915</v>
      </c>
      <c r="K90" s="47">
        <v>5.9336911270502078E-2</v>
      </c>
      <c r="L90" s="50">
        <v>1272</v>
      </c>
      <c r="M90" s="49">
        <v>9.2839938600000008E-3</v>
      </c>
    </row>
    <row r="91" spans="1:13" ht="15" thickBot="1" x14ac:dyDescent="0.4">
      <c r="A91" s="1">
        <v>2021</v>
      </c>
      <c r="B91" s="7">
        <v>44</v>
      </c>
      <c r="C91" s="2">
        <v>177878</v>
      </c>
      <c r="D91" s="3">
        <v>37</v>
      </c>
      <c r="E91" s="4">
        <v>0.49169058002123955</v>
      </c>
      <c r="F91" s="4">
        <v>0.50830941997876045</v>
      </c>
      <c r="G91" s="2">
        <v>132142</v>
      </c>
      <c r="H91" s="5">
        <v>0.10343418443795312</v>
      </c>
      <c r="I91" s="2">
        <v>119489</v>
      </c>
      <c r="J91" s="8">
        <v>7045</v>
      </c>
      <c r="K91" s="4">
        <v>5.89594021206973E-2</v>
      </c>
      <c r="L91" s="8">
        <v>1668</v>
      </c>
      <c r="M91" s="6">
        <v>9.3772135900000008E-3</v>
      </c>
    </row>
    <row r="92" spans="1:13" ht="15" thickBot="1" x14ac:dyDescent="0.4">
      <c r="A92" s="43">
        <v>2021</v>
      </c>
      <c r="B92" s="44">
        <v>45</v>
      </c>
      <c r="C92" s="45">
        <v>271161</v>
      </c>
      <c r="D92" s="46">
        <v>36</v>
      </c>
      <c r="E92" s="47">
        <v>0.49216075369522078</v>
      </c>
      <c r="F92" s="47">
        <v>0.50783924630477917</v>
      </c>
      <c r="G92" s="45">
        <v>174411</v>
      </c>
      <c r="H92" s="48">
        <v>0.10927063086617243</v>
      </c>
      <c r="I92" s="45">
        <v>168709</v>
      </c>
      <c r="J92" s="50">
        <v>8765</v>
      </c>
      <c r="K92" s="47">
        <v>5.195336348386867E-2</v>
      </c>
      <c r="L92" s="50">
        <v>2274</v>
      </c>
      <c r="M92" s="49">
        <v>8.3861617200000002E-3</v>
      </c>
    </row>
    <row r="93" spans="1:13" ht="15" thickBot="1" x14ac:dyDescent="0.4">
      <c r="A93" s="1">
        <v>2021</v>
      </c>
      <c r="B93" s="7">
        <v>46</v>
      </c>
      <c r="C93" s="2">
        <v>351663</v>
      </c>
      <c r="D93" s="3">
        <v>36</v>
      </c>
      <c r="E93" s="4">
        <v>0.49345134364063514</v>
      </c>
      <c r="F93" s="4">
        <v>0.50654865635936486</v>
      </c>
      <c r="G93" s="2">
        <v>202498</v>
      </c>
      <c r="H93" s="5">
        <v>0.1158925026420014</v>
      </c>
      <c r="I93" s="2">
        <v>206006</v>
      </c>
      <c r="J93" s="8">
        <v>10349</v>
      </c>
      <c r="K93" s="4">
        <v>5.0236400881527719E-2</v>
      </c>
      <c r="L93" s="8">
        <v>2693</v>
      </c>
      <c r="M93" s="6">
        <v>7.6578997499999997E-3</v>
      </c>
    </row>
    <row r="94" spans="1:13" ht="15" thickBot="1" x14ac:dyDescent="0.4">
      <c r="A94" s="43">
        <v>2021</v>
      </c>
      <c r="B94" s="44">
        <v>47</v>
      </c>
      <c r="C94" s="45">
        <v>403340</v>
      </c>
      <c r="D94" s="46">
        <v>36</v>
      </c>
      <c r="E94" s="47">
        <v>0.49352606665818283</v>
      </c>
      <c r="F94" s="47">
        <v>0.50647393334181723</v>
      </c>
      <c r="G94" s="45">
        <v>214114</v>
      </c>
      <c r="H94" s="48">
        <v>0.11959049851948028</v>
      </c>
      <c r="I94" s="45">
        <v>223859</v>
      </c>
      <c r="J94" s="50">
        <v>10959</v>
      </c>
      <c r="K94" s="47">
        <v>4.8954922518192258E-2</v>
      </c>
      <c r="L94" s="50">
        <v>3068</v>
      </c>
      <c r="M94" s="49">
        <v>7.6064858399999997E-3</v>
      </c>
    </row>
    <row r="95" spans="1:13" ht="15" thickBot="1" x14ac:dyDescent="0.4">
      <c r="A95" s="1">
        <v>2021</v>
      </c>
      <c r="B95" s="7">
        <v>48</v>
      </c>
      <c r="C95" s="2">
        <v>388068</v>
      </c>
      <c r="D95" s="3">
        <v>36</v>
      </c>
      <c r="E95" s="4">
        <v>0.49572288328748082</v>
      </c>
      <c r="F95" s="4">
        <v>0.50427711671251918</v>
      </c>
      <c r="G95" s="2">
        <v>197126</v>
      </c>
      <c r="H95" s="5">
        <v>0.12362144009415298</v>
      </c>
      <c r="I95" s="2">
        <v>210934</v>
      </c>
      <c r="J95" s="8">
        <v>10569</v>
      </c>
      <c r="K95" s="4">
        <v>5.0105720272691931E-2</v>
      </c>
      <c r="L95" s="8">
        <v>2845</v>
      </c>
      <c r="M95" s="6">
        <v>7.3311893700000004E-3</v>
      </c>
    </row>
    <row r="96" spans="1:13" ht="15" thickBot="1" x14ac:dyDescent="0.4">
      <c r="A96" s="43">
        <v>2021</v>
      </c>
      <c r="B96" s="44">
        <v>49</v>
      </c>
      <c r="C96" s="45">
        <v>338086</v>
      </c>
      <c r="D96" s="46">
        <v>35</v>
      </c>
      <c r="E96" s="47">
        <v>0.49204969350906075</v>
      </c>
      <c r="F96" s="47">
        <v>0.5079503064909392</v>
      </c>
      <c r="G96" s="45">
        <v>175667</v>
      </c>
      <c r="H96" s="48">
        <v>0.12940392902480261</v>
      </c>
      <c r="I96" s="45">
        <v>188088</v>
      </c>
      <c r="J96" s="50">
        <v>9777</v>
      </c>
      <c r="K96" s="47">
        <v>5.1980987622814855E-2</v>
      </c>
      <c r="L96" s="50">
        <v>2501</v>
      </c>
      <c r="M96" s="49">
        <v>7.3975260700000003E-3</v>
      </c>
    </row>
    <row r="97" spans="1:13" ht="15" thickBot="1" x14ac:dyDescent="0.4">
      <c r="A97" s="1">
        <v>2021</v>
      </c>
      <c r="B97" s="7">
        <v>50</v>
      </c>
      <c r="C97" s="2">
        <v>273546</v>
      </c>
      <c r="D97" s="3">
        <v>34</v>
      </c>
      <c r="E97" s="4">
        <v>0.49390585598206782</v>
      </c>
      <c r="F97" s="4">
        <v>0.50609414401793218</v>
      </c>
      <c r="G97" s="2">
        <v>144240</v>
      </c>
      <c r="H97" s="5">
        <v>0.13849140321686079</v>
      </c>
      <c r="I97" s="2">
        <v>156142</v>
      </c>
      <c r="J97" s="8">
        <v>7981</v>
      </c>
      <c r="K97" s="4">
        <v>5.1113729810044702E-2</v>
      </c>
      <c r="L97" s="8">
        <v>1977</v>
      </c>
      <c r="M97" s="6">
        <v>7.2273036300000001E-3</v>
      </c>
    </row>
    <row r="98" spans="1:13" ht="15" thickBot="1" x14ac:dyDescent="0.4">
      <c r="A98" s="43">
        <v>2021</v>
      </c>
      <c r="B98" s="44">
        <v>51</v>
      </c>
      <c r="C98" s="45">
        <v>193842</v>
      </c>
      <c r="D98" s="46">
        <v>34</v>
      </c>
      <c r="E98" s="47">
        <v>0.49446542450818221</v>
      </c>
      <c r="F98" s="47">
        <v>0.50553457549181779</v>
      </c>
      <c r="G98" s="45">
        <v>103221</v>
      </c>
      <c r="H98" s="48">
        <v>0.15113203708547679</v>
      </c>
      <c r="I98" s="45">
        <v>111439</v>
      </c>
      <c r="J98" s="50">
        <v>5532</v>
      </c>
      <c r="K98" s="47">
        <v>4.9641507910157125E-2</v>
      </c>
      <c r="L98" s="50">
        <v>1278</v>
      </c>
      <c r="M98" s="49">
        <v>6.5929984200000001E-3</v>
      </c>
    </row>
    <row r="99" spans="1:13" ht="15" thickBot="1" x14ac:dyDescent="0.4">
      <c r="A99" s="9">
        <v>2021</v>
      </c>
      <c r="B99" s="7">
        <v>52</v>
      </c>
      <c r="C99" s="2">
        <v>208677</v>
      </c>
      <c r="D99" s="3">
        <v>35</v>
      </c>
      <c r="E99" s="4">
        <v>0.48793688652417211</v>
      </c>
      <c r="F99" s="4">
        <v>0.51206311347582789</v>
      </c>
      <c r="G99" s="2">
        <v>112130</v>
      </c>
      <c r="H99" s="5">
        <v>0.12813698385802194</v>
      </c>
      <c r="I99" s="2">
        <v>120529</v>
      </c>
      <c r="J99" s="8">
        <v>5345</v>
      </c>
      <c r="K99" s="4">
        <v>4.4346173949837801E-2</v>
      </c>
      <c r="L99" s="8">
        <v>1022</v>
      </c>
      <c r="M99" s="6">
        <v>4.89752104E-3</v>
      </c>
    </row>
    <row r="100" spans="1:13" ht="15" thickBot="1" x14ac:dyDescent="0.4">
      <c r="A100" s="43">
        <v>2022</v>
      </c>
      <c r="B100" s="44">
        <v>1</v>
      </c>
      <c r="C100" s="45">
        <v>338035</v>
      </c>
      <c r="D100" s="46">
        <v>33</v>
      </c>
      <c r="E100" s="47">
        <v>0.49175214963424135</v>
      </c>
      <c r="F100" s="47">
        <v>0.5082478503657587</v>
      </c>
      <c r="G100" s="45">
        <v>165385</v>
      </c>
      <c r="H100" s="48">
        <v>0.13926293194666989</v>
      </c>
      <c r="I100" s="45">
        <v>190928</v>
      </c>
      <c r="J100" s="50">
        <v>5318</v>
      </c>
      <c r="K100" s="47">
        <v>2.7853431660102238E-2</v>
      </c>
      <c r="L100" s="50">
        <v>853</v>
      </c>
      <c r="M100" s="49">
        <v>2.5234073300000001E-3</v>
      </c>
    </row>
    <row r="101" spans="1:13" ht="15" thickBot="1" x14ac:dyDescent="0.4">
      <c r="A101" s="51">
        <v>2022</v>
      </c>
      <c r="B101" s="52">
        <v>2</v>
      </c>
      <c r="C101" s="53">
        <v>485926</v>
      </c>
      <c r="D101" s="54">
        <v>31</v>
      </c>
      <c r="E101" s="55">
        <v>0.49706608729247109</v>
      </c>
      <c r="F101" s="55">
        <v>0.50293391270752885</v>
      </c>
      <c r="G101" s="53">
        <v>190036</v>
      </c>
      <c r="H101" s="56">
        <v>0.16368477551621799</v>
      </c>
      <c r="I101" s="53">
        <v>249105</v>
      </c>
      <c r="J101" s="57">
        <v>5184</v>
      </c>
      <c r="K101" s="55">
        <v>2.0810501595712651E-2</v>
      </c>
      <c r="L101" s="57">
        <v>684</v>
      </c>
      <c r="M101" s="58">
        <v>1.4076217300000001E-3</v>
      </c>
    </row>
    <row r="102" spans="1:13" ht="15" thickBot="1" x14ac:dyDescent="0.4">
      <c r="A102" s="42">
        <v>2022</v>
      </c>
      <c r="B102" s="35">
        <v>3</v>
      </c>
      <c r="C102" s="38">
        <v>796408</v>
      </c>
      <c r="D102" s="36">
        <v>30</v>
      </c>
      <c r="E102" s="37">
        <v>0.49627361935914127</v>
      </c>
      <c r="F102" s="37">
        <v>0.50372638064085873</v>
      </c>
      <c r="G102" s="38">
        <v>243385</v>
      </c>
      <c r="H102" s="39">
        <v>0.16002629578651109</v>
      </c>
      <c r="I102" s="38">
        <v>362003</v>
      </c>
      <c r="J102" s="40">
        <v>6925</v>
      </c>
      <c r="K102" s="37">
        <v>1.9129675720919441E-2</v>
      </c>
      <c r="L102" s="40">
        <v>858</v>
      </c>
      <c r="M102" s="41">
        <v>1.07733724E-3</v>
      </c>
    </row>
    <row r="103" spans="1:13" ht="15" thickBot="1" x14ac:dyDescent="0.4">
      <c r="A103" s="51">
        <v>2022</v>
      </c>
      <c r="B103" s="52">
        <v>4</v>
      </c>
      <c r="C103" s="53">
        <v>1112982</v>
      </c>
      <c r="D103" s="54">
        <v>30</v>
      </c>
      <c r="E103" s="55">
        <v>0.49042202402339574</v>
      </c>
      <c r="F103" s="55">
        <v>0.50957797597660426</v>
      </c>
      <c r="G103" s="53">
        <v>267566</v>
      </c>
      <c r="H103" s="56">
        <v>0.15974750155101919</v>
      </c>
      <c r="I103" s="53">
        <v>464556</v>
      </c>
      <c r="J103" s="57">
        <v>8325</v>
      </c>
      <c r="K103" s="55">
        <v>1.792033683775476E-2</v>
      </c>
      <c r="L103" s="57">
        <v>1092</v>
      </c>
      <c r="M103" s="58">
        <v>9.8114794000000007E-4</v>
      </c>
    </row>
    <row r="104" spans="1:13" ht="15" thickBot="1" x14ac:dyDescent="0.4">
      <c r="A104" s="42">
        <v>2022</v>
      </c>
      <c r="B104" s="35">
        <v>5</v>
      </c>
      <c r="C104" s="38">
        <v>1292502</v>
      </c>
      <c r="D104" s="36">
        <v>31</v>
      </c>
      <c r="E104" s="37">
        <v>0.48600294476990069</v>
      </c>
      <c r="F104" s="37">
        <v>0.51399705523009931</v>
      </c>
      <c r="G104" s="38">
        <v>285628</v>
      </c>
      <c r="H104" s="39">
        <v>0.14846933773999749</v>
      </c>
      <c r="I104" s="38">
        <v>507227</v>
      </c>
      <c r="J104" s="40">
        <v>10086</v>
      </c>
      <c r="K104" s="37">
        <v>1.9884588162696386E-2</v>
      </c>
      <c r="L104" s="40">
        <v>1467</v>
      </c>
      <c r="M104" s="41">
        <v>1.13500791E-3</v>
      </c>
    </row>
    <row r="105" spans="1:13" ht="15" thickBot="1" x14ac:dyDescent="0.4">
      <c r="A105" s="51">
        <v>2022</v>
      </c>
      <c r="B105" s="52">
        <v>6</v>
      </c>
      <c r="C105" s="53">
        <v>1309591</v>
      </c>
      <c r="D105" s="54">
        <v>32</v>
      </c>
      <c r="E105" s="55">
        <v>0.48195838592423662</v>
      </c>
      <c r="F105" s="55">
        <v>0.51804161407576343</v>
      </c>
      <c r="G105" s="53">
        <v>294102</v>
      </c>
      <c r="H105" s="56">
        <v>0.14259678614902313</v>
      </c>
      <c r="I105" s="53">
        <v>531544</v>
      </c>
      <c r="J105" s="57">
        <v>10441</v>
      </c>
      <c r="K105" s="55">
        <v>1.9642776515208526E-2</v>
      </c>
      <c r="L105" s="57">
        <v>1662</v>
      </c>
      <c r="M105" s="58">
        <v>1.2690985200000001E-3</v>
      </c>
    </row>
    <row r="106" spans="1:13" ht="15" thickBot="1" x14ac:dyDescent="0.4">
      <c r="A106" s="42">
        <v>2022</v>
      </c>
      <c r="B106" s="35">
        <v>7</v>
      </c>
      <c r="C106" s="38">
        <v>1193543</v>
      </c>
      <c r="D106" s="36">
        <v>33</v>
      </c>
      <c r="E106" s="37">
        <v>0.48049340607823021</v>
      </c>
      <c r="F106" s="37">
        <v>0.51950659392176979</v>
      </c>
      <c r="G106" s="38">
        <v>265055</v>
      </c>
      <c r="H106" s="39">
        <v>0.13918243383448717</v>
      </c>
      <c r="I106" s="38">
        <v>492291</v>
      </c>
      <c r="J106" s="40">
        <v>10459</v>
      </c>
      <c r="K106" s="37">
        <v>2.1245564107408018E-2</v>
      </c>
      <c r="L106" s="40">
        <v>1710</v>
      </c>
      <c r="M106" s="41">
        <v>1.4327091599999999E-3</v>
      </c>
    </row>
    <row r="107" spans="1:13" ht="15" thickBot="1" x14ac:dyDescent="0.4">
      <c r="A107" s="1">
        <v>2022</v>
      </c>
      <c r="B107" s="7">
        <v>8</v>
      </c>
      <c r="C107" s="2">
        <v>1092981</v>
      </c>
      <c r="D107" s="3">
        <v>34</v>
      </c>
      <c r="E107" s="4">
        <v>0.4765357234579945</v>
      </c>
      <c r="F107" s="4">
        <v>0.52346427654200545</v>
      </c>
      <c r="G107" s="2">
        <v>241872</v>
      </c>
      <c r="H107" s="5">
        <v>0.13655983330025798</v>
      </c>
      <c r="I107" s="2">
        <v>451172</v>
      </c>
      <c r="J107" s="8">
        <v>10035</v>
      </c>
      <c r="K107" s="4">
        <v>2.2242071759772327E-2</v>
      </c>
      <c r="L107" s="8">
        <v>1562</v>
      </c>
      <c r="M107" s="6">
        <v>1.4291190699999999E-3</v>
      </c>
    </row>
    <row r="108" spans="1:13" ht="15" thickBot="1" x14ac:dyDescent="0.4">
      <c r="A108" s="42">
        <v>2022</v>
      </c>
      <c r="B108" s="35">
        <v>9</v>
      </c>
      <c r="C108" s="38">
        <v>1132422</v>
      </c>
      <c r="D108" s="36">
        <v>35</v>
      </c>
      <c r="E108" s="37">
        <v>0.4734641165979952</v>
      </c>
      <c r="F108" s="37">
        <v>0.52653588340200475</v>
      </c>
      <c r="G108" s="38">
        <v>243590</v>
      </c>
      <c r="H108" s="39">
        <v>0.12456997413686934</v>
      </c>
      <c r="I108" s="38">
        <v>472016</v>
      </c>
      <c r="J108" s="40">
        <v>9772</v>
      </c>
      <c r="K108" s="37">
        <v>2.0702688044473068E-2</v>
      </c>
      <c r="L108" s="40">
        <v>1540</v>
      </c>
      <c r="M108" s="41">
        <v>1.35991706E-3</v>
      </c>
    </row>
    <row r="109" spans="1:13" ht="15" thickBot="1" x14ac:dyDescent="0.4">
      <c r="A109" s="1">
        <v>2022</v>
      </c>
      <c r="B109" s="7">
        <v>10</v>
      </c>
      <c r="C109" s="2">
        <v>1411036</v>
      </c>
      <c r="D109" s="3">
        <v>35</v>
      </c>
      <c r="E109" s="4">
        <v>0.48017675857436831</v>
      </c>
      <c r="F109" s="4">
        <v>0.51982324142563174</v>
      </c>
      <c r="G109" s="2">
        <v>267617</v>
      </c>
      <c r="H109" s="5">
        <v>0.12894920726261785</v>
      </c>
      <c r="I109" s="2">
        <v>563258</v>
      </c>
      <c r="J109" s="8">
        <v>11362</v>
      </c>
      <c r="K109" s="4">
        <v>2.0171928317041215E-2</v>
      </c>
      <c r="L109" s="8">
        <v>1712</v>
      </c>
      <c r="M109" s="6">
        <v>1.2132929199999999E-3</v>
      </c>
    </row>
    <row r="110" spans="1:13" ht="15" thickBot="1" x14ac:dyDescent="0.4">
      <c r="A110" s="42">
        <v>2022</v>
      </c>
      <c r="B110" s="35">
        <v>11</v>
      </c>
      <c r="C110" s="38">
        <v>1581750</v>
      </c>
      <c r="D110" s="36">
        <v>36</v>
      </c>
      <c r="E110" s="37">
        <v>0.48174951316741943</v>
      </c>
      <c r="F110" s="37">
        <v>0.51825048683258057</v>
      </c>
      <c r="G110" s="38">
        <v>259494</v>
      </c>
      <c r="H110" s="39">
        <v>0.12718598503240922</v>
      </c>
      <c r="I110" s="38">
        <v>612752</v>
      </c>
      <c r="J110" s="40">
        <v>12301</v>
      </c>
      <c r="K110" s="37">
        <v>2.0075005875133823E-2</v>
      </c>
      <c r="L110" s="40">
        <v>1853</v>
      </c>
      <c r="M110" s="41">
        <v>1.1714872699999999E-3</v>
      </c>
    </row>
    <row r="111" spans="1:13" ht="15" thickBot="1" x14ac:dyDescent="0.4">
      <c r="A111" s="1">
        <v>2022</v>
      </c>
      <c r="B111" s="7">
        <v>12</v>
      </c>
      <c r="C111" s="2">
        <v>1588496</v>
      </c>
      <c r="D111" s="3">
        <v>37</v>
      </c>
      <c r="E111" s="4">
        <v>0.48010683776986013</v>
      </c>
      <c r="F111" s="4">
        <v>0.51989316223013993</v>
      </c>
      <c r="G111" s="2">
        <v>239662</v>
      </c>
      <c r="H111" s="5">
        <v>0.12889402575293538</v>
      </c>
      <c r="I111" s="2">
        <v>605949</v>
      </c>
      <c r="J111" s="8">
        <v>12072</v>
      </c>
      <c r="K111" s="4">
        <v>1.9922468722615268E-2</v>
      </c>
      <c r="L111" s="8">
        <v>1793</v>
      </c>
      <c r="M111" s="6">
        <v>1.1287406400000001E-3</v>
      </c>
    </row>
    <row r="112" spans="1:13" ht="15" thickBot="1" x14ac:dyDescent="0.4">
      <c r="A112" s="42">
        <v>2022</v>
      </c>
      <c r="B112" s="35">
        <v>13</v>
      </c>
      <c r="C112" s="38">
        <v>1294817</v>
      </c>
      <c r="D112" s="36">
        <v>38</v>
      </c>
      <c r="E112" s="37">
        <v>0.47998442003583391</v>
      </c>
      <c r="F112" s="37">
        <v>0.52001557996416603</v>
      </c>
      <c r="G112" s="38">
        <v>196430</v>
      </c>
      <c r="H112" s="39">
        <v>0.12621799114188259</v>
      </c>
      <c r="I112" s="38">
        <v>501710</v>
      </c>
      <c r="J112" s="40">
        <v>10656</v>
      </c>
      <c r="K112" s="37">
        <v>2.1239361384066492E-2</v>
      </c>
      <c r="L112" s="40">
        <v>1455</v>
      </c>
      <c r="M112" s="41">
        <v>1.12371091E-3</v>
      </c>
    </row>
    <row r="113" spans="1:13" ht="15" thickBot="1" x14ac:dyDescent="0.4">
      <c r="A113" s="1">
        <v>2022</v>
      </c>
      <c r="B113" s="7">
        <v>14</v>
      </c>
      <c r="C113" s="2">
        <v>984872</v>
      </c>
      <c r="D113" s="3">
        <v>38</v>
      </c>
      <c r="E113" s="4">
        <v>0.47793678608847406</v>
      </c>
      <c r="F113" s="4">
        <v>0.52206321391152588</v>
      </c>
      <c r="G113" s="2">
        <v>159552</v>
      </c>
      <c r="H113" s="5">
        <v>0.11407566185318893</v>
      </c>
      <c r="I113" s="2">
        <v>392264</v>
      </c>
      <c r="J113" s="8">
        <v>9457</v>
      </c>
      <c r="K113" s="4">
        <v>2.4108763485815674E-2</v>
      </c>
      <c r="L113" s="8">
        <v>1242</v>
      </c>
      <c r="M113" s="6">
        <v>1.2610775800000001E-3</v>
      </c>
    </row>
    <row r="114" spans="1:13" ht="15" thickBot="1" x14ac:dyDescent="0.4">
      <c r="A114" s="42">
        <v>2022</v>
      </c>
      <c r="B114" s="35">
        <v>15</v>
      </c>
      <c r="C114" s="38">
        <v>779837</v>
      </c>
      <c r="D114" s="36">
        <v>39</v>
      </c>
      <c r="E114" s="37">
        <v>0.47488106528244811</v>
      </c>
      <c r="F114" s="37">
        <v>0.52511893471755189</v>
      </c>
      <c r="G114" s="38">
        <v>115705</v>
      </c>
      <c r="H114" s="39">
        <v>0.11099779611944169</v>
      </c>
      <c r="I114" s="38">
        <v>315559</v>
      </c>
      <c r="J114" s="40">
        <v>7733</v>
      </c>
      <c r="K114" s="37">
        <v>2.4505718423496081E-2</v>
      </c>
      <c r="L114" s="40">
        <v>945</v>
      </c>
      <c r="M114" s="41">
        <v>1.2117916900000001E-3</v>
      </c>
    </row>
    <row r="115" spans="1:13" ht="15" thickBot="1" x14ac:dyDescent="0.4">
      <c r="A115" s="1">
        <v>2022</v>
      </c>
      <c r="B115" s="7">
        <v>16</v>
      </c>
      <c r="C115" s="2">
        <v>732589</v>
      </c>
      <c r="D115" s="3">
        <v>40</v>
      </c>
      <c r="E115" s="4">
        <v>0.47611671712770015</v>
      </c>
      <c r="F115" s="4">
        <v>0.5238832828722999</v>
      </c>
      <c r="G115" s="2">
        <v>111192</v>
      </c>
      <c r="H115" s="5">
        <v>0.11776027052305921</v>
      </c>
      <c r="I115" s="2">
        <v>295294</v>
      </c>
      <c r="J115" s="8">
        <v>7544</v>
      </c>
      <c r="K115" s="4">
        <v>2.5547420536820933E-2</v>
      </c>
      <c r="L115" s="8">
        <v>779</v>
      </c>
      <c r="M115" s="6">
        <v>1.06335202E-3</v>
      </c>
    </row>
    <row r="116" spans="1:13" ht="15" thickBot="1" x14ac:dyDescent="0.4">
      <c r="A116" s="42">
        <v>2022</v>
      </c>
      <c r="B116" s="35">
        <v>17</v>
      </c>
      <c r="C116" s="38">
        <v>597077</v>
      </c>
      <c r="D116" s="36">
        <v>39</v>
      </c>
      <c r="E116" s="37">
        <v>0.47681940017079999</v>
      </c>
      <c r="F116" s="37">
        <v>0.52318059982920007</v>
      </c>
      <c r="G116" s="38">
        <v>92089</v>
      </c>
      <c r="H116" s="39">
        <v>0.1249226291956694</v>
      </c>
      <c r="I116" s="38">
        <v>238447</v>
      </c>
      <c r="J116" s="40">
        <v>6232</v>
      </c>
      <c r="K116" s="37">
        <v>2.6135786988303482E-2</v>
      </c>
      <c r="L116" s="40">
        <v>650</v>
      </c>
      <c r="M116" s="41">
        <v>1.0886368000000001E-3</v>
      </c>
    </row>
    <row r="117" spans="1:13" ht="15" thickBot="1" x14ac:dyDescent="0.4">
      <c r="A117" s="1">
        <v>2022</v>
      </c>
      <c r="B117" s="7">
        <v>18</v>
      </c>
      <c r="C117" s="2">
        <v>471797</v>
      </c>
      <c r="D117" s="3">
        <v>39</v>
      </c>
      <c r="E117" s="4">
        <v>0.47206820205263755</v>
      </c>
      <c r="F117" s="4">
        <v>0.52793179794736245</v>
      </c>
      <c r="G117" s="2">
        <v>83613</v>
      </c>
      <c r="H117" s="5">
        <v>0.1111310442156124</v>
      </c>
      <c r="I117" s="2">
        <v>196047</v>
      </c>
      <c r="J117" s="8">
        <v>5297</v>
      </c>
      <c r="K117" s="4">
        <v>2.7019031150693457E-2</v>
      </c>
      <c r="L117" s="8">
        <v>509</v>
      </c>
      <c r="M117" s="6">
        <v>1.07885382E-3</v>
      </c>
    </row>
    <row r="118" spans="1:13" ht="15" thickBot="1" x14ac:dyDescent="0.4">
      <c r="A118" s="42">
        <v>2022</v>
      </c>
      <c r="B118" s="35">
        <v>19</v>
      </c>
      <c r="C118" s="38">
        <v>409121</v>
      </c>
      <c r="D118" s="36">
        <v>39</v>
      </c>
      <c r="E118" s="37">
        <v>0.470167435208246</v>
      </c>
      <c r="F118" s="37">
        <v>0.529832564791754</v>
      </c>
      <c r="G118" s="38">
        <v>73314</v>
      </c>
      <c r="H118" s="39">
        <v>0.10655536459612079</v>
      </c>
      <c r="I118" s="38">
        <v>170618</v>
      </c>
      <c r="J118" s="40">
        <v>4693</v>
      </c>
      <c r="K118" s="37">
        <v>2.7505890351545558E-2</v>
      </c>
      <c r="L118" s="40">
        <v>390</v>
      </c>
      <c r="M118" s="41">
        <v>9.5326321000000001E-4</v>
      </c>
    </row>
    <row r="119" spans="1:13" ht="15" thickBot="1" x14ac:dyDescent="0.4">
      <c r="A119" s="1">
        <v>2022</v>
      </c>
      <c r="B119" s="7">
        <v>20</v>
      </c>
      <c r="C119" s="2">
        <v>292790</v>
      </c>
      <c r="D119" s="3">
        <v>40</v>
      </c>
      <c r="E119" s="4">
        <v>0.46893203883495144</v>
      </c>
      <c r="F119" s="4">
        <v>0.53106796116504851</v>
      </c>
      <c r="G119" s="2">
        <v>56045</v>
      </c>
      <c r="H119" s="5">
        <v>0.10450530823445446</v>
      </c>
      <c r="I119" s="2">
        <v>126386</v>
      </c>
      <c r="J119" s="8">
        <v>3701</v>
      </c>
      <c r="K119" s="4">
        <v>2.9283306695361829E-2</v>
      </c>
      <c r="L119" s="8">
        <v>315</v>
      </c>
      <c r="M119" s="6">
        <v>1.0758564099999999E-3</v>
      </c>
    </row>
    <row r="120" spans="1:13" ht="15" thickBot="1" x14ac:dyDescent="0.4">
      <c r="A120" s="42">
        <v>2022</v>
      </c>
      <c r="B120" s="35">
        <v>21</v>
      </c>
      <c r="C120" s="38">
        <v>187143</v>
      </c>
      <c r="D120" s="36">
        <v>40</v>
      </c>
      <c r="E120" s="37">
        <v>0.46904029778281275</v>
      </c>
      <c r="F120" s="37">
        <v>0.53095970221718725</v>
      </c>
      <c r="G120" s="38">
        <v>37351</v>
      </c>
      <c r="H120" s="39">
        <v>9.8498032181199971E-2</v>
      </c>
      <c r="I120" s="38">
        <v>79349</v>
      </c>
      <c r="J120" s="40">
        <v>2587</v>
      </c>
      <c r="K120" s="37">
        <v>3.2602805328359526E-2</v>
      </c>
      <c r="L120" s="40">
        <v>203</v>
      </c>
      <c r="M120" s="41">
        <v>1.08473199E-3</v>
      </c>
    </row>
    <row r="121" spans="1:13" ht="15" thickBot="1" x14ac:dyDescent="0.4">
      <c r="A121" s="1">
        <v>2022</v>
      </c>
      <c r="B121" s="7">
        <v>22</v>
      </c>
      <c r="C121" s="2">
        <v>244991</v>
      </c>
      <c r="D121" s="3">
        <v>40</v>
      </c>
      <c r="E121" s="4">
        <v>0.46934948617673544</v>
      </c>
      <c r="F121" s="4">
        <v>0.53065051382326456</v>
      </c>
      <c r="G121" s="2">
        <v>51775</v>
      </c>
      <c r="H121" s="5">
        <v>9.0873973925639784E-2</v>
      </c>
      <c r="I121" s="2">
        <v>107966</v>
      </c>
      <c r="J121" s="8">
        <v>3050</v>
      </c>
      <c r="K121" s="4">
        <v>2.8249634144082398E-2</v>
      </c>
      <c r="L121" s="8">
        <v>209</v>
      </c>
      <c r="M121" s="6">
        <v>8.5309256E-4</v>
      </c>
    </row>
    <row r="122" spans="1:13" ht="15" thickBot="1" x14ac:dyDescent="0.4">
      <c r="A122" s="42">
        <v>2022</v>
      </c>
      <c r="B122" s="35">
        <v>23</v>
      </c>
      <c r="C122" s="38">
        <v>331014</v>
      </c>
      <c r="D122" s="36">
        <v>40</v>
      </c>
      <c r="E122" s="37">
        <v>0.47343183667994743</v>
      </c>
      <c r="F122" s="37">
        <v>0.52656816332005252</v>
      </c>
      <c r="G122" s="38">
        <v>65746</v>
      </c>
      <c r="H122" s="39">
        <v>8.8644176071548078E-2</v>
      </c>
      <c r="I122" s="38">
        <v>147248</v>
      </c>
      <c r="J122" s="40">
        <v>3937</v>
      </c>
      <c r="K122" s="37">
        <v>2.6737205259154625E-2</v>
      </c>
      <c r="L122" s="40">
        <v>262</v>
      </c>
      <c r="M122" s="41">
        <v>7.9150729999999999E-4</v>
      </c>
    </row>
    <row r="123" spans="1:13" ht="15" thickBot="1" x14ac:dyDescent="0.4">
      <c r="A123" s="1">
        <v>2022</v>
      </c>
      <c r="B123" s="7">
        <v>24</v>
      </c>
      <c r="C123" s="2">
        <v>412560</v>
      </c>
      <c r="D123" s="3">
        <v>41</v>
      </c>
      <c r="E123" s="4">
        <v>0.47575800565507931</v>
      </c>
      <c r="F123" s="4">
        <v>0.52424199434492069</v>
      </c>
      <c r="G123" s="2">
        <v>75199</v>
      </c>
      <c r="H123" s="5">
        <v>8.7554355776007661E-2</v>
      </c>
      <c r="I123" s="2">
        <v>181555</v>
      </c>
      <c r="J123" s="8">
        <v>4830</v>
      </c>
      <c r="K123" s="4">
        <v>2.6603508578667622E-2</v>
      </c>
      <c r="L123" s="8">
        <v>367</v>
      </c>
      <c r="M123" s="6">
        <v>8.8956756999999996E-4</v>
      </c>
    </row>
    <row r="124" spans="1:13" ht="15" thickBot="1" x14ac:dyDescent="0.4">
      <c r="A124" s="42">
        <v>2022</v>
      </c>
      <c r="B124" s="35">
        <v>25</v>
      </c>
      <c r="C124" s="38">
        <v>573692</v>
      </c>
      <c r="D124" s="36">
        <v>41</v>
      </c>
      <c r="E124" s="37">
        <v>0.47359747304813571</v>
      </c>
      <c r="F124" s="37">
        <v>0.52640252695186429</v>
      </c>
      <c r="G124" s="38">
        <v>99361</v>
      </c>
      <c r="H124" s="39">
        <v>0.10270629321363513</v>
      </c>
      <c r="I124" s="38">
        <v>262121</v>
      </c>
      <c r="J124" s="40">
        <v>6799</v>
      </c>
      <c r="K124" s="37">
        <v>2.5938402493504906E-2</v>
      </c>
      <c r="L124" s="40">
        <v>521</v>
      </c>
      <c r="M124" s="41">
        <v>9.0815280000000002E-4</v>
      </c>
    </row>
    <row r="125" spans="1:13" ht="15" thickBot="1" x14ac:dyDescent="0.4">
      <c r="A125" s="51">
        <v>2022</v>
      </c>
      <c r="B125" s="52">
        <v>26</v>
      </c>
      <c r="C125" s="53">
        <v>622437</v>
      </c>
      <c r="D125" s="54">
        <v>41</v>
      </c>
      <c r="E125" s="55">
        <v>0.47504826802952865</v>
      </c>
      <c r="F125" s="55">
        <v>0.52495173197047129</v>
      </c>
      <c r="G125" s="53">
        <v>97726</v>
      </c>
      <c r="H125" s="56">
        <v>0.10038270265845323</v>
      </c>
      <c r="I125" s="53">
        <v>269828</v>
      </c>
      <c r="J125" s="57">
        <v>7417</v>
      </c>
      <c r="K125" s="55">
        <v>2.7487881168744534E-2</v>
      </c>
      <c r="L125" s="57">
        <v>552</v>
      </c>
      <c r="M125" s="58">
        <v>8.8683673999999997E-4</v>
      </c>
    </row>
    <row r="126" spans="1:13" ht="15" thickBot="1" x14ac:dyDescent="0.4">
      <c r="A126" s="42">
        <v>2022</v>
      </c>
      <c r="B126" s="35">
        <v>27</v>
      </c>
      <c r="C126" s="38">
        <v>628941</v>
      </c>
      <c r="D126" s="36">
        <v>41</v>
      </c>
      <c r="E126" s="37">
        <v>0.47404277461660393</v>
      </c>
      <c r="F126" s="37">
        <v>0.52595722538339607</v>
      </c>
      <c r="G126" s="38">
        <v>96942</v>
      </c>
      <c r="H126" s="39">
        <v>9.0579934393761219E-2</v>
      </c>
      <c r="I126" s="38">
        <v>261123</v>
      </c>
      <c r="J126" s="40">
        <v>8045</v>
      </c>
      <c r="K126" s="37">
        <v>3.0809235494383871E-2</v>
      </c>
      <c r="L126" s="40">
        <v>631</v>
      </c>
      <c r="M126" s="41">
        <v>1.0032737500000001E-3</v>
      </c>
    </row>
    <row r="127" spans="1:13" ht="15" thickBot="1" x14ac:dyDescent="0.4">
      <c r="A127" s="51">
        <v>2022</v>
      </c>
      <c r="B127" s="52">
        <v>28</v>
      </c>
      <c r="C127" s="53">
        <v>674933</v>
      </c>
      <c r="D127" s="54">
        <v>42</v>
      </c>
      <c r="E127" s="55">
        <v>0.47434244764405736</v>
      </c>
      <c r="F127" s="55">
        <v>0.52565755235594269</v>
      </c>
      <c r="G127" s="53">
        <v>106965</v>
      </c>
      <c r="H127" s="56">
        <v>8.9197401019024916E-2</v>
      </c>
      <c r="I127" s="53">
        <v>276912</v>
      </c>
      <c r="J127" s="57">
        <v>9651</v>
      </c>
      <c r="K127" s="55">
        <v>3.4852227422430229E-2</v>
      </c>
      <c r="L127" s="57">
        <v>821</v>
      </c>
      <c r="M127" s="58">
        <v>1.2164170299999999E-3</v>
      </c>
    </row>
    <row r="128" spans="1:13" ht="15" thickBot="1" x14ac:dyDescent="0.4">
      <c r="A128" s="42">
        <v>2022</v>
      </c>
      <c r="B128" s="35">
        <v>29</v>
      </c>
      <c r="C128" s="38">
        <v>626811</v>
      </c>
      <c r="D128" s="36">
        <v>43</v>
      </c>
      <c r="E128" s="37">
        <v>0.47343766617572652</v>
      </c>
      <c r="F128" s="37">
        <v>0.52656233382427353</v>
      </c>
      <c r="G128" s="38">
        <v>98623</v>
      </c>
      <c r="H128" s="39">
        <v>9.443030530403658E-2</v>
      </c>
      <c r="I128" s="38">
        <v>255972</v>
      </c>
      <c r="J128" s="40">
        <v>10455</v>
      </c>
      <c r="K128" s="37">
        <v>4.0844311096526184E-2</v>
      </c>
      <c r="L128" s="40">
        <v>942</v>
      </c>
      <c r="M128" s="41">
        <v>1.50284535E-3</v>
      </c>
    </row>
    <row r="129" spans="1:13" ht="15" thickBot="1" x14ac:dyDescent="0.4">
      <c r="A129" s="51">
        <v>2022</v>
      </c>
      <c r="B129" s="52">
        <v>30</v>
      </c>
      <c r="C129" s="53">
        <v>495456</v>
      </c>
      <c r="D129" s="54">
        <v>44</v>
      </c>
      <c r="E129" s="55">
        <v>0.47324687506372221</v>
      </c>
      <c r="F129" s="55">
        <v>0.52675312493627779</v>
      </c>
      <c r="G129" s="53">
        <v>78070</v>
      </c>
      <c r="H129" s="56">
        <v>9.8783143332906359E-2</v>
      </c>
      <c r="I129" s="53">
        <v>203551</v>
      </c>
      <c r="J129" s="57">
        <v>9158</v>
      </c>
      <c r="K129" s="55">
        <v>4.4991181571203284E-2</v>
      </c>
      <c r="L129" s="57">
        <v>821</v>
      </c>
      <c r="M129" s="58">
        <v>1.6570593499999999E-3</v>
      </c>
    </row>
    <row r="130" spans="1:13" ht="15" thickBot="1" x14ac:dyDescent="0.4">
      <c r="A130" s="42">
        <v>2022</v>
      </c>
      <c r="B130" s="35">
        <v>31</v>
      </c>
      <c r="C130" s="38">
        <v>362912</v>
      </c>
      <c r="D130" s="36">
        <v>44</v>
      </c>
      <c r="E130" s="37">
        <v>0.47251194195528129</v>
      </c>
      <c r="F130" s="37">
        <v>0.52748805804471866</v>
      </c>
      <c r="G130" s="38">
        <v>63866</v>
      </c>
      <c r="H130" s="39">
        <v>9.0783828641217548E-2</v>
      </c>
      <c r="I130" s="38">
        <v>153254</v>
      </c>
      <c r="J130" s="40">
        <v>7701</v>
      </c>
      <c r="K130" s="37">
        <v>5.024991191094523E-2</v>
      </c>
      <c r="L130" s="40">
        <v>602</v>
      </c>
      <c r="M130" s="41">
        <v>1.65880433E-3</v>
      </c>
    </row>
    <row r="131" spans="1:13" ht="15" thickBot="1" x14ac:dyDescent="0.4">
      <c r="A131" s="1">
        <v>2022</v>
      </c>
      <c r="B131" s="7">
        <v>32</v>
      </c>
      <c r="C131" s="2">
        <v>298101</v>
      </c>
      <c r="D131" s="3">
        <v>44</v>
      </c>
      <c r="E131" s="4">
        <v>0.47709485087502246</v>
      </c>
      <c r="F131" s="4">
        <v>0.52290514912497754</v>
      </c>
      <c r="G131" s="2">
        <v>55119</v>
      </c>
      <c r="H131" s="5">
        <v>8.7537872602913694E-2</v>
      </c>
      <c r="I131" s="2">
        <v>129319</v>
      </c>
      <c r="J131" s="8">
        <v>6303</v>
      </c>
      <c r="K131" s="4">
        <v>4.8739937673505054E-2</v>
      </c>
      <c r="L131" s="8">
        <v>441</v>
      </c>
      <c r="M131" s="6">
        <v>1.47936437E-3</v>
      </c>
    </row>
    <row r="132" spans="1:13" ht="15" thickBot="1" x14ac:dyDescent="0.4">
      <c r="A132" s="42">
        <v>2022</v>
      </c>
      <c r="B132" s="35">
        <v>33</v>
      </c>
      <c r="C132" s="38">
        <v>263097</v>
      </c>
      <c r="D132" s="36">
        <v>44</v>
      </c>
      <c r="E132" s="37">
        <v>0.4724441461309809</v>
      </c>
      <c r="F132" s="37">
        <v>0.52755585386901904</v>
      </c>
      <c r="G132" s="38">
        <v>49072</v>
      </c>
      <c r="H132" s="39">
        <v>9.0560808607760029E-2</v>
      </c>
      <c r="I132" s="38">
        <v>117786</v>
      </c>
      <c r="J132" s="40">
        <v>6040</v>
      </c>
      <c r="K132" s="37">
        <v>5.1279438982561598E-2</v>
      </c>
      <c r="L132" s="40">
        <v>364</v>
      </c>
      <c r="M132" s="41">
        <v>1.3835201399999999E-3</v>
      </c>
    </row>
    <row r="133" spans="1:13" ht="15" thickBot="1" x14ac:dyDescent="0.4">
      <c r="A133" s="1">
        <v>2022</v>
      </c>
      <c r="B133" s="7">
        <v>34</v>
      </c>
      <c r="C133" s="2">
        <v>227505</v>
      </c>
      <c r="D133" s="3">
        <v>43</v>
      </c>
      <c r="E133" s="4">
        <v>0.4689654558879785</v>
      </c>
      <c r="F133" s="4">
        <v>0.53103454411202144</v>
      </c>
      <c r="G133" s="2">
        <v>44986</v>
      </c>
      <c r="H133" s="5">
        <v>8.8005157160005329E-2</v>
      </c>
      <c r="I133" s="2">
        <v>104120</v>
      </c>
      <c r="J133" s="8">
        <v>4854</v>
      </c>
      <c r="K133" s="4">
        <v>4.6619285439877062E-2</v>
      </c>
      <c r="L133" s="8">
        <v>226</v>
      </c>
      <c r="M133" s="6">
        <v>9.9338475999999993E-4</v>
      </c>
    </row>
    <row r="134" spans="1:13" ht="15" thickBot="1" x14ac:dyDescent="0.4">
      <c r="A134" s="43">
        <v>2022</v>
      </c>
      <c r="B134" s="44">
        <v>35</v>
      </c>
      <c r="C134" s="45">
        <v>201292</v>
      </c>
      <c r="D134" s="46">
        <v>43</v>
      </c>
      <c r="E134" s="47">
        <v>0.47017961545416187</v>
      </c>
      <c r="F134" s="47">
        <v>0.52982038454583813</v>
      </c>
      <c r="G134" s="45">
        <v>39425</v>
      </c>
      <c r="H134" s="48">
        <v>8.6620164870006344E-2</v>
      </c>
      <c r="I134" s="45">
        <v>91588</v>
      </c>
      <c r="J134" s="50">
        <v>3907</v>
      </c>
      <c r="K134" s="47">
        <v>4.2658426868148663E-2</v>
      </c>
      <c r="L134" s="50">
        <v>131</v>
      </c>
      <c r="M134" s="49">
        <v>6.5079584999999998E-4</v>
      </c>
    </row>
    <row r="135" spans="1:13" ht="15" thickBot="1" x14ac:dyDescent="0.4">
      <c r="A135" s="59">
        <v>2022</v>
      </c>
      <c r="B135" s="60">
        <v>36</v>
      </c>
      <c r="C135" s="61">
        <v>202879</v>
      </c>
      <c r="D135" s="62">
        <v>43</v>
      </c>
      <c r="E135" s="63">
        <v>0.46939569594237313</v>
      </c>
      <c r="F135" s="63">
        <v>0.53060430405762693</v>
      </c>
      <c r="G135" s="61">
        <v>37319</v>
      </c>
      <c r="H135" s="64">
        <v>8.1138294166510361E-2</v>
      </c>
      <c r="I135" s="61">
        <v>90074</v>
      </c>
      <c r="J135" s="65">
        <v>3381</v>
      </c>
      <c r="K135" s="63">
        <v>3.7535803894575573E-2</v>
      </c>
      <c r="L135" s="65">
        <v>61</v>
      </c>
      <c r="M135" s="66">
        <v>3.0067182E-4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F4BF-2628-4222-9118-66D818BBD325}">
  <dimension ref="A1:K9"/>
  <sheetViews>
    <sheetView workbookViewId="0">
      <selection activeCell="C19" sqref="C19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67" t="s">
        <v>173</v>
      </c>
    </row>
    <row r="4" spans="1:11" ht="15" thickBot="1" x14ac:dyDescent="0.4"/>
    <row r="5" spans="1:11" ht="15" thickBot="1" x14ac:dyDescent="0.4">
      <c r="A5" s="70" t="s">
        <v>14</v>
      </c>
      <c r="B5" s="71"/>
      <c r="C5" s="71"/>
      <c r="D5" s="71"/>
      <c r="E5" s="71"/>
      <c r="F5" s="71"/>
      <c r="G5" s="71"/>
      <c r="H5" s="71"/>
      <c r="I5" s="71"/>
      <c r="J5" s="71"/>
      <c r="K5" s="72"/>
    </row>
    <row r="6" spans="1:11" ht="15" thickBot="1" x14ac:dyDescent="0.4">
      <c r="A6" s="10" t="s">
        <v>15</v>
      </c>
      <c r="B6" s="11" t="s">
        <v>16</v>
      </c>
      <c r="C6" s="12" t="s">
        <v>17</v>
      </c>
      <c r="D6" s="11" t="s">
        <v>18</v>
      </c>
      <c r="E6" s="11" t="s">
        <v>19</v>
      </c>
      <c r="F6" s="11" t="s">
        <v>20</v>
      </c>
      <c r="G6" s="11" t="s">
        <v>21</v>
      </c>
      <c r="H6" s="11" t="s">
        <v>22</v>
      </c>
      <c r="I6" s="11" t="s">
        <v>23</v>
      </c>
      <c r="J6" s="11" t="s">
        <v>24</v>
      </c>
      <c r="K6" s="13" t="s">
        <v>25</v>
      </c>
    </row>
    <row r="7" spans="1:11" ht="15" thickBot="1" x14ac:dyDescent="0.4">
      <c r="A7" s="14" t="s">
        <v>26</v>
      </c>
      <c r="B7" s="15">
        <v>26</v>
      </c>
      <c r="C7" s="15">
        <v>18</v>
      </c>
      <c r="D7" s="15">
        <v>111</v>
      </c>
      <c r="E7" s="15">
        <v>352</v>
      </c>
      <c r="F7" s="15">
        <v>1006</v>
      </c>
      <c r="G7" s="15">
        <v>3959</v>
      </c>
      <c r="H7" s="15">
        <v>9891</v>
      </c>
      <c r="I7" s="15">
        <v>19134</v>
      </c>
      <c r="J7" s="15">
        <v>33585</v>
      </c>
      <c r="K7" s="16">
        <v>10968</v>
      </c>
    </row>
    <row r="8" spans="1:11" ht="15" thickBot="1" x14ac:dyDescent="0.4">
      <c r="A8" s="17" t="s">
        <v>27</v>
      </c>
      <c r="B8" s="18">
        <v>28</v>
      </c>
      <c r="C8" s="18">
        <v>29</v>
      </c>
      <c r="D8" s="18">
        <v>68</v>
      </c>
      <c r="E8" s="18">
        <v>190</v>
      </c>
      <c r="F8" s="18">
        <v>509</v>
      </c>
      <c r="G8" s="18">
        <v>1721</v>
      </c>
      <c r="H8" s="18">
        <v>4626</v>
      </c>
      <c r="I8" s="18">
        <v>11166</v>
      </c>
      <c r="J8" s="18">
        <v>31153</v>
      </c>
      <c r="K8" s="19">
        <v>19716</v>
      </c>
    </row>
    <row r="9" spans="1:11" ht="15" thickBot="1" x14ac:dyDescent="0.4">
      <c r="A9" s="14" t="s">
        <v>28</v>
      </c>
      <c r="B9" s="20">
        <f>B7+B8</f>
        <v>54</v>
      </c>
      <c r="C9" s="20">
        <f t="shared" ref="C9:K9" si="0">C7+C8</f>
        <v>47</v>
      </c>
      <c r="D9" s="20">
        <f t="shared" si="0"/>
        <v>179</v>
      </c>
      <c r="E9" s="20">
        <f t="shared" si="0"/>
        <v>542</v>
      </c>
      <c r="F9" s="20">
        <f t="shared" si="0"/>
        <v>1515</v>
      </c>
      <c r="G9" s="20">
        <f t="shared" si="0"/>
        <v>5680</v>
      </c>
      <c r="H9" s="20">
        <f>H7+H8</f>
        <v>14517</v>
      </c>
      <c r="I9" s="20">
        <f t="shared" si="0"/>
        <v>30300</v>
      </c>
      <c r="J9" s="20">
        <f t="shared" si="0"/>
        <v>64738</v>
      </c>
      <c r="K9" s="21">
        <f t="shared" si="0"/>
        <v>30684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DCDF-35AC-431F-923F-84F1EEED1B8F}">
  <dimension ref="A1:H138"/>
  <sheetViews>
    <sheetView workbookViewId="0">
      <selection activeCell="C141" sqref="C141"/>
    </sheetView>
  </sheetViews>
  <sheetFormatPr baseColWidth="10" defaultRowHeight="14.5" x14ac:dyDescent="0.35"/>
  <sheetData>
    <row r="1" spans="1:8" x14ac:dyDescent="0.35">
      <c r="A1" s="22" t="s">
        <v>174</v>
      </c>
    </row>
    <row r="3" spans="1:8" x14ac:dyDescent="0.35">
      <c r="A3" s="23" t="s">
        <v>175</v>
      </c>
    </row>
    <row r="5" spans="1:8" x14ac:dyDescent="0.35">
      <c r="A5" s="23"/>
      <c r="B5" s="23"/>
      <c r="C5" s="24" t="s">
        <v>29</v>
      </c>
      <c r="D5" s="24" t="s">
        <v>30</v>
      </c>
      <c r="E5" s="24" t="s">
        <v>31</v>
      </c>
      <c r="F5" s="24" t="s">
        <v>32</v>
      </c>
      <c r="G5" s="24" t="s">
        <v>33</v>
      </c>
      <c r="H5" s="24" t="s">
        <v>34</v>
      </c>
    </row>
    <row r="6" spans="1:8" x14ac:dyDescent="0.35">
      <c r="A6" s="25" t="s">
        <v>0</v>
      </c>
      <c r="B6" s="25" t="s">
        <v>35</v>
      </c>
      <c r="C6" s="25" t="s">
        <v>36</v>
      </c>
      <c r="D6" s="25" t="s">
        <v>37</v>
      </c>
      <c r="E6" s="25" t="s">
        <v>38</v>
      </c>
      <c r="F6" s="25" t="s">
        <v>39</v>
      </c>
      <c r="G6" s="25" t="s">
        <v>40</v>
      </c>
      <c r="H6" s="25" t="s">
        <v>41</v>
      </c>
    </row>
    <row r="7" spans="1:8" x14ac:dyDescent="0.35">
      <c r="A7" s="23" t="s">
        <v>42</v>
      </c>
      <c r="B7" s="23" t="s">
        <v>43</v>
      </c>
      <c r="C7" s="23">
        <v>2</v>
      </c>
      <c r="D7" s="23">
        <v>3</v>
      </c>
      <c r="E7" s="23">
        <v>23</v>
      </c>
      <c r="F7" s="23">
        <v>84</v>
      </c>
      <c r="G7" s="23">
        <v>38</v>
      </c>
      <c r="H7" s="23">
        <v>11</v>
      </c>
    </row>
    <row r="8" spans="1:8" x14ac:dyDescent="0.35">
      <c r="A8" s="23" t="s">
        <v>42</v>
      </c>
      <c r="B8" s="23" t="s">
        <v>44</v>
      </c>
      <c r="C8" s="23">
        <v>2</v>
      </c>
      <c r="D8" s="23">
        <v>2</v>
      </c>
      <c r="E8" s="23">
        <v>54</v>
      </c>
      <c r="F8" s="23">
        <v>238</v>
      </c>
      <c r="G8" s="23">
        <v>153</v>
      </c>
      <c r="H8" s="23">
        <v>77</v>
      </c>
    </row>
    <row r="9" spans="1:8" x14ac:dyDescent="0.35">
      <c r="A9" s="23" t="s">
        <v>42</v>
      </c>
      <c r="B9" s="23" t="s">
        <v>45</v>
      </c>
      <c r="C9" s="23">
        <v>14</v>
      </c>
      <c r="D9" s="23">
        <v>6</v>
      </c>
      <c r="E9" s="23">
        <v>153</v>
      </c>
      <c r="F9" s="23">
        <v>723</v>
      </c>
      <c r="G9" s="23">
        <v>860</v>
      </c>
      <c r="H9" s="23">
        <v>475</v>
      </c>
    </row>
    <row r="10" spans="1:8" x14ac:dyDescent="0.35">
      <c r="A10" s="23" t="s">
        <v>42</v>
      </c>
      <c r="B10" s="23" t="s">
        <v>46</v>
      </c>
      <c r="C10" s="23">
        <v>33</v>
      </c>
      <c r="D10" s="23">
        <v>16</v>
      </c>
      <c r="E10" s="23">
        <v>262</v>
      </c>
      <c r="F10" s="23">
        <v>1356</v>
      </c>
      <c r="G10" s="23">
        <v>2218</v>
      </c>
      <c r="H10" s="23">
        <v>1257</v>
      </c>
    </row>
    <row r="11" spans="1:8" x14ac:dyDescent="0.35">
      <c r="A11" s="23" t="s">
        <v>42</v>
      </c>
      <c r="B11" s="23" t="s">
        <v>47</v>
      </c>
      <c r="C11" s="23">
        <v>27</v>
      </c>
      <c r="D11" s="23">
        <v>17</v>
      </c>
      <c r="E11" s="23">
        <v>304</v>
      </c>
      <c r="F11" s="23">
        <v>1350</v>
      </c>
      <c r="G11" s="23">
        <v>2482</v>
      </c>
      <c r="H11" s="23">
        <v>1924</v>
      </c>
    </row>
    <row r="12" spans="1:8" x14ac:dyDescent="0.35">
      <c r="A12" s="23" t="s">
        <v>42</v>
      </c>
      <c r="B12" s="23" t="s">
        <v>48</v>
      </c>
      <c r="C12" s="23">
        <v>22</v>
      </c>
      <c r="D12" s="23">
        <v>8</v>
      </c>
      <c r="E12" s="23">
        <v>227</v>
      </c>
      <c r="F12" s="23">
        <v>984</v>
      </c>
      <c r="G12" s="23">
        <v>1756</v>
      </c>
      <c r="H12" s="23">
        <v>1736</v>
      </c>
    </row>
    <row r="13" spans="1:8" x14ac:dyDescent="0.35">
      <c r="A13" s="23" t="s">
        <v>42</v>
      </c>
      <c r="B13" s="23" t="s">
        <v>49</v>
      </c>
      <c r="C13" s="23">
        <v>9</v>
      </c>
      <c r="D13" s="23">
        <v>12</v>
      </c>
      <c r="E13" s="23">
        <v>192</v>
      </c>
      <c r="F13" s="23">
        <v>636</v>
      </c>
      <c r="G13" s="23">
        <v>1283</v>
      </c>
      <c r="H13" s="23">
        <v>1252</v>
      </c>
    </row>
    <row r="14" spans="1:8" x14ac:dyDescent="0.35">
      <c r="A14" s="23" t="s">
        <v>42</v>
      </c>
      <c r="B14" s="23" t="s">
        <v>50</v>
      </c>
      <c r="C14" s="23">
        <v>20</v>
      </c>
      <c r="D14" s="23">
        <v>15</v>
      </c>
      <c r="E14" s="23">
        <v>183</v>
      </c>
      <c r="F14" s="23">
        <v>418</v>
      </c>
      <c r="G14" s="23">
        <v>769</v>
      </c>
      <c r="H14" s="23">
        <v>832</v>
      </c>
    </row>
    <row r="15" spans="1:8" x14ac:dyDescent="0.35">
      <c r="A15" s="23" t="s">
        <v>42</v>
      </c>
      <c r="B15" s="23" t="s">
        <v>51</v>
      </c>
      <c r="C15" s="23">
        <v>19</v>
      </c>
      <c r="D15" s="23">
        <v>8</v>
      </c>
      <c r="E15" s="23">
        <v>107</v>
      </c>
      <c r="F15" s="23">
        <v>287</v>
      </c>
      <c r="G15" s="23">
        <v>512</v>
      </c>
      <c r="H15" s="23">
        <v>429</v>
      </c>
    </row>
    <row r="16" spans="1:8" x14ac:dyDescent="0.35">
      <c r="A16" s="23" t="s">
        <v>42</v>
      </c>
      <c r="B16" s="23" t="s">
        <v>52</v>
      </c>
      <c r="C16" s="23">
        <v>10</v>
      </c>
      <c r="D16" s="23">
        <v>7</v>
      </c>
      <c r="E16" s="23">
        <v>91</v>
      </c>
      <c r="F16" s="23">
        <v>242</v>
      </c>
      <c r="G16" s="23">
        <v>385</v>
      </c>
      <c r="H16" s="23">
        <v>350</v>
      </c>
    </row>
    <row r="17" spans="1:8" x14ac:dyDescent="0.35">
      <c r="A17" s="23" t="s">
        <v>42</v>
      </c>
      <c r="B17" s="23" t="s">
        <v>53</v>
      </c>
      <c r="C17" s="23">
        <v>7</v>
      </c>
      <c r="D17" s="23">
        <v>18</v>
      </c>
      <c r="E17" s="23">
        <v>74</v>
      </c>
      <c r="F17" s="23">
        <v>182</v>
      </c>
      <c r="G17" s="23">
        <v>231</v>
      </c>
      <c r="H17" s="23">
        <v>249</v>
      </c>
    </row>
    <row r="18" spans="1:8" x14ac:dyDescent="0.35">
      <c r="A18" s="23" t="s">
        <v>42</v>
      </c>
      <c r="B18" s="23" t="s">
        <v>54</v>
      </c>
      <c r="C18" s="23">
        <v>4</v>
      </c>
      <c r="D18" s="23">
        <v>2</v>
      </c>
      <c r="E18" s="23">
        <v>50</v>
      </c>
      <c r="F18" s="23">
        <v>119</v>
      </c>
      <c r="G18" s="23">
        <v>172</v>
      </c>
      <c r="H18" s="23">
        <v>166</v>
      </c>
    </row>
    <row r="19" spans="1:8" x14ac:dyDescent="0.35">
      <c r="A19" s="23" t="s">
        <v>42</v>
      </c>
      <c r="B19" s="23" t="s">
        <v>55</v>
      </c>
      <c r="C19" s="23">
        <v>4</v>
      </c>
      <c r="D19" s="23"/>
      <c r="E19" s="23">
        <v>38</v>
      </c>
      <c r="F19" s="23">
        <v>123</v>
      </c>
      <c r="G19" s="23">
        <v>138</v>
      </c>
      <c r="H19" s="23">
        <v>117</v>
      </c>
    </row>
    <row r="20" spans="1:8" x14ac:dyDescent="0.35">
      <c r="A20" s="23" t="s">
        <v>42</v>
      </c>
      <c r="B20" s="23" t="s">
        <v>56</v>
      </c>
      <c r="C20" s="23">
        <v>3</v>
      </c>
      <c r="D20" s="23">
        <v>5</v>
      </c>
      <c r="E20" s="23">
        <v>40</v>
      </c>
      <c r="F20" s="23">
        <v>94</v>
      </c>
      <c r="G20" s="23">
        <v>90</v>
      </c>
      <c r="H20" s="23">
        <v>74</v>
      </c>
    </row>
    <row r="21" spans="1:8" x14ac:dyDescent="0.35">
      <c r="A21" s="23" t="s">
        <v>42</v>
      </c>
      <c r="B21" s="23" t="s">
        <v>57</v>
      </c>
      <c r="C21" s="23">
        <v>11</v>
      </c>
      <c r="D21" s="23">
        <v>5</v>
      </c>
      <c r="E21" s="23">
        <v>48</v>
      </c>
      <c r="F21" s="23">
        <v>83</v>
      </c>
      <c r="G21" s="23">
        <v>70</v>
      </c>
      <c r="H21" s="23">
        <v>74</v>
      </c>
    </row>
    <row r="22" spans="1:8" x14ac:dyDescent="0.35">
      <c r="A22" s="23" t="s">
        <v>42</v>
      </c>
      <c r="B22" s="23" t="s">
        <v>58</v>
      </c>
      <c r="C22" s="23">
        <v>5</v>
      </c>
      <c r="D22" s="23">
        <v>3</v>
      </c>
      <c r="E22" s="23">
        <v>52</v>
      </c>
      <c r="F22" s="23">
        <v>120</v>
      </c>
      <c r="G22" s="23">
        <v>81</v>
      </c>
      <c r="H22" s="23">
        <v>62</v>
      </c>
    </row>
    <row r="23" spans="1:8" x14ac:dyDescent="0.35">
      <c r="A23" s="23" t="s">
        <v>42</v>
      </c>
      <c r="B23" s="23" t="s">
        <v>59</v>
      </c>
      <c r="C23" s="23">
        <v>3</v>
      </c>
      <c r="D23" s="23">
        <v>7</v>
      </c>
      <c r="E23" s="23">
        <v>46</v>
      </c>
      <c r="F23" s="23">
        <v>104</v>
      </c>
      <c r="G23" s="23">
        <v>80</v>
      </c>
      <c r="H23" s="23">
        <v>56</v>
      </c>
    </row>
    <row r="24" spans="1:8" x14ac:dyDescent="0.35">
      <c r="A24" s="23" t="s">
        <v>42</v>
      </c>
      <c r="B24" s="23" t="s">
        <v>60</v>
      </c>
      <c r="C24" s="23">
        <v>3</v>
      </c>
      <c r="D24" s="23">
        <v>4</v>
      </c>
      <c r="E24" s="23">
        <v>54</v>
      </c>
      <c r="F24" s="23">
        <v>93</v>
      </c>
      <c r="G24" s="23">
        <v>55</v>
      </c>
      <c r="H24" s="23">
        <v>53</v>
      </c>
    </row>
    <row r="25" spans="1:8" x14ac:dyDescent="0.35">
      <c r="A25" s="23" t="s">
        <v>42</v>
      </c>
      <c r="B25" s="23" t="s">
        <v>61</v>
      </c>
      <c r="C25" s="23">
        <v>7</v>
      </c>
      <c r="D25" s="23">
        <v>6</v>
      </c>
      <c r="E25" s="23">
        <v>36</v>
      </c>
      <c r="F25" s="23">
        <v>98</v>
      </c>
      <c r="G25" s="23">
        <v>79</v>
      </c>
      <c r="H25" s="23">
        <v>32</v>
      </c>
    </row>
    <row r="26" spans="1:8" x14ac:dyDescent="0.35">
      <c r="A26" s="23" t="s">
        <v>42</v>
      </c>
      <c r="B26" s="23" t="s">
        <v>62</v>
      </c>
      <c r="C26" s="23">
        <v>9</v>
      </c>
      <c r="D26" s="23">
        <v>5</v>
      </c>
      <c r="E26" s="23">
        <v>61</v>
      </c>
      <c r="F26" s="23">
        <v>106</v>
      </c>
      <c r="G26" s="23">
        <v>92</v>
      </c>
      <c r="H26" s="23">
        <v>49</v>
      </c>
    </row>
    <row r="27" spans="1:8" x14ac:dyDescent="0.35">
      <c r="A27" s="23" t="s">
        <v>42</v>
      </c>
      <c r="B27" s="23" t="s">
        <v>63</v>
      </c>
      <c r="C27" s="23">
        <v>10</v>
      </c>
      <c r="D27" s="23">
        <v>8</v>
      </c>
      <c r="E27" s="23">
        <v>53</v>
      </c>
      <c r="F27" s="23">
        <v>113</v>
      </c>
      <c r="G27" s="23">
        <v>105</v>
      </c>
      <c r="H27" s="23">
        <v>46</v>
      </c>
    </row>
    <row r="28" spans="1:8" x14ac:dyDescent="0.35">
      <c r="A28" s="23" t="s">
        <v>42</v>
      </c>
      <c r="B28" s="23" t="s">
        <v>64</v>
      </c>
      <c r="C28" s="23">
        <v>2</v>
      </c>
      <c r="D28" s="23">
        <v>5</v>
      </c>
      <c r="E28" s="23">
        <v>48</v>
      </c>
      <c r="F28" s="23">
        <v>147</v>
      </c>
      <c r="G28" s="23">
        <v>107</v>
      </c>
      <c r="H28" s="23">
        <v>78</v>
      </c>
    </row>
    <row r="29" spans="1:8" x14ac:dyDescent="0.35">
      <c r="A29" s="23" t="s">
        <v>42</v>
      </c>
      <c r="B29" s="23" t="s">
        <v>65</v>
      </c>
      <c r="C29" s="23">
        <v>4</v>
      </c>
      <c r="D29" s="23">
        <v>3</v>
      </c>
      <c r="E29" s="23">
        <v>70</v>
      </c>
      <c r="F29" s="23">
        <v>150</v>
      </c>
      <c r="G29" s="23">
        <v>114</v>
      </c>
      <c r="H29" s="23">
        <v>66</v>
      </c>
    </row>
    <row r="30" spans="1:8" x14ac:dyDescent="0.35">
      <c r="A30" s="23" t="s">
        <v>42</v>
      </c>
      <c r="B30" s="23" t="s">
        <v>66</v>
      </c>
      <c r="C30" s="23">
        <v>11</v>
      </c>
      <c r="D30" s="23">
        <v>13</v>
      </c>
      <c r="E30" s="23">
        <v>74</v>
      </c>
      <c r="F30" s="23">
        <v>151</v>
      </c>
      <c r="G30" s="23">
        <v>116</v>
      </c>
      <c r="H30" s="23">
        <v>78</v>
      </c>
    </row>
    <row r="31" spans="1:8" x14ac:dyDescent="0.35">
      <c r="A31" s="23" t="s">
        <v>42</v>
      </c>
      <c r="B31" s="23" t="s">
        <v>67</v>
      </c>
      <c r="C31" s="23">
        <v>9</v>
      </c>
      <c r="D31" s="23">
        <v>11</v>
      </c>
      <c r="E31" s="23">
        <v>94</v>
      </c>
      <c r="F31" s="23">
        <v>171</v>
      </c>
      <c r="G31" s="23">
        <v>107</v>
      </c>
      <c r="H31" s="23">
        <v>45</v>
      </c>
    </row>
    <row r="32" spans="1:8" x14ac:dyDescent="0.35">
      <c r="A32" s="23" t="s">
        <v>42</v>
      </c>
      <c r="B32" s="23" t="s">
        <v>68</v>
      </c>
      <c r="C32" s="23">
        <v>6</v>
      </c>
      <c r="D32" s="23">
        <v>8</v>
      </c>
      <c r="E32" s="23">
        <v>66</v>
      </c>
      <c r="F32" s="23">
        <v>151</v>
      </c>
      <c r="G32" s="23">
        <v>101</v>
      </c>
      <c r="H32" s="23">
        <v>40</v>
      </c>
    </row>
    <row r="33" spans="1:8" x14ac:dyDescent="0.35">
      <c r="A33" s="23" t="s">
        <v>42</v>
      </c>
      <c r="B33" s="23" t="s">
        <v>69</v>
      </c>
      <c r="C33" s="23">
        <v>4</v>
      </c>
      <c r="D33" s="23">
        <v>7</v>
      </c>
      <c r="E33" s="23">
        <v>76</v>
      </c>
      <c r="F33" s="23">
        <v>148</v>
      </c>
      <c r="G33" s="23">
        <v>122</v>
      </c>
      <c r="H33" s="23">
        <v>50</v>
      </c>
    </row>
    <row r="34" spans="1:8" x14ac:dyDescent="0.35">
      <c r="A34" s="23" t="s">
        <v>42</v>
      </c>
      <c r="B34" s="23" t="s">
        <v>70</v>
      </c>
      <c r="C34" s="23">
        <v>11</v>
      </c>
      <c r="D34" s="23">
        <v>11</v>
      </c>
      <c r="E34" s="23">
        <v>50</v>
      </c>
      <c r="F34" s="23">
        <v>161</v>
      </c>
      <c r="G34" s="23">
        <v>140</v>
      </c>
      <c r="H34" s="23">
        <v>98</v>
      </c>
    </row>
    <row r="35" spans="1:8" x14ac:dyDescent="0.35">
      <c r="A35" s="23" t="s">
        <v>42</v>
      </c>
      <c r="B35" s="23" t="s">
        <v>71</v>
      </c>
      <c r="C35" s="23">
        <v>8</v>
      </c>
      <c r="D35" s="23">
        <v>11</v>
      </c>
      <c r="E35" s="23">
        <v>82</v>
      </c>
      <c r="F35" s="23">
        <v>237</v>
      </c>
      <c r="G35" s="23">
        <v>212</v>
      </c>
      <c r="H35" s="23">
        <v>134</v>
      </c>
    </row>
    <row r="36" spans="1:8" x14ac:dyDescent="0.35">
      <c r="A36" s="23" t="s">
        <v>42</v>
      </c>
      <c r="B36" s="23" t="s">
        <v>72</v>
      </c>
      <c r="C36" s="23">
        <v>9</v>
      </c>
      <c r="D36" s="23">
        <v>7</v>
      </c>
      <c r="E36" s="23">
        <v>111</v>
      </c>
      <c r="F36" s="23">
        <v>242</v>
      </c>
      <c r="G36" s="23">
        <v>262</v>
      </c>
      <c r="H36" s="23">
        <v>154</v>
      </c>
    </row>
    <row r="37" spans="1:8" x14ac:dyDescent="0.35">
      <c r="A37" s="23" t="s">
        <v>42</v>
      </c>
      <c r="B37" s="23" t="s">
        <v>73</v>
      </c>
      <c r="C37" s="23">
        <v>15</v>
      </c>
      <c r="D37" s="23">
        <v>10</v>
      </c>
      <c r="E37" s="23">
        <v>118</v>
      </c>
      <c r="F37" s="23">
        <v>282</v>
      </c>
      <c r="G37" s="23">
        <v>289</v>
      </c>
      <c r="H37" s="23">
        <v>176</v>
      </c>
    </row>
    <row r="38" spans="1:8" x14ac:dyDescent="0.35">
      <c r="A38" s="23" t="s">
        <v>42</v>
      </c>
      <c r="B38" s="23" t="s">
        <v>74</v>
      </c>
      <c r="C38" s="23">
        <v>21</v>
      </c>
      <c r="D38" s="23">
        <v>17</v>
      </c>
      <c r="E38" s="23">
        <v>204</v>
      </c>
      <c r="F38" s="23">
        <v>498</v>
      </c>
      <c r="G38" s="23">
        <v>513</v>
      </c>
      <c r="H38" s="23">
        <v>361</v>
      </c>
    </row>
    <row r="39" spans="1:8" x14ac:dyDescent="0.35">
      <c r="A39" s="23" t="s">
        <v>42</v>
      </c>
      <c r="B39" s="23" t="s">
        <v>75</v>
      </c>
      <c r="C39" s="23">
        <v>24</v>
      </c>
      <c r="D39" s="23">
        <v>27</v>
      </c>
      <c r="E39" s="23">
        <v>275</v>
      </c>
      <c r="F39" s="23">
        <v>684</v>
      </c>
      <c r="G39" s="23">
        <v>788</v>
      </c>
      <c r="H39" s="23">
        <v>562</v>
      </c>
    </row>
    <row r="40" spans="1:8" x14ac:dyDescent="0.35">
      <c r="A40" s="23" t="s">
        <v>42</v>
      </c>
      <c r="B40" s="23" t="s">
        <v>76</v>
      </c>
      <c r="C40" s="23">
        <v>50</v>
      </c>
      <c r="D40" s="23">
        <v>30</v>
      </c>
      <c r="E40" s="23">
        <v>433</v>
      </c>
      <c r="F40" s="23">
        <v>1077</v>
      </c>
      <c r="G40" s="23">
        <v>1431</v>
      </c>
      <c r="H40" s="23">
        <v>1150</v>
      </c>
    </row>
    <row r="41" spans="1:8" x14ac:dyDescent="0.35">
      <c r="A41" s="23" t="s">
        <v>42</v>
      </c>
      <c r="B41" s="23" t="s">
        <v>77</v>
      </c>
      <c r="C41" s="23">
        <v>63</v>
      </c>
      <c r="D41" s="23">
        <v>50</v>
      </c>
      <c r="E41" s="23">
        <v>556</v>
      </c>
      <c r="F41" s="23">
        <v>1514</v>
      </c>
      <c r="G41" s="23">
        <v>2116</v>
      </c>
      <c r="H41" s="23">
        <v>1697</v>
      </c>
    </row>
    <row r="42" spans="1:8" x14ac:dyDescent="0.35">
      <c r="A42" s="23" t="s">
        <v>42</v>
      </c>
      <c r="B42" s="23" t="s">
        <v>78</v>
      </c>
      <c r="C42" s="23">
        <v>64</v>
      </c>
      <c r="D42" s="23">
        <v>58</v>
      </c>
      <c r="E42" s="23">
        <v>603</v>
      </c>
      <c r="F42" s="23">
        <v>1712</v>
      </c>
      <c r="G42" s="23">
        <v>2420</v>
      </c>
      <c r="H42" s="23">
        <v>2070</v>
      </c>
    </row>
    <row r="43" spans="1:8" x14ac:dyDescent="0.35">
      <c r="A43" s="23" t="s">
        <v>42</v>
      </c>
      <c r="B43" s="23" t="s">
        <v>79</v>
      </c>
      <c r="C43" s="23">
        <v>66</v>
      </c>
      <c r="D43" s="23">
        <v>70</v>
      </c>
      <c r="E43" s="23">
        <v>584</v>
      </c>
      <c r="F43" s="23">
        <v>1748</v>
      </c>
      <c r="G43" s="23">
        <v>2631</v>
      </c>
      <c r="H43" s="23">
        <v>2529</v>
      </c>
    </row>
    <row r="44" spans="1:8" x14ac:dyDescent="0.35">
      <c r="A44" s="23" t="s">
        <v>42</v>
      </c>
      <c r="B44" s="23" t="s">
        <v>80</v>
      </c>
      <c r="C44" s="23">
        <v>55</v>
      </c>
      <c r="D44" s="23">
        <v>60</v>
      </c>
      <c r="E44" s="23">
        <v>611</v>
      </c>
      <c r="F44" s="23">
        <v>1698</v>
      </c>
      <c r="G44" s="23">
        <v>2910</v>
      </c>
      <c r="H44" s="23">
        <v>2851</v>
      </c>
    </row>
    <row r="45" spans="1:8" x14ac:dyDescent="0.35">
      <c r="A45" s="23" t="s">
        <v>42</v>
      </c>
      <c r="B45" s="23" t="s">
        <v>81</v>
      </c>
      <c r="C45" s="23">
        <v>60</v>
      </c>
      <c r="D45" s="23">
        <v>67</v>
      </c>
      <c r="E45" s="23">
        <v>574</v>
      </c>
      <c r="F45" s="23">
        <v>1725</v>
      </c>
      <c r="G45" s="23">
        <v>2882</v>
      </c>
      <c r="H45" s="23">
        <v>3102</v>
      </c>
    </row>
    <row r="46" spans="1:8" x14ac:dyDescent="0.35">
      <c r="A46" s="23" t="s">
        <v>42</v>
      </c>
      <c r="B46" s="23" t="s">
        <v>82</v>
      </c>
      <c r="C46" s="23">
        <v>57</v>
      </c>
      <c r="D46" s="23">
        <v>62</v>
      </c>
      <c r="E46" s="23">
        <v>609</v>
      </c>
      <c r="F46" s="23">
        <v>1688</v>
      </c>
      <c r="G46" s="23">
        <v>3214</v>
      </c>
      <c r="H46" s="23">
        <v>3632</v>
      </c>
    </row>
    <row r="47" spans="1:8" x14ac:dyDescent="0.35">
      <c r="A47" s="23" t="s">
        <v>42</v>
      </c>
      <c r="B47" s="23" t="s">
        <v>83</v>
      </c>
      <c r="C47" s="23">
        <v>70</v>
      </c>
      <c r="D47" s="23">
        <v>67</v>
      </c>
      <c r="E47" s="23">
        <v>677</v>
      </c>
      <c r="F47" s="23">
        <v>1986</v>
      </c>
      <c r="G47" s="23">
        <v>3978</v>
      </c>
      <c r="H47" s="23">
        <v>4564</v>
      </c>
    </row>
    <row r="48" spans="1:8" x14ac:dyDescent="0.35">
      <c r="A48" s="23" t="s">
        <v>42</v>
      </c>
      <c r="B48" s="23" t="s">
        <v>84</v>
      </c>
      <c r="C48" s="23">
        <v>77</v>
      </c>
      <c r="D48" s="23">
        <v>84</v>
      </c>
      <c r="E48" s="23">
        <v>720</v>
      </c>
      <c r="F48" s="23">
        <v>2206</v>
      </c>
      <c r="G48" s="23">
        <v>4431</v>
      </c>
      <c r="H48" s="23">
        <v>5138</v>
      </c>
    </row>
    <row r="49" spans="1:8" x14ac:dyDescent="0.35">
      <c r="A49" s="23" t="s">
        <v>42</v>
      </c>
      <c r="B49" s="23" t="s">
        <v>85</v>
      </c>
      <c r="C49" s="23">
        <v>52</v>
      </c>
      <c r="D49" s="23">
        <v>49</v>
      </c>
      <c r="E49" s="23">
        <v>589</v>
      </c>
      <c r="F49" s="23">
        <v>1867</v>
      </c>
      <c r="G49" s="23">
        <v>3934</v>
      </c>
      <c r="H49" s="23">
        <v>4611</v>
      </c>
    </row>
    <row r="50" spans="1:8" x14ac:dyDescent="0.35">
      <c r="A50" s="23" t="s">
        <v>42</v>
      </c>
      <c r="B50" s="23" t="s">
        <v>86</v>
      </c>
      <c r="C50" s="23">
        <v>73</v>
      </c>
      <c r="D50" s="23">
        <v>51</v>
      </c>
      <c r="E50" s="23">
        <v>613</v>
      </c>
      <c r="F50" s="23">
        <v>1929</v>
      </c>
      <c r="G50" s="23">
        <v>3877</v>
      </c>
      <c r="H50" s="23">
        <v>4500</v>
      </c>
    </row>
    <row r="51" spans="1:8" x14ac:dyDescent="0.35">
      <c r="A51" s="23" t="s">
        <v>87</v>
      </c>
      <c r="B51" s="23" t="s">
        <v>88</v>
      </c>
      <c r="C51" s="23">
        <v>69</v>
      </c>
      <c r="D51" s="23">
        <v>35</v>
      </c>
      <c r="E51" s="23">
        <v>595</v>
      </c>
      <c r="F51" s="23">
        <v>1845</v>
      </c>
      <c r="G51" s="23">
        <v>4011</v>
      </c>
      <c r="H51" s="23">
        <v>4709</v>
      </c>
    </row>
    <row r="52" spans="1:8" x14ac:dyDescent="0.35">
      <c r="A52" s="23" t="s">
        <v>87</v>
      </c>
      <c r="B52" s="23" t="s">
        <v>89</v>
      </c>
      <c r="C52" s="23">
        <v>60</v>
      </c>
      <c r="D52" s="23">
        <v>47</v>
      </c>
      <c r="E52" s="23">
        <v>533</v>
      </c>
      <c r="F52" s="23">
        <v>1622</v>
      </c>
      <c r="G52" s="23">
        <v>3472</v>
      </c>
      <c r="H52" s="23">
        <v>4280</v>
      </c>
    </row>
    <row r="53" spans="1:8" x14ac:dyDescent="0.35">
      <c r="A53" s="23" t="s">
        <v>87</v>
      </c>
      <c r="B53" s="23" t="s">
        <v>90</v>
      </c>
      <c r="C53" s="23">
        <v>41</v>
      </c>
      <c r="D53" s="23">
        <v>35</v>
      </c>
      <c r="E53" s="23">
        <v>414</v>
      </c>
      <c r="F53" s="23">
        <v>1510</v>
      </c>
      <c r="G53" s="23">
        <v>3199</v>
      </c>
      <c r="H53" s="23">
        <v>3735</v>
      </c>
    </row>
    <row r="54" spans="1:8" x14ac:dyDescent="0.35">
      <c r="A54" s="23" t="s">
        <v>87</v>
      </c>
      <c r="B54" s="23" t="s">
        <v>91</v>
      </c>
      <c r="C54" s="23">
        <v>34</v>
      </c>
      <c r="D54" s="23">
        <v>34</v>
      </c>
      <c r="E54" s="23">
        <v>407</v>
      </c>
      <c r="F54" s="23">
        <v>1263</v>
      </c>
      <c r="G54" s="23">
        <v>2814</v>
      </c>
      <c r="H54" s="23">
        <v>3026</v>
      </c>
    </row>
    <row r="55" spans="1:8" x14ac:dyDescent="0.35">
      <c r="A55" s="23" t="s">
        <v>87</v>
      </c>
      <c r="B55" s="23" t="s">
        <v>92</v>
      </c>
      <c r="C55" s="23">
        <v>45</v>
      </c>
      <c r="D55" s="23">
        <v>36</v>
      </c>
      <c r="E55" s="23">
        <v>357</v>
      </c>
      <c r="F55" s="23">
        <v>1155</v>
      </c>
      <c r="G55" s="23">
        <v>2381</v>
      </c>
      <c r="H55" s="23">
        <v>2547</v>
      </c>
    </row>
    <row r="56" spans="1:8" x14ac:dyDescent="0.35">
      <c r="A56" s="23" t="s">
        <v>87</v>
      </c>
      <c r="B56" s="23" t="s">
        <v>93</v>
      </c>
      <c r="C56" s="23">
        <v>43</v>
      </c>
      <c r="D56" s="23">
        <v>25</v>
      </c>
      <c r="E56" s="23">
        <v>306</v>
      </c>
      <c r="F56" s="23">
        <v>988</v>
      </c>
      <c r="G56" s="23">
        <v>1972</v>
      </c>
      <c r="H56" s="23">
        <v>1906</v>
      </c>
    </row>
    <row r="57" spans="1:8" x14ac:dyDescent="0.35">
      <c r="A57" s="23" t="s">
        <v>87</v>
      </c>
      <c r="B57" s="23" t="s">
        <v>94</v>
      </c>
      <c r="C57" s="23">
        <v>36</v>
      </c>
      <c r="D57" s="23">
        <v>23</v>
      </c>
      <c r="E57" s="23">
        <v>309</v>
      </c>
      <c r="F57" s="23">
        <v>1066</v>
      </c>
      <c r="G57" s="23">
        <v>2014</v>
      </c>
      <c r="H57" s="23">
        <v>1707</v>
      </c>
    </row>
    <row r="58" spans="1:8" x14ac:dyDescent="0.35">
      <c r="A58" s="23" t="s">
        <v>87</v>
      </c>
      <c r="B58" s="23" t="s">
        <v>95</v>
      </c>
      <c r="C58" s="23">
        <v>48</v>
      </c>
      <c r="D58" s="23">
        <v>30</v>
      </c>
      <c r="E58" s="23">
        <v>328</v>
      </c>
      <c r="F58" s="23">
        <v>1120</v>
      </c>
      <c r="G58" s="23">
        <v>1823</v>
      </c>
      <c r="H58" s="23">
        <v>1505</v>
      </c>
    </row>
    <row r="59" spans="1:8" x14ac:dyDescent="0.35">
      <c r="A59" s="23" t="s">
        <v>87</v>
      </c>
      <c r="B59" s="23" t="s">
        <v>96</v>
      </c>
      <c r="C59" s="23">
        <v>53</v>
      </c>
      <c r="D59" s="23">
        <v>29</v>
      </c>
      <c r="E59" s="23">
        <v>355</v>
      </c>
      <c r="F59" s="23">
        <v>1067</v>
      </c>
      <c r="G59" s="23">
        <v>1672</v>
      </c>
      <c r="H59" s="23">
        <v>1271</v>
      </c>
    </row>
    <row r="60" spans="1:8" x14ac:dyDescent="0.35">
      <c r="A60" s="23" t="s">
        <v>87</v>
      </c>
      <c r="B60" s="23" t="s">
        <v>43</v>
      </c>
      <c r="C60" s="23">
        <v>53</v>
      </c>
      <c r="D60" s="23">
        <v>36</v>
      </c>
      <c r="E60" s="23">
        <v>409</v>
      </c>
      <c r="F60" s="23">
        <v>1376</v>
      </c>
      <c r="G60" s="23">
        <v>1751</v>
      </c>
      <c r="H60" s="23">
        <v>1299</v>
      </c>
    </row>
    <row r="61" spans="1:8" x14ac:dyDescent="0.35">
      <c r="A61" s="23" t="s">
        <v>87</v>
      </c>
      <c r="B61" s="23" t="s">
        <v>44</v>
      </c>
      <c r="C61" s="23">
        <v>84</v>
      </c>
      <c r="D61" s="23">
        <v>71</v>
      </c>
      <c r="E61" s="23">
        <v>490</v>
      </c>
      <c r="F61" s="23">
        <v>1648</v>
      </c>
      <c r="G61" s="23">
        <v>2185</v>
      </c>
      <c r="H61" s="23">
        <v>1320</v>
      </c>
    </row>
    <row r="62" spans="1:8" x14ac:dyDescent="0.35">
      <c r="A62" s="23" t="s">
        <v>87</v>
      </c>
      <c r="B62" s="23" t="s">
        <v>45</v>
      </c>
      <c r="C62" s="23">
        <v>94</v>
      </c>
      <c r="D62" s="23">
        <v>91</v>
      </c>
      <c r="E62" s="23">
        <v>627</v>
      </c>
      <c r="F62" s="23">
        <v>2001</v>
      </c>
      <c r="G62" s="23">
        <v>2555</v>
      </c>
      <c r="H62" s="23">
        <v>1543</v>
      </c>
    </row>
    <row r="63" spans="1:8" x14ac:dyDescent="0.35">
      <c r="A63" s="23" t="s">
        <v>87</v>
      </c>
      <c r="B63" s="23" t="s">
        <v>46</v>
      </c>
      <c r="C63" s="23">
        <v>96</v>
      </c>
      <c r="D63" s="23">
        <v>87</v>
      </c>
      <c r="E63" s="23">
        <v>626</v>
      </c>
      <c r="F63" s="23">
        <v>2074</v>
      </c>
      <c r="G63" s="23">
        <v>2656</v>
      </c>
      <c r="H63" s="23">
        <v>1430</v>
      </c>
    </row>
    <row r="64" spans="1:8" x14ac:dyDescent="0.35">
      <c r="A64" s="23" t="s">
        <v>87</v>
      </c>
      <c r="B64" s="23" t="s">
        <v>47</v>
      </c>
      <c r="C64" s="23">
        <v>113</v>
      </c>
      <c r="D64" s="23">
        <v>70</v>
      </c>
      <c r="E64" s="23">
        <v>761</v>
      </c>
      <c r="F64" s="23">
        <v>2390</v>
      </c>
      <c r="G64" s="23">
        <v>2863</v>
      </c>
      <c r="H64" s="23">
        <v>1445</v>
      </c>
    </row>
    <row r="65" spans="1:8" x14ac:dyDescent="0.35">
      <c r="A65" s="23" t="s">
        <v>87</v>
      </c>
      <c r="B65" s="23" t="s">
        <v>48</v>
      </c>
      <c r="C65" s="23">
        <v>93</v>
      </c>
      <c r="D65" s="23">
        <v>85</v>
      </c>
      <c r="E65" s="23">
        <v>771</v>
      </c>
      <c r="F65" s="23">
        <v>2404</v>
      </c>
      <c r="G65" s="23">
        <v>3061</v>
      </c>
      <c r="H65" s="23">
        <v>1462</v>
      </c>
    </row>
    <row r="66" spans="1:8" x14ac:dyDescent="0.35">
      <c r="A66" s="23" t="s">
        <v>87</v>
      </c>
      <c r="B66" s="23" t="s">
        <v>49</v>
      </c>
      <c r="C66" s="23">
        <v>96</v>
      </c>
      <c r="D66" s="23">
        <v>87</v>
      </c>
      <c r="E66" s="23">
        <v>808</v>
      </c>
      <c r="F66" s="23">
        <v>2575</v>
      </c>
      <c r="G66" s="23">
        <v>3031</v>
      </c>
      <c r="H66" s="23">
        <v>1429</v>
      </c>
    </row>
    <row r="67" spans="1:8" x14ac:dyDescent="0.35">
      <c r="A67" s="23" t="s">
        <v>87</v>
      </c>
      <c r="B67" s="23" t="s">
        <v>50</v>
      </c>
      <c r="C67" s="23">
        <v>81</v>
      </c>
      <c r="D67" s="23">
        <v>103</v>
      </c>
      <c r="E67" s="23">
        <v>656</v>
      </c>
      <c r="F67" s="23">
        <v>2192</v>
      </c>
      <c r="G67" s="23">
        <v>2565</v>
      </c>
      <c r="H67" s="23">
        <v>1182</v>
      </c>
    </row>
    <row r="68" spans="1:8" x14ac:dyDescent="0.35">
      <c r="A68" s="23" t="s">
        <v>87</v>
      </c>
      <c r="B68" s="23" t="s">
        <v>51</v>
      </c>
      <c r="C68" s="23">
        <v>81</v>
      </c>
      <c r="D68" s="23">
        <v>68</v>
      </c>
      <c r="E68" s="23">
        <v>566</v>
      </c>
      <c r="F68" s="23">
        <v>1743</v>
      </c>
      <c r="G68" s="23">
        <v>2093</v>
      </c>
      <c r="H68" s="23">
        <v>967</v>
      </c>
    </row>
    <row r="69" spans="1:8" x14ac:dyDescent="0.35">
      <c r="A69" s="23" t="s">
        <v>87</v>
      </c>
      <c r="B69" s="23" t="s">
        <v>52</v>
      </c>
      <c r="C69" s="23">
        <v>67</v>
      </c>
      <c r="D69" s="23">
        <v>44</v>
      </c>
      <c r="E69" s="23">
        <v>459</v>
      </c>
      <c r="F69" s="23">
        <v>1271</v>
      </c>
      <c r="G69" s="23">
        <v>1516</v>
      </c>
      <c r="H69" s="23">
        <v>710</v>
      </c>
    </row>
    <row r="70" spans="1:8" x14ac:dyDescent="0.35">
      <c r="A70" s="23" t="s">
        <v>87</v>
      </c>
      <c r="B70" s="23" t="s">
        <v>53</v>
      </c>
      <c r="C70" s="23">
        <v>49</v>
      </c>
      <c r="D70" s="23">
        <v>42</v>
      </c>
      <c r="E70" s="23">
        <v>360</v>
      </c>
      <c r="F70" s="23">
        <v>865</v>
      </c>
      <c r="G70" s="23">
        <v>973</v>
      </c>
      <c r="H70" s="23">
        <v>511</v>
      </c>
    </row>
    <row r="71" spans="1:8" x14ac:dyDescent="0.35">
      <c r="A71" s="23" t="s">
        <v>87</v>
      </c>
      <c r="B71" s="23" t="s">
        <v>54</v>
      </c>
      <c r="C71" s="23">
        <v>28</v>
      </c>
      <c r="D71" s="23">
        <v>25</v>
      </c>
      <c r="E71" s="23">
        <v>214</v>
      </c>
      <c r="F71" s="23">
        <v>571</v>
      </c>
      <c r="G71" s="23">
        <v>580</v>
      </c>
      <c r="H71" s="23">
        <v>302</v>
      </c>
    </row>
    <row r="72" spans="1:8" x14ac:dyDescent="0.35">
      <c r="A72" s="23" t="s">
        <v>87</v>
      </c>
      <c r="B72" s="23" t="s">
        <v>55</v>
      </c>
      <c r="C72" s="23">
        <v>13</v>
      </c>
      <c r="D72" s="23">
        <v>24</v>
      </c>
      <c r="E72" s="23">
        <v>155</v>
      </c>
      <c r="F72" s="23">
        <v>399</v>
      </c>
      <c r="G72" s="23">
        <v>349</v>
      </c>
      <c r="H72" s="23">
        <v>202</v>
      </c>
    </row>
    <row r="73" spans="1:8" x14ac:dyDescent="0.35">
      <c r="A73" s="23" t="s">
        <v>87</v>
      </c>
      <c r="B73" s="23" t="s">
        <v>56</v>
      </c>
      <c r="C73" s="23">
        <v>19</v>
      </c>
      <c r="D73" s="23">
        <v>22</v>
      </c>
      <c r="E73" s="23">
        <v>124</v>
      </c>
      <c r="F73" s="23">
        <v>278</v>
      </c>
      <c r="G73" s="23">
        <v>241</v>
      </c>
      <c r="H73" s="23">
        <v>128</v>
      </c>
    </row>
    <row r="74" spans="1:8" x14ac:dyDescent="0.35">
      <c r="A74" s="23" t="s">
        <v>87</v>
      </c>
      <c r="B74" s="23" t="s">
        <v>57</v>
      </c>
      <c r="C74" s="23">
        <v>16</v>
      </c>
      <c r="D74" s="23">
        <v>8</v>
      </c>
      <c r="E74" s="23">
        <v>86</v>
      </c>
      <c r="F74" s="23">
        <v>203</v>
      </c>
      <c r="G74" s="23">
        <v>135</v>
      </c>
      <c r="H74" s="23">
        <v>79</v>
      </c>
    </row>
    <row r="75" spans="1:8" x14ac:dyDescent="0.35">
      <c r="A75" s="23" t="s">
        <v>87</v>
      </c>
      <c r="B75" s="23" t="s">
        <v>58</v>
      </c>
      <c r="C75" s="23">
        <v>12</v>
      </c>
      <c r="D75" s="23">
        <v>7</v>
      </c>
      <c r="E75" s="23">
        <v>87</v>
      </c>
      <c r="F75" s="23">
        <v>120</v>
      </c>
      <c r="G75" s="23">
        <v>88</v>
      </c>
      <c r="H75" s="23">
        <v>49</v>
      </c>
    </row>
    <row r="76" spans="1:8" x14ac:dyDescent="0.35">
      <c r="A76" s="23" t="s">
        <v>87</v>
      </c>
      <c r="B76" s="23" t="s">
        <v>59</v>
      </c>
      <c r="C76" s="23">
        <v>6</v>
      </c>
      <c r="D76" s="23">
        <v>10</v>
      </c>
      <c r="E76" s="23">
        <v>65</v>
      </c>
      <c r="F76" s="23">
        <v>111</v>
      </c>
      <c r="G76" s="23">
        <v>90</v>
      </c>
      <c r="H76" s="23">
        <v>37</v>
      </c>
    </row>
    <row r="77" spans="1:8" x14ac:dyDescent="0.35">
      <c r="A77" s="23" t="s">
        <v>87</v>
      </c>
      <c r="B77" s="23" t="s">
        <v>60</v>
      </c>
      <c r="C77" s="23">
        <v>6</v>
      </c>
      <c r="D77" s="23">
        <v>6</v>
      </c>
      <c r="E77" s="23">
        <v>76</v>
      </c>
      <c r="F77" s="23">
        <v>130</v>
      </c>
      <c r="G77" s="23">
        <v>91</v>
      </c>
      <c r="H77" s="23">
        <v>53</v>
      </c>
    </row>
    <row r="78" spans="1:8" x14ac:dyDescent="0.35">
      <c r="A78" s="23" t="s">
        <v>87</v>
      </c>
      <c r="B78" s="23" t="s">
        <v>61</v>
      </c>
      <c r="C78" s="23">
        <v>11</v>
      </c>
      <c r="D78" s="23">
        <v>3</v>
      </c>
      <c r="E78" s="23">
        <v>101</v>
      </c>
      <c r="F78" s="23">
        <v>159</v>
      </c>
      <c r="G78" s="23">
        <v>91</v>
      </c>
      <c r="H78" s="23">
        <v>48</v>
      </c>
    </row>
    <row r="79" spans="1:8" x14ac:dyDescent="0.35">
      <c r="A79" s="23" t="s">
        <v>87</v>
      </c>
      <c r="B79" s="23" t="s">
        <v>62</v>
      </c>
      <c r="C79" s="23">
        <v>16</v>
      </c>
      <c r="D79" s="23">
        <v>7</v>
      </c>
      <c r="E79" s="23">
        <v>164</v>
      </c>
      <c r="F79" s="23">
        <v>211</v>
      </c>
      <c r="G79" s="23">
        <v>125</v>
      </c>
      <c r="H79" s="23">
        <v>65</v>
      </c>
    </row>
    <row r="80" spans="1:8" x14ac:dyDescent="0.35">
      <c r="A80" s="23" t="s">
        <v>87</v>
      </c>
      <c r="B80" s="23" t="s">
        <v>63</v>
      </c>
      <c r="C80" s="23">
        <v>20</v>
      </c>
      <c r="D80" s="23">
        <v>21</v>
      </c>
      <c r="E80" s="23">
        <v>175</v>
      </c>
      <c r="F80" s="23">
        <v>298</v>
      </c>
      <c r="G80" s="23">
        <v>177</v>
      </c>
      <c r="H80" s="23">
        <v>98</v>
      </c>
    </row>
    <row r="81" spans="1:8" x14ac:dyDescent="0.35">
      <c r="A81" s="23" t="s">
        <v>87</v>
      </c>
      <c r="B81" s="23" t="s">
        <v>64</v>
      </c>
      <c r="C81" s="23">
        <v>22</v>
      </c>
      <c r="D81" s="23">
        <v>22</v>
      </c>
      <c r="E81" s="23">
        <v>260</v>
      </c>
      <c r="F81" s="23">
        <v>387</v>
      </c>
      <c r="G81" s="23">
        <v>196</v>
      </c>
      <c r="H81" s="23">
        <v>128</v>
      </c>
    </row>
    <row r="82" spans="1:8" x14ac:dyDescent="0.35">
      <c r="A82" s="23" t="s">
        <v>87</v>
      </c>
      <c r="B82" s="23" t="s">
        <v>65</v>
      </c>
      <c r="C82" s="23">
        <v>57</v>
      </c>
      <c r="D82" s="23">
        <v>39</v>
      </c>
      <c r="E82" s="23">
        <v>381</v>
      </c>
      <c r="F82" s="23">
        <v>682</v>
      </c>
      <c r="G82" s="23">
        <v>342</v>
      </c>
      <c r="H82" s="23">
        <v>174</v>
      </c>
    </row>
    <row r="83" spans="1:8" x14ac:dyDescent="0.35">
      <c r="A83" s="23" t="s">
        <v>87</v>
      </c>
      <c r="B83" s="23" t="s">
        <v>66</v>
      </c>
      <c r="C83" s="23">
        <v>75</v>
      </c>
      <c r="D83" s="23">
        <v>61</v>
      </c>
      <c r="E83" s="23">
        <v>535</v>
      </c>
      <c r="F83" s="23">
        <v>988</v>
      </c>
      <c r="G83" s="23">
        <v>454</v>
      </c>
      <c r="H83" s="23">
        <v>247</v>
      </c>
    </row>
    <row r="84" spans="1:8" x14ac:dyDescent="0.35">
      <c r="A84" s="23" t="s">
        <v>87</v>
      </c>
      <c r="B84" s="23" t="s">
        <v>67</v>
      </c>
      <c r="C84" s="23">
        <v>87</v>
      </c>
      <c r="D84" s="23">
        <v>76</v>
      </c>
      <c r="E84" s="23">
        <v>656</v>
      </c>
      <c r="F84" s="23">
        <v>1355</v>
      </c>
      <c r="G84" s="23">
        <v>652</v>
      </c>
      <c r="H84" s="23">
        <v>376</v>
      </c>
    </row>
    <row r="85" spans="1:8" x14ac:dyDescent="0.35">
      <c r="A85" s="23" t="s">
        <v>87</v>
      </c>
      <c r="B85" s="23" t="s">
        <v>68</v>
      </c>
      <c r="C85" s="23">
        <v>81</v>
      </c>
      <c r="D85" s="23">
        <v>71</v>
      </c>
      <c r="E85" s="23">
        <v>626</v>
      </c>
      <c r="F85" s="23">
        <v>1299</v>
      </c>
      <c r="G85" s="23">
        <v>728</v>
      </c>
      <c r="H85" s="23">
        <v>475</v>
      </c>
    </row>
    <row r="86" spans="1:8" x14ac:dyDescent="0.35">
      <c r="A86" s="23" t="s">
        <v>87</v>
      </c>
      <c r="B86" s="23" t="s">
        <v>69</v>
      </c>
      <c r="C86" s="23">
        <v>96</v>
      </c>
      <c r="D86" s="23">
        <v>83</v>
      </c>
      <c r="E86" s="23">
        <v>586</v>
      </c>
      <c r="F86" s="23">
        <v>1178</v>
      </c>
      <c r="G86" s="23">
        <v>798</v>
      </c>
      <c r="H86" s="23">
        <v>557</v>
      </c>
    </row>
    <row r="87" spans="1:8" x14ac:dyDescent="0.35">
      <c r="A87" s="23" t="s">
        <v>87</v>
      </c>
      <c r="B87" s="23" t="s">
        <v>70</v>
      </c>
      <c r="C87" s="23">
        <v>79</v>
      </c>
      <c r="D87" s="23">
        <v>56</v>
      </c>
      <c r="E87" s="23">
        <v>470</v>
      </c>
      <c r="F87" s="23">
        <v>988</v>
      </c>
      <c r="G87" s="23">
        <v>664</v>
      </c>
      <c r="H87" s="23">
        <v>530</v>
      </c>
    </row>
    <row r="88" spans="1:8" x14ac:dyDescent="0.35">
      <c r="A88" s="23" t="s">
        <v>87</v>
      </c>
      <c r="B88" s="23" t="s">
        <v>71</v>
      </c>
      <c r="C88" s="23">
        <v>71</v>
      </c>
      <c r="D88" s="23">
        <v>56</v>
      </c>
      <c r="E88" s="23">
        <v>392</v>
      </c>
      <c r="F88" s="23">
        <v>825</v>
      </c>
      <c r="G88" s="23">
        <v>666</v>
      </c>
      <c r="H88" s="23">
        <v>469</v>
      </c>
    </row>
    <row r="89" spans="1:8" x14ac:dyDescent="0.35">
      <c r="A89" s="23" t="s">
        <v>87</v>
      </c>
      <c r="B89" s="23" t="s">
        <v>72</v>
      </c>
      <c r="C89" s="23">
        <v>67</v>
      </c>
      <c r="D89" s="23">
        <v>53</v>
      </c>
      <c r="E89" s="23">
        <v>382</v>
      </c>
      <c r="F89" s="23">
        <v>802</v>
      </c>
      <c r="G89" s="23">
        <v>652</v>
      </c>
      <c r="H89" s="23">
        <v>588</v>
      </c>
    </row>
    <row r="90" spans="1:8" x14ac:dyDescent="0.35">
      <c r="A90" s="23" t="s">
        <v>87</v>
      </c>
      <c r="B90" s="23" t="s">
        <v>73</v>
      </c>
      <c r="C90" s="23">
        <v>50</v>
      </c>
      <c r="D90" s="23">
        <v>48</v>
      </c>
      <c r="E90" s="23">
        <v>306</v>
      </c>
      <c r="F90" s="23">
        <v>785</v>
      </c>
      <c r="G90" s="23">
        <v>779</v>
      </c>
      <c r="H90" s="23">
        <v>653</v>
      </c>
    </row>
    <row r="91" spans="1:8" x14ac:dyDescent="0.35">
      <c r="A91" s="23" t="s">
        <v>87</v>
      </c>
      <c r="B91" s="23" t="s">
        <v>74</v>
      </c>
      <c r="C91" s="23">
        <v>47</v>
      </c>
      <c r="D91" s="23">
        <v>54</v>
      </c>
      <c r="E91" s="23">
        <v>383</v>
      </c>
      <c r="F91" s="23">
        <v>862</v>
      </c>
      <c r="G91" s="23">
        <v>938</v>
      </c>
      <c r="H91" s="23">
        <v>783</v>
      </c>
    </row>
    <row r="92" spans="1:8" x14ac:dyDescent="0.35">
      <c r="A92" s="23" t="s">
        <v>87</v>
      </c>
      <c r="B92" s="23" t="s">
        <v>75</v>
      </c>
      <c r="C92" s="23">
        <v>84</v>
      </c>
      <c r="D92" s="23">
        <v>58</v>
      </c>
      <c r="E92" s="23">
        <v>514</v>
      </c>
      <c r="F92" s="23">
        <v>1204</v>
      </c>
      <c r="G92" s="23">
        <v>1513</v>
      </c>
      <c r="H92" s="23">
        <v>1373</v>
      </c>
    </row>
    <row r="93" spans="1:8" x14ac:dyDescent="0.35">
      <c r="A93" s="23" t="s">
        <v>87</v>
      </c>
      <c r="B93" s="23" t="s">
        <v>76</v>
      </c>
      <c r="C93" s="23">
        <v>87</v>
      </c>
      <c r="D93" s="23">
        <v>75</v>
      </c>
      <c r="E93" s="23">
        <v>548</v>
      </c>
      <c r="F93" s="23">
        <v>1547</v>
      </c>
      <c r="G93" s="23">
        <v>1865</v>
      </c>
      <c r="H93" s="23">
        <v>1793</v>
      </c>
    </row>
    <row r="94" spans="1:8" x14ac:dyDescent="0.35">
      <c r="A94" s="23" t="s">
        <v>87</v>
      </c>
      <c r="B94" s="23" t="s">
        <v>77</v>
      </c>
      <c r="C94" s="23">
        <v>95</v>
      </c>
      <c r="D94" s="23">
        <v>109</v>
      </c>
      <c r="E94" s="23">
        <v>581</v>
      </c>
      <c r="F94" s="23">
        <v>1695</v>
      </c>
      <c r="G94" s="23">
        <v>2274</v>
      </c>
      <c r="H94" s="23">
        <v>2290</v>
      </c>
    </row>
    <row r="95" spans="1:8" x14ac:dyDescent="0.35">
      <c r="A95" s="23" t="s">
        <v>87</v>
      </c>
      <c r="B95" s="23" t="s">
        <v>78</v>
      </c>
      <c r="C95" s="23">
        <v>106</v>
      </c>
      <c r="D95" s="23">
        <v>152</v>
      </c>
      <c r="E95" s="23">
        <v>700</v>
      </c>
      <c r="F95" s="23">
        <v>2116</v>
      </c>
      <c r="G95" s="23">
        <v>3024</v>
      </c>
      <c r="H95" s="23">
        <v>2666</v>
      </c>
    </row>
    <row r="96" spans="1:8" x14ac:dyDescent="0.35">
      <c r="A96" s="23" t="s">
        <v>87</v>
      </c>
      <c r="B96" s="23" t="s">
        <v>79</v>
      </c>
      <c r="C96" s="23">
        <v>142</v>
      </c>
      <c r="D96" s="23">
        <v>220</v>
      </c>
      <c r="E96" s="23">
        <v>776</v>
      </c>
      <c r="F96" s="23">
        <v>2506</v>
      </c>
      <c r="G96" s="23">
        <v>3535</v>
      </c>
      <c r="H96" s="23">
        <v>3167</v>
      </c>
    </row>
    <row r="97" spans="1:8" x14ac:dyDescent="0.35">
      <c r="A97" s="23" t="s">
        <v>87</v>
      </c>
      <c r="B97" s="23" t="s">
        <v>80</v>
      </c>
      <c r="C97" s="23">
        <v>150</v>
      </c>
      <c r="D97" s="23">
        <v>187</v>
      </c>
      <c r="E97" s="23">
        <v>789</v>
      </c>
      <c r="F97" s="23">
        <v>2677</v>
      </c>
      <c r="G97" s="23">
        <v>3885</v>
      </c>
      <c r="H97" s="23">
        <v>3269</v>
      </c>
    </row>
    <row r="98" spans="1:8" x14ac:dyDescent="0.35">
      <c r="A98" s="23" t="s">
        <v>87</v>
      </c>
      <c r="B98" s="23" t="s">
        <v>81</v>
      </c>
      <c r="C98" s="23">
        <v>160</v>
      </c>
      <c r="D98" s="23">
        <v>215</v>
      </c>
      <c r="E98" s="23">
        <v>800</v>
      </c>
      <c r="F98" s="23">
        <v>2658</v>
      </c>
      <c r="G98" s="23">
        <v>3738</v>
      </c>
      <c r="H98" s="23">
        <v>2997</v>
      </c>
    </row>
    <row r="99" spans="1:8" x14ac:dyDescent="0.35">
      <c r="A99" s="23" t="s">
        <v>87</v>
      </c>
      <c r="B99" s="23" t="s">
        <v>82</v>
      </c>
      <c r="C99" s="23">
        <v>146</v>
      </c>
      <c r="D99" s="23">
        <v>182</v>
      </c>
      <c r="E99" s="23">
        <v>791</v>
      </c>
      <c r="F99" s="23">
        <v>2390</v>
      </c>
      <c r="G99" s="23">
        <v>3488</v>
      </c>
      <c r="H99" s="23">
        <v>2779</v>
      </c>
    </row>
    <row r="100" spans="1:8" x14ac:dyDescent="0.35">
      <c r="A100" s="23" t="s">
        <v>87</v>
      </c>
      <c r="B100" s="23" t="s">
        <v>83</v>
      </c>
      <c r="C100" s="23">
        <v>133</v>
      </c>
      <c r="D100" s="23">
        <v>159</v>
      </c>
      <c r="E100" s="23">
        <v>690</v>
      </c>
      <c r="F100" s="23">
        <v>1877</v>
      </c>
      <c r="G100" s="23">
        <v>2863</v>
      </c>
      <c r="H100" s="23">
        <v>2257</v>
      </c>
    </row>
    <row r="101" spans="1:8" x14ac:dyDescent="0.35">
      <c r="A101" s="23" t="s">
        <v>87</v>
      </c>
      <c r="B101" s="23" t="s">
        <v>84</v>
      </c>
      <c r="C101" s="23">
        <v>105</v>
      </c>
      <c r="D101" s="23">
        <v>114</v>
      </c>
      <c r="E101" s="23">
        <v>507</v>
      </c>
      <c r="F101" s="23">
        <v>1386</v>
      </c>
      <c r="G101" s="23">
        <v>1908</v>
      </c>
      <c r="H101" s="23">
        <v>1510</v>
      </c>
    </row>
    <row r="102" spans="1:8" x14ac:dyDescent="0.35">
      <c r="A102" s="23" t="s">
        <v>87</v>
      </c>
      <c r="B102" s="23" t="s">
        <v>85</v>
      </c>
      <c r="C102" s="23">
        <v>115</v>
      </c>
      <c r="D102" s="23">
        <v>69</v>
      </c>
      <c r="E102" s="23">
        <v>643</v>
      </c>
      <c r="F102" s="23">
        <v>1395</v>
      </c>
      <c r="G102" s="23">
        <v>1767</v>
      </c>
      <c r="H102" s="23">
        <v>1355</v>
      </c>
    </row>
    <row r="103" spans="1:8" x14ac:dyDescent="0.35">
      <c r="A103" s="23" t="s">
        <v>97</v>
      </c>
      <c r="B103" s="23" t="s">
        <v>88</v>
      </c>
      <c r="C103" s="23">
        <v>169</v>
      </c>
      <c r="D103" s="23">
        <v>123</v>
      </c>
      <c r="E103" s="23">
        <v>923</v>
      </c>
      <c r="F103" s="23">
        <v>1316</v>
      </c>
      <c r="G103" s="23">
        <v>1565</v>
      </c>
      <c r="H103" s="23">
        <v>1222</v>
      </c>
    </row>
    <row r="104" spans="1:8" x14ac:dyDescent="0.35">
      <c r="A104" s="23" t="s">
        <v>97</v>
      </c>
      <c r="B104" s="23" t="s">
        <v>89</v>
      </c>
      <c r="C104" s="23">
        <v>242</v>
      </c>
      <c r="D104" s="23">
        <v>203</v>
      </c>
      <c r="E104" s="23">
        <v>957</v>
      </c>
      <c r="F104" s="23">
        <v>1398</v>
      </c>
      <c r="G104" s="23">
        <v>1285</v>
      </c>
      <c r="H104" s="23">
        <v>1097</v>
      </c>
    </row>
    <row r="105" spans="1:8" x14ac:dyDescent="0.35">
      <c r="A105" s="23" t="s">
        <v>97</v>
      </c>
      <c r="B105" s="23" t="s">
        <v>90</v>
      </c>
      <c r="C105" s="23">
        <v>331</v>
      </c>
      <c r="D105" s="23">
        <v>328</v>
      </c>
      <c r="E105" s="23">
        <v>1303</v>
      </c>
      <c r="F105" s="23">
        <v>1745</v>
      </c>
      <c r="G105" s="23">
        <v>1667</v>
      </c>
      <c r="H105" s="23">
        <v>1551</v>
      </c>
    </row>
    <row r="106" spans="1:8" x14ac:dyDescent="0.35">
      <c r="A106" s="23" t="s">
        <v>97</v>
      </c>
      <c r="B106" s="23" t="s">
        <v>91</v>
      </c>
      <c r="C106" s="23">
        <v>399</v>
      </c>
      <c r="D106" s="23">
        <v>422</v>
      </c>
      <c r="E106" s="23">
        <v>1430</v>
      </c>
      <c r="F106" s="23">
        <v>1988</v>
      </c>
      <c r="G106" s="23">
        <v>2071</v>
      </c>
      <c r="H106" s="23">
        <v>2006</v>
      </c>
    </row>
    <row r="107" spans="1:8" x14ac:dyDescent="0.35">
      <c r="A107" s="23" t="s">
        <v>97</v>
      </c>
      <c r="B107" s="23" t="s">
        <v>92</v>
      </c>
      <c r="C107" s="23">
        <v>413</v>
      </c>
      <c r="D107" s="23">
        <v>442</v>
      </c>
      <c r="E107" s="23">
        <v>1514</v>
      </c>
      <c r="F107" s="23">
        <v>2177</v>
      </c>
      <c r="G107" s="23">
        <v>2742</v>
      </c>
      <c r="H107" s="23">
        <v>2796</v>
      </c>
    </row>
    <row r="108" spans="1:8" x14ac:dyDescent="0.35">
      <c r="A108" s="23" t="s">
        <v>97</v>
      </c>
      <c r="B108" s="23" t="s">
        <v>93</v>
      </c>
      <c r="C108" s="23">
        <v>403</v>
      </c>
      <c r="D108" s="23">
        <v>401</v>
      </c>
      <c r="E108" s="23">
        <v>1418</v>
      </c>
      <c r="F108" s="23">
        <v>2225</v>
      </c>
      <c r="G108" s="23">
        <v>2805</v>
      </c>
      <c r="H108" s="23">
        <v>3187</v>
      </c>
    </row>
    <row r="109" spans="1:8" x14ac:dyDescent="0.35">
      <c r="A109" s="23" t="s">
        <v>97</v>
      </c>
      <c r="B109" s="23" t="s">
        <v>94</v>
      </c>
      <c r="C109" s="23">
        <v>425</v>
      </c>
      <c r="D109" s="23">
        <v>343</v>
      </c>
      <c r="E109" s="23">
        <v>1255</v>
      </c>
      <c r="F109" s="23">
        <v>2055</v>
      </c>
      <c r="G109" s="23">
        <v>2958</v>
      </c>
      <c r="H109" s="23">
        <v>3420</v>
      </c>
    </row>
    <row r="110" spans="1:8" x14ac:dyDescent="0.35">
      <c r="A110" s="23" t="s">
        <v>97</v>
      </c>
      <c r="B110" s="23" t="s">
        <v>95</v>
      </c>
      <c r="C110" s="23">
        <v>388</v>
      </c>
      <c r="D110" s="23">
        <v>278</v>
      </c>
      <c r="E110" s="23">
        <v>1148</v>
      </c>
      <c r="F110" s="23">
        <v>1868</v>
      </c>
      <c r="G110" s="23">
        <v>2966</v>
      </c>
      <c r="H110" s="23">
        <v>3383</v>
      </c>
    </row>
    <row r="111" spans="1:8" x14ac:dyDescent="0.35">
      <c r="A111" s="23" t="s">
        <v>97</v>
      </c>
      <c r="B111" s="23" t="s">
        <v>96</v>
      </c>
      <c r="C111" s="23">
        <v>390</v>
      </c>
      <c r="D111" s="23">
        <v>246</v>
      </c>
      <c r="E111" s="23">
        <v>1161</v>
      </c>
      <c r="F111" s="23">
        <v>1808</v>
      </c>
      <c r="G111" s="23">
        <v>2865</v>
      </c>
      <c r="H111" s="23">
        <v>3301</v>
      </c>
    </row>
    <row r="112" spans="1:8" x14ac:dyDescent="0.35">
      <c r="A112" s="23" t="s">
        <v>97</v>
      </c>
      <c r="B112" s="23" t="s">
        <v>43</v>
      </c>
      <c r="C112" s="23">
        <v>450</v>
      </c>
      <c r="D112" s="23">
        <v>289</v>
      </c>
      <c r="E112" s="23">
        <v>1307</v>
      </c>
      <c r="F112" s="23">
        <v>1935</v>
      </c>
      <c r="G112" s="23">
        <v>3349</v>
      </c>
      <c r="H112" s="23">
        <v>4029</v>
      </c>
    </row>
    <row r="113" spans="1:8" x14ac:dyDescent="0.35">
      <c r="A113" s="23" t="s">
        <v>97</v>
      </c>
      <c r="B113" s="23" t="s">
        <v>44</v>
      </c>
      <c r="C113" s="23">
        <v>464</v>
      </c>
      <c r="D113" s="23">
        <v>331</v>
      </c>
      <c r="E113" s="23">
        <v>1227</v>
      </c>
      <c r="F113" s="23">
        <v>2076</v>
      </c>
      <c r="G113" s="23">
        <v>3759</v>
      </c>
      <c r="H113" s="23">
        <v>4442</v>
      </c>
    </row>
    <row r="114" spans="1:8" x14ac:dyDescent="0.35">
      <c r="A114" s="23" t="s">
        <v>97</v>
      </c>
      <c r="B114" s="23" t="s">
        <v>45</v>
      </c>
      <c r="C114" s="23">
        <v>410</v>
      </c>
      <c r="D114" s="23">
        <v>252</v>
      </c>
      <c r="E114" s="23">
        <v>1228</v>
      </c>
      <c r="F114" s="23">
        <v>2010</v>
      </c>
      <c r="G114" s="23">
        <v>3787</v>
      </c>
      <c r="H114" s="23">
        <v>4381</v>
      </c>
    </row>
    <row r="115" spans="1:8" x14ac:dyDescent="0.35">
      <c r="A115" s="23" t="s">
        <v>97</v>
      </c>
      <c r="B115" s="23" t="s">
        <v>46</v>
      </c>
      <c r="C115" s="23">
        <v>407</v>
      </c>
      <c r="D115" s="23">
        <v>211</v>
      </c>
      <c r="E115" s="23">
        <v>1009</v>
      </c>
      <c r="F115" s="23">
        <v>1804</v>
      </c>
      <c r="G115" s="23">
        <v>3360</v>
      </c>
      <c r="H115" s="23">
        <v>3859</v>
      </c>
    </row>
    <row r="116" spans="1:8" x14ac:dyDescent="0.35">
      <c r="A116" s="23" t="s">
        <v>97</v>
      </c>
      <c r="B116" s="23" t="s">
        <v>47</v>
      </c>
      <c r="C116" s="23">
        <v>325</v>
      </c>
      <c r="D116" s="23">
        <v>194</v>
      </c>
      <c r="E116" s="23">
        <v>885</v>
      </c>
      <c r="F116" s="23">
        <v>1580</v>
      </c>
      <c r="G116" s="23">
        <v>3003</v>
      </c>
      <c r="H116" s="23">
        <v>3467</v>
      </c>
    </row>
    <row r="117" spans="1:8" x14ac:dyDescent="0.35">
      <c r="A117" s="23" t="s">
        <v>97</v>
      </c>
      <c r="B117" s="23" t="s">
        <v>48</v>
      </c>
      <c r="C117" s="23">
        <v>286</v>
      </c>
      <c r="D117" s="23">
        <v>128</v>
      </c>
      <c r="E117" s="23">
        <v>729</v>
      </c>
      <c r="F117" s="23">
        <v>1262</v>
      </c>
      <c r="G117" s="23">
        <v>2472</v>
      </c>
      <c r="H117" s="23">
        <v>2852</v>
      </c>
    </row>
    <row r="118" spans="1:8" x14ac:dyDescent="0.35">
      <c r="A118" s="23" t="s">
        <v>97</v>
      </c>
      <c r="B118" s="23" t="s">
        <v>49</v>
      </c>
      <c r="C118" s="23">
        <v>246</v>
      </c>
      <c r="D118" s="23">
        <v>110</v>
      </c>
      <c r="E118" s="23">
        <v>744</v>
      </c>
      <c r="F118" s="23">
        <v>1321</v>
      </c>
      <c r="G118" s="23">
        <v>2355</v>
      </c>
      <c r="H118" s="23">
        <v>2765</v>
      </c>
    </row>
    <row r="119" spans="1:8" x14ac:dyDescent="0.35">
      <c r="A119" s="23" t="s">
        <v>97</v>
      </c>
      <c r="B119" s="23" t="s">
        <v>50</v>
      </c>
      <c r="C119" s="23">
        <v>190</v>
      </c>
      <c r="D119" s="23">
        <v>109</v>
      </c>
      <c r="E119" s="23">
        <v>599</v>
      </c>
      <c r="F119" s="23">
        <v>1032</v>
      </c>
      <c r="G119" s="23">
        <v>2025</v>
      </c>
      <c r="H119" s="23">
        <v>2275</v>
      </c>
    </row>
    <row r="120" spans="1:8" x14ac:dyDescent="0.35">
      <c r="A120" s="23" t="s">
        <v>97</v>
      </c>
      <c r="B120" s="23" t="s">
        <v>51</v>
      </c>
      <c r="C120" s="23">
        <v>156</v>
      </c>
      <c r="D120" s="23">
        <v>100</v>
      </c>
      <c r="E120" s="23">
        <v>443</v>
      </c>
      <c r="F120" s="23">
        <v>905</v>
      </c>
      <c r="G120" s="23">
        <v>1747</v>
      </c>
      <c r="H120" s="23">
        <v>1942</v>
      </c>
    </row>
    <row r="121" spans="1:8" x14ac:dyDescent="0.35">
      <c r="A121" s="23" t="s">
        <v>97</v>
      </c>
      <c r="B121" s="23" t="s">
        <v>52</v>
      </c>
      <c r="C121" s="23">
        <v>155</v>
      </c>
      <c r="D121" s="23">
        <v>119</v>
      </c>
      <c r="E121" s="23">
        <v>442</v>
      </c>
      <c r="F121" s="23">
        <v>804</v>
      </c>
      <c r="G121" s="23">
        <v>1521</v>
      </c>
      <c r="H121" s="23">
        <v>1647</v>
      </c>
    </row>
    <row r="122" spans="1:8" x14ac:dyDescent="0.35">
      <c r="A122" s="23" t="s">
        <v>97</v>
      </c>
      <c r="B122" s="23" t="s">
        <v>53</v>
      </c>
      <c r="C122" s="23">
        <v>115</v>
      </c>
      <c r="D122" s="23">
        <v>88</v>
      </c>
      <c r="E122" s="23">
        <v>382</v>
      </c>
      <c r="F122" s="23">
        <v>622</v>
      </c>
      <c r="G122" s="23">
        <v>1216</v>
      </c>
      <c r="H122" s="23">
        <v>1277</v>
      </c>
    </row>
    <row r="123" spans="1:8" x14ac:dyDescent="0.35">
      <c r="A123" s="23" t="s">
        <v>97</v>
      </c>
      <c r="B123" s="23" t="s">
        <v>54</v>
      </c>
      <c r="C123" s="23">
        <v>103</v>
      </c>
      <c r="D123" s="23">
        <v>54</v>
      </c>
      <c r="E123" s="23">
        <v>267</v>
      </c>
      <c r="F123" s="23">
        <v>440</v>
      </c>
      <c r="G123" s="23">
        <v>846</v>
      </c>
      <c r="H123" s="23">
        <v>877</v>
      </c>
    </row>
    <row r="124" spans="1:8" x14ac:dyDescent="0.35">
      <c r="A124" s="23" t="s">
        <v>97</v>
      </c>
      <c r="B124" s="23" t="s">
        <v>55</v>
      </c>
      <c r="C124" s="23">
        <v>95</v>
      </c>
      <c r="D124" s="23">
        <v>52</v>
      </c>
      <c r="E124" s="23">
        <v>368</v>
      </c>
      <c r="F124" s="23">
        <v>534</v>
      </c>
      <c r="G124" s="23">
        <v>978</v>
      </c>
      <c r="H124" s="23">
        <v>1023</v>
      </c>
    </row>
    <row r="125" spans="1:8" x14ac:dyDescent="0.35">
      <c r="A125" s="23" t="s">
        <v>97</v>
      </c>
      <c r="B125" s="23" t="s">
        <v>56</v>
      </c>
      <c r="C125" s="23">
        <v>132</v>
      </c>
      <c r="D125" s="23">
        <v>55</v>
      </c>
      <c r="E125" s="23">
        <v>462</v>
      </c>
      <c r="F125" s="23">
        <v>703</v>
      </c>
      <c r="G125" s="23">
        <v>1228</v>
      </c>
      <c r="H125" s="23">
        <v>1356</v>
      </c>
    </row>
    <row r="126" spans="1:8" x14ac:dyDescent="0.35">
      <c r="A126" s="23" t="s">
        <v>97</v>
      </c>
      <c r="B126" s="23" t="s">
        <v>57</v>
      </c>
      <c r="C126" s="23">
        <v>202</v>
      </c>
      <c r="D126" s="23">
        <v>83</v>
      </c>
      <c r="E126" s="23">
        <v>549</v>
      </c>
      <c r="F126" s="23">
        <v>847</v>
      </c>
      <c r="G126" s="23">
        <v>1521</v>
      </c>
      <c r="H126" s="23">
        <v>1627</v>
      </c>
    </row>
    <row r="127" spans="1:8" x14ac:dyDescent="0.35">
      <c r="A127" s="23" t="s">
        <v>97</v>
      </c>
      <c r="B127" s="23" t="s">
        <v>58</v>
      </c>
      <c r="C127" s="23">
        <v>258</v>
      </c>
      <c r="D127" s="23">
        <v>108</v>
      </c>
      <c r="E127" s="23">
        <v>764</v>
      </c>
      <c r="F127" s="23">
        <v>1207</v>
      </c>
      <c r="G127" s="23">
        <v>2128</v>
      </c>
      <c r="H127" s="23">
        <v>2333</v>
      </c>
    </row>
    <row r="128" spans="1:8" x14ac:dyDescent="0.35">
      <c r="A128" s="23" t="s">
        <v>97</v>
      </c>
      <c r="B128" s="23" t="s">
        <v>59</v>
      </c>
      <c r="C128" s="23">
        <v>284</v>
      </c>
      <c r="D128" s="23">
        <v>113</v>
      </c>
      <c r="E128" s="23">
        <v>793</v>
      </c>
      <c r="F128" s="23">
        <v>1287</v>
      </c>
      <c r="G128" s="23">
        <v>2393</v>
      </c>
      <c r="H128" s="23">
        <v>2547</v>
      </c>
    </row>
    <row r="129" spans="1:8" x14ac:dyDescent="0.35">
      <c r="A129" s="23" t="s">
        <v>97</v>
      </c>
      <c r="B129" s="23" t="s">
        <v>60</v>
      </c>
      <c r="C129" s="23">
        <v>288</v>
      </c>
      <c r="D129" s="23">
        <v>139</v>
      </c>
      <c r="E129" s="23">
        <v>720</v>
      </c>
      <c r="F129" s="23">
        <v>1440</v>
      </c>
      <c r="G129" s="23">
        <v>2645</v>
      </c>
      <c r="H129" s="23">
        <v>2809</v>
      </c>
    </row>
    <row r="130" spans="1:8" x14ac:dyDescent="0.35">
      <c r="A130" s="23" t="s">
        <v>97</v>
      </c>
      <c r="B130" s="23" t="s">
        <v>61</v>
      </c>
      <c r="C130" s="23">
        <v>345</v>
      </c>
      <c r="D130" s="23">
        <v>136</v>
      </c>
      <c r="E130" s="23">
        <v>868</v>
      </c>
      <c r="F130" s="23">
        <v>1473</v>
      </c>
      <c r="G130" s="23">
        <v>3194</v>
      </c>
      <c r="H130" s="23">
        <v>3633</v>
      </c>
    </row>
    <row r="131" spans="1:8" x14ac:dyDescent="0.35">
      <c r="A131" s="23" t="s">
        <v>97</v>
      </c>
      <c r="B131" s="23" t="s">
        <v>62</v>
      </c>
      <c r="C131" s="23">
        <v>373</v>
      </c>
      <c r="D131" s="23">
        <v>138</v>
      </c>
      <c r="E131" s="23">
        <v>882</v>
      </c>
      <c r="F131" s="23">
        <v>1564</v>
      </c>
      <c r="G131" s="23">
        <v>3333</v>
      </c>
      <c r="H131" s="23">
        <v>4163</v>
      </c>
    </row>
    <row r="132" spans="1:8" x14ac:dyDescent="0.35">
      <c r="A132" s="23" t="s">
        <v>97</v>
      </c>
      <c r="B132" s="23" t="s">
        <v>63</v>
      </c>
      <c r="C132" s="23">
        <v>332</v>
      </c>
      <c r="D132" s="23">
        <v>92</v>
      </c>
      <c r="E132" s="23">
        <v>758</v>
      </c>
      <c r="F132" s="23">
        <v>1315</v>
      </c>
      <c r="G132" s="23">
        <v>3121</v>
      </c>
      <c r="H132" s="23">
        <v>3539</v>
      </c>
    </row>
    <row r="133" spans="1:8" x14ac:dyDescent="0.35">
      <c r="A133" s="23" t="s">
        <v>97</v>
      </c>
      <c r="B133" s="23" t="s">
        <v>64</v>
      </c>
      <c r="C133" s="23">
        <v>277</v>
      </c>
      <c r="D133" s="23">
        <v>77</v>
      </c>
      <c r="E133" s="23">
        <v>649</v>
      </c>
      <c r="F133" s="23">
        <v>1170</v>
      </c>
      <c r="G133" s="23">
        <v>2602</v>
      </c>
      <c r="H133" s="23">
        <v>2925</v>
      </c>
    </row>
    <row r="134" spans="1:8" x14ac:dyDescent="0.35">
      <c r="A134" s="23" t="s">
        <v>97</v>
      </c>
      <c r="B134" s="23" t="s">
        <v>65</v>
      </c>
      <c r="C134" s="23">
        <v>234</v>
      </c>
      <c r="D134" s="23">
        <v>75</v>
      </c>
      <c r="E134" s="23">
        <v>504</v>
      </c>
      <c r="F134" s="23">
        <v>905</v>
      </c>
      <c r="G134" s="23">
        <v>2141</v>
      </c>
      <c r="H134" s="23">
        <v>2443</v>
      </c>
    </row>
    <row r="135" spans="1:8" x14ac:dyDescent="0.35">
      <c r="A135" s="23" t="s">
        <v>97</v>
      </c>
      <c r="B135" s="23" t="s">
        <v>66</v>
      </c>
      <c r="C135" s="23">
        <v>223</v>
      </c>
      <c r="D135" s="23">
        <v>70</v>
      </c>
      <c r="E135" s="23">
        <v>465</v>
      </c>
      <c r="F135" s="23">
        <v>926</v>
      </c>
      <c r="G135" s="23">
        <v>2026</v>
      </c>
      <c r="H135" s="23">
        <v>2328</v>
      </c>
    </row>
    <row r="136" spans="1:8" x14ac:dyDescent="0.35">
      <c r="A136" s="23" t="s">
        <v>97</v>
      </c>
      <c r="B136" s="23" t="s">
        <v>67</v>
      </c>
      <c r="C136" s="23">
        <v>188</v>
      </c>
      <c r="D136" s="23">
        <v>65</v>
      </c>
      <c r="E136" s="23">
        <v>380</v>
      </c>
      <c r="F136" s="23">
        <v>777</v>
      </c>
      <c r="G136" s="23">
        <v>1612</v>
      </c>
      <c r="H136" s="23">
        <v>1832</v>
      </c>
    </row>
    <row r="137" spans="1:8" x14ac:dyDescent="0.35">
      <c r="A137" s="23" t="s">
        <v>97</v>
      </c>
      <c r="B137" s="23" t="s">
        <v>68</v>
      </c>
      <c r="C137" s="23">
        <v>141</v>
      </c>
      <c r="D137" s="23">
        <v>49</v>
      </c>
      <c r="E137" s="23">
        <v>311</v>
      </c>
      <c r="F137" s="23">
        <v>611</v>
      </c>
      <c r="G137" s="23">
        <v>1368</v>
      </c>
      <c r="H137" s="23">
        <v>1425</v>
      </c>
    </row>
    <row r="138" spans="1:8" x14ac:dyDescent="0.35">
      <c r="A138" s="23" t="s">
        <v>97</v>
      </c>
      <c r="B138" s="68">
        <v>36</v>
      </c>
      <c r="C138" s="23">
        <v>145</v>
      </c>
      <c r="D138" s="23">
        <v>53</v>
      </c>
      <c r="E138" s="23">
        <v>283</v>
      </c>
      <c r="F138" s="23">
        <v>503</v>
      </c>
      <c r="G138" s="23">
        <v>1115</v>
      </c>
      <c r="H138" s="23">
        <v>1280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9401-C4D3-4FA0-B117-26094B32D220}">
  <dimension ref="A1:O135"/>
  <sheetViews>
    <sheetView workbookViewId="0">
      <selection activeCell="M142" sqref="M142"/>
    </sheetView>
  </sheetViews>
  <sheetFormatPr baseColWidth="10" defaultRowHeight="14.5" x14ac:dyDescent="0.35"/>
  <sheetData>
    <row r="1" spans="1:15" x14ac:dyDescent="0.35">
      <c r="A1" t="s">
        <v>173</v>
      </c>
    </row>
    <row r="3" spans="1:15" x14ac:dyDescent="0.35">
      <c r="A3" s="26" t="s">
        <v>0</v>
      </c>
      <c r="B3" s="26" t="s">
        <v>35</v>
      </c>
      <c r="C3" s="26" t="s">
        <v>98</v>
      </c>
      <c r="D3" s="26" t="s">
        <v>99</v>
      </c>
      <c r="E3" s="26" t="s">
        <v>100</v>
      </c>
      <c r="F3" s="26" t="s">
        <v>101</v>
      </c>
      <c r="I3" s="26" t="s">
        <v>0</v>
      </c>
      <c r="J3" s="26" t="s">
        <v>35</v>
      </c>
      <c r="K3" s="26" t="s">
        <v>2</v>
      </c>
      <c r="L3" s="26" t="s">
        <v>102</v>
      </c>
      <c r="M3" s="26" t="s">
        <v>103</v>
      </c>
      <c r="N3" s="26" t="s">
        <v>104</v>
      </c>
      <c r="O3" s="26" t="s">
        <v>105</v>
      </c>
    </row>
    <row r="4" spans="1:15" x14ac:dyDescent="0.35">
      <c r="A4" t="s">
        <v>42</v>
      </c>
      <c r="B4" t="s">
        <v>43</v>
      </c>
      <c r="C4" t="s">
        <v>78</v>
      </c>
      <c r="D4" t="s">
        <v>84</v>
      </c>
      <c r="E4" t="s">
        <v>106</v>
      </c>
      <c r="F4" t="s">
        <v>107</v>
      </c>
      <c r="I4">
        <v>2020</v>
      </c>
      <c r="J4">
        <v>10</v>
      </c>
      <c r="K4">
        <v>904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42</v>
      </c>
      <c r="B5" t="s">
        <v>44</v>
      </c>
      <c r="C5" t="s">
        <v>80</v>
      </c>
      <c r="D5" t="s">
        <v>108</v>
      </c>
      <c r="E5" t="s">
        <v>109</v>
      </c>
      <c r="F5" t="s">
        <v>110</v>
      </c>
      <c r="I5">
        <v>2020</v>
      </c>
      <c r="J5">
        <v>11</v>
      </c>
      <c r="K5">
        <v>6436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42</v>
      </c>
      <c r="B6" t="s">
        <v>45</v>
      </c>
      <c r="C6" t="s">
        <v>80</v>
      </c>
      <c r="D6" t="s">
        <v>147</v>
      </c>
      <c r="E6" t="s">
        <v>111</v>
      </c>
      <c r="F6" t="s">
        <v>110</v>
      </c>
      <c r="I6">
        <v>2020</v>
      </c>
      <c r="J6">
        <v>12</v>
      </c>
      <c r="K6">
        <v>22403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42</v>
      </c>
      <c r="B7" t="s">
        <v>46</v>
      </c>
      <c r="C7" t="s">
        <v>82</v>
      </c>
      <c r="D7" t="s">
        <v>111</v>
      </c>
      <c r="E7" t="s">
        <v>112</v>
      </c>
      <c r="F7" t="s">
        <v>110</v>
      </c>
      <c r="I7">
        <v>2020</v>
      </c>
      <c r="J7">
        <v>13</v>
      </c>
      <c r="K7">
        <v>33969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42</v>
      </c>
      <c r="B8" t="s">
        <v>47</v>
      </c>
      <c r="C8" t="s">
        <v>85</v>
      </c>
      <c r="D8" t="s">
        <v>113</v>
      </c>
      <c r="E8" t="s">
        <v>112</v>
      </c>
      <c r="F8" t="s">
        <v>114</v>
      </c>
      <c r="I8">
        <v>2020</v>
      </c>
      <c r="J8">
        <v>14</v>
      </c>
      <c r="K8">
        <v>36053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42</v>
      </c>
      <c r="B9" t="s">
        <v>48</v>
      </c>
      <c r="C9" t="s">
        <v>85</v>
      </c>
      <c r="D9" t="s">
        <v>115</v>
      </c>
      <c r="E9" t="s">
        <v>113</v>
      </c>
      <c r="F9" t="s">
        <v>114</v>
      </c>
      <c r="I9">
        <v>2020</v>
      </c>
      <c r="J9">
        <v>15</v>
      </c>
      <c r="K9">
        <v>27138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42</v>
      </c>
      <c r="B10" t="s">
        <v>49</v>
      </c>
      <c r="C10" t="s">
        <v>85</v>
      </c>
      <c r="D10" t="s">
        <v>116</v>
      </c>
      <c r="E10" t="s">
        <v>112</v>
      </c>
      <c r="F10" t="s">
        <v>114</v>
      </c>
      <c r="I10">
        <v>2020</v>
      </c>
      <c r="J10">
        <v>16</v>
      </c>
      <c r="K10">
        <v>17339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42</v>
      </c>
      <c r="B11" t="s">
        <v>50</v>
      </c>
      <c r="C11" t="s">
        <v>83</v>
      </c>
      <c r="D11" t="s">
        <v>116</v>
      </c>
      <c r="E11" t="s">
        <v>112</v>
      </c>
      <c r="F11" t="s">
        <v>117</v>
      </c>
      <c r="I11">
        <v>2020</v>
      </c>
      <c r="J11">
        <v>17</v>
      </c>
      <c r="K11">
        <v>12355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42</v>
      </c>
      <c r="B12" t="s">
        <v>51</v>
      </c>
      <c r="C12" t="s">
        <v>81</v>
      </c>
      <c r="D12" t="s">
        <v>113</v>
      </c>
      <c r="E12" t="s">
        <v>118</v>
      </c>
      <c r="F12" t="s">
        <v>119</v>
      </c>
      <c r="I12">
        <v>2020</v>
      </c>
      <c r="J12">
        <v>18</v>
      </c>
      <c r="K12">
        <v>7438</v>
      </c>
      <c r="L12">
        <v>48</v>
      </c>
      <c r="M12">
        <v>66</v>
      </c>
      <c r="N12">
        <v>67</v>
      </c>
      <c r="O12">
        <v>80</v>
      </c>
    </row>
    <row r="13" spans="1:15" x14ac:dyDescent="0.35">
      <c r="A13" t="s">
        <v>42</v>
      </c>
      <c r="B13" t="s">
        <v>52</v>
      </c>
      <c r="C13" t="s">
        <v>79</v>
      </c>
      <c r="D13" t="s">
        <v>112</v>
      </c>
      <c r="E13" t="s">
        <v>112</v>
      </c>
      <c r="F13" t="s">
        <v>119</v>
      </c>
      <c r="I13">
        <v>2020</v>
      </c>
      <c r="J13">
        <v>19</v>
      </c>
      <c r="K13">
        <v>6240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42</v>
      </c>
      <c r="B14" t="s">
        <v>53</v>
      </c>
      <c r="C14" t="s">
        <v>77</v>
      </c>
      <c r="D14" t="s">
        <v>112</v>
      </c>
      <c r="E14" t="s">
        <v>115</v>
      </c>
      <c r="F14" t="s">
        <v>117</v>
      </c>
      <c r="I14">
        <v>2020</v>
      </c>
      <c r="J14">
        <v>20</v>
      </c>
      <c r="K14">
        <v>4769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42</v>
      </c>
      <c r="B15" t="s">
        <v>54</v>
      </c>
      <c r="C15" t="s">
        <v>74</v>
      </c>
      <c r="D15" t="s">
        <v>111</v>
      </c>
      <c r="E15" t="s">
        <v>113</v>
      </c>
      <c r="F15" t="s">
        <v>117</v>
      </c>
      <c r="I15">
        <v>2020</v>
      </c>
      <c r="J15">
        <v>21</v>
      </c>
      <c r="K15">
        <v>3606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42</v>
      </c>
      <c r="B16" t="s">
        <v>55</v>
      </c>
      <c r="C16" t="s">
        <v>73</v>
      </c>
      <c r="D16" t="s">
        <v>120</v>
      </c>
      <c r="E16" t="s">
        <v>118</v>
      </c>
      <c r="F16" t="s">
        <v>110</v>
      </c>
      <c r="I16">
        <v>2020</v>
      </c>
      <c r="J16">
        <v>22</v>
      </c>
      <c r="K16">
        <v>3209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42</v>
      </c>
      <c r="B17" t="s">
        <v>56</v>
      </c>
      <c r="C17" t="s">
        <v>69</v>
      </c>
      <c r="D17" t="s">
        <v>121</v>
      </c>
      <c r="E17" t="s">
        <v>122</v>
      </c>
      <c r="F17" t="s">
        <v>110</v>
      </c>
      <c r="I17">
        <v>2020</v>
      </c>
      <c r="J17">
        <v>23</v>
      </c>
      <c r="K17">
        <v>2354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42</v>
      </c>
      <c r="B18" t="s">
        <v>57</v>
      </c>
      <c r="C18" t="s">
        <v>67</v>
      </c>
      <c r="D18" t="s">
        <v>123</v>
      </c>
      <c r="E18" t="s">
        <v>124</v>
      </c>
      <c r="F18" t="s">
        <v>114</v>
      </c>
      <c r="I18">
        <v>2020</v>
      </c>
      <c r="J18">
        <v>24</v>
      </c>
      <c r="K18">
        <v>2345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42</v>
      </c>
      <c r="B19" t="s">
        <v>58</v>
      </c>
      <c r="C19" t="s">
        <v>69</v>
      </c>
      <c r="D19" t="s">
        <v>125</v>
      </c>
      <c r="E19" t="s">
        <v>121</v>
      </c>
      <c r="F19" t="s">
        <v>126</v>
      </c>
      <c r="I19">
        <v>2020</v>
      </c>
      <c r="J19">
        <v>25</v>
      </c>
      <c r="K19">
        <v>4192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42</v>
      </c>
      <c r="B20" t="s">
        <v>59</v>
      </c>
      <c r="C20" t="s">
        <v>69</v>
      </c>
      <c r="D20" t="s">
        <v>127</v>
      </c>
      <c r="E20" t="s">
        <v>128</v>
      </c>
      <c r="F20" t="s">
        <v>126</v>
      </c>
      <c r="I20">
        <v>2020</v>
      </c>
      <c r="J20">
        <v>26</v>
      </c>
      <c r="K20">
        <v>3164</v>
      </c>
      <c r="L20">
        <v>37</v>
      </c>
      <c r="M20">
        <v>56</v>
      </c>
      <c r="N20">
        <v>63</v>
      </c>
      <c r="O20">
        <v>74</v>
      </c>
    </row>
    <row r="21" spans="1:15" x14ac:dyDescent="0.35">
      <c r="A21" t="s">
        <v>42</v>
      </c>
      <c r="B21" t="s">
        <v>60</v>
      </c>
      <c r="C21" t="s">
        <v>68</v>
      </c>
      <c r="D21" t="s">
        <v>86</v>
      </c>
      <c r="E21" t="s">
        <v>128</v>
      </c>
      <c r="F21" t="s">
        <v>129</v>
      </c>
      <c r="I21">
        <v>2020</v>
      </c>
      <c r="J21">
        <v>27</v>
      </c>
      <c r="K21">
        <v>2691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42</v>
      </c>
      <c r="B22" t="s">
        <v>61</v>
      </c>
      <c r="C22" t="s">
        <v>67</v>
      </c>
      <c r="D22" t="s">
        <v>125</v>
      </c>
      <c r="E22" t="s">
        <v>130</v>
      </c>
      <c r="F22" t="s">
        <v>107</v>
      </c>
      <c r="I22">
        <v>2020</v>
      </c>
      <c r="J22">
        <v>28</v>
      </c>
      <c r="K22">
        <v>2427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42</v>
      </c>
      <c r="B23" t="s">
        <v>62</v>
      </c>
      <c r="C23" t="s">
        <v>67</v>
      </c>
      <c r="D23" t="s">
        <v>131</v>
      </c>
      <c r="E23" t="s">
        <v>132</v>
      </c>
      <c r="F23" t="s">
        <v>133</v>
      </c>
      <c r="I23">
        <v>2020</v>
      </c>
      <c r="J23">
        <v>29</v>
      </c>
      <c r="K23">
        <v>3041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42</v>
      </c>
      <c r="B24" t="s">
        <v>63</v>
      </c>
      <c r="C24" t="s">
        <v>68</v>
      </c>
      <c r="D24" t="s">
        <v>134</v>
      </c>
      <c r="E24" t="s">
        <v>135</v>
      </c>
      <c r="F24" t="s">
        <v>107</v>
      </c>
      <c r="I24">
        <v>2020</v>
      </c>
      <c r="J24">
        <v>30</v>
      </c>
      <c r="K24">
        <v>3935</v>
      </c>
      <c r="L24">
        <v>36</v>
      </c>
      <c r="M24">
        <v>54</v>
      </c>
      <c r="N24">
        <v>59</v>
      </c>
      <c r="O24">
        <v>77</v>
      </c>
    </row>
    <row r="25" spans="1:15" x14ac:dyDescent="0.35">
      <c r="A25" t="s">
        <v>42</v>
      </c>
      <c r="B25" t="s">
        <v>64</v>
      </c>
      <c r="C25" t="s">
        <v>67</v>
      </c>
      <c r="D25" t="s">
        <v>108</v>
      </c>
      <c r="E25" t="s">
        <v>123</v>
      </c>
      <c r="F25" t="s">
        <v>114</v>
      </c>
      <c r="I25">
        <v>2020</v>
      </c>
      <c r="J25">
        <v>31</v>
      </c>
      <c r="K25">
        <v>4845</v>
      </c>
      <c r="L25">
        <v>36</v>
      </c>
      <c r="M25">
        <v>58</v>
      </c>
      <c r="N25">
        <v>60</v>
      </c>
      <c r="O25">
        <v>80</v>
      </c>
    </row>
    <row r="26" spans="1:15" x14ac:dyDescent="0.35">
      <c r="A26" t="s">
        <v>42</v>
      </c>
      <c r="B26" t="s">
        <v>65</v>
      </c>
      <c r="C26" t="s">
        <v>65</v>
      </c>
      <c r="D26" t="s">
        <v>134</v>
      </c>
      <c r="E26" t="s">
        <v>113</v>
      </c>
      <c r="F26" t="s">
        <v>136</v>
      </c>
      <c r="I26">
        <v>2020</v>
      </c>
      <c r="J26">
        <v>32</v>
      </c>
      <c r="K26">
        <v>6067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42</v>
      </c>
      <c r="B27" t="s">
        <v>66</v>
      </c>
      <c r="C27" t="s">
        <v>63</v>
      </c>
      <c r="D27" t="s">
        <v>134</v>
      </c>
      <c r="E27" t="s">
        <v>130</v>
      </c>
      <c r="F27" t="s">
        <v>114</v>
      </c>
      <c r="I27">
        <v>2020</v>
      </c>
      <c r="J27">
        <v>33</v>
      </c>
      <c r="K27">
        <v>7955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42</v>
      </c>
      <c r="B28" t="s">
        <v>67</v>
      </c>
      <c r="C28" t="s">
        <v>62</v>
      </c>
      <c r="D28" t="s">
        <v>84</v>
      </c>
      <c r="E28" t="s">
        <v>130</v>
      </c>
      <c r="F28" t="s">
        <v>116</v>
      </c>
      <c r="I28">
        <v>2020</v>
      </c>
      <c r="J28">
        <v>34</v>
      </c>
      <c r="K28">
        <v>9595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42</v>
      </c>
      <c r="B29" t="s">
        <v>68</v>
      </c>
      <c r="C29" t="s">
        <v>62</v>
      </c>
      <c r="D29" t="s">
        <v>85</v>
      </c>
      <c r="E29" t="s">
        <v>137</v>
      </c>
      <c r="F29" t="s">
        <v>138</v>
      </c>
      <c r="I29">
        <v>2020</v>
      </c>
      <c r="J29">
        <v>35</v>
      </c>
      <c r="K29">
        <v>8833</v>
      </c>
      <c r="L29">
        <v>32</v>
      </c>
      <c r="M29">
        <v>52</v>
      </c>
      <c r="N29">
        <v>58</v>
      </c>
      <c r="O29">
        <v>74</v>
      </c>
    </row>
    <row r="30" spans="1:15" x14ac:dyDescent="0.35">
      <c r="A30" t="s">
        <v>42</v>
      </c>
      <c r="B30" t="s">
        <v>69</v>
      </c>
      <c r="C30" t="s">
        <v>63</v>
      </c>
      <c r="D30" t="s">
        <v>139</v>
      </c>
      <c r="E30" t="s">
        <v>135</v>
      </c>
      <c r="F30" t="s">
        <v>140</v>
      </c>
      <c r="I30">
        <v>2020</v>
      </c>
      <c r="J30">
        <v>36</v>
      </c>
      <c r="K30">
        <v>8618</v>
      </c>
      <c r="L30">
        <v>33</v>
      </c>
      <c r="M30">
        <v>53</v>
      </c>
      <c r="N30">
        <v>62</v>
      </c>
      <c r="O30">
        <v>75</v>
      </c>
    </row>
    <row r="31" spans="1:15" x14ac:dyDescent="0.35">
      <c r="A31" t="s">
        <v>42</v>
      </c>
      <c r="B31" t="s">
        <v>70</v>
      </c>
      <c r="C31" t="s">
        <v>65</v>
      </c>
      <c r="D31" t="s">
        <v>122</v>
      </c>
      <c r="E31" t="s">
        <v>112</v>
      </c>
      <c r="F31" t="s">
        <v>133</v>
      </c>
      <c r="I31">
        <v>2020</v>
      </c>
      <c r="J31">
        <v>37</v>
      </c>
      <c r="K31">
        <v>9766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42</v>
      </c>
      <c r="B32" t="s">
        <v>71</v>
      </c>
      <c r="C32" t="s">
        <v>66</v>
      </c>
      <c r="D32" t="s">
        <v>122</v>
      </c>
      <c r="E32" t="s">
        <v>124</v>
      </c>
      <c r="F32" t="s">
        <v>133</v>
      </c>
      <c r="I32">
        <v>2020</v>
      </c>
      <c r="J32">
        <v>38</v>
      </c>
      <c r="K32">
        <v>12292</v>
      </c>
      <c r="L32">
        <v>36</v>
      </c>
      <c r="M32">
        <v>58</v>
      </c>
      <c r="N32">
        <v>61</v>
      </c>
      <c r="O32">
        <v>79</v>
      </c>
    </row>
    <row r="33" spans="1:15" x14ac:dyDescent="0.35">
      <c r="A33" t="s">
        <v>42</v>
      </c>
      <c r="B33" t="s">
        <v>72</v>
      </c>
      <c r="C33" t="s">
        <v>67</v>
      </c>
      <c r="D33" t="s">
        <v>141</v>
      </c>
      <c r="E33" t="s">
        <v>111</v>
      </c>
      <c r="F33" t="s">
        <v>142</v>
      </c>
      <c r="I33">
        <v>2020</v>
      </c>
      <c r="J33">
        <v>39</v>
      </c>
      <c r="K33">
        <v>13073</v>
      </c>
      <c r="L33">
        <v>37</v>
      </c>
      <c r="M33">
        <v>59</v>
      </c>
      <c r="N33">
        <v>66</v>
      </c>
      <c r="O33">
        <v>80</v>
      </c>
    </row>
    <row r="34" spans="1:15" x14ac:dyDescent="0.35">
      <c r="A34" t="s">
        <v>42</v>
      </c>
      <c r="B34" t="s">
        <v>73</v>
      </c>
      <c r="C34" t="s">
        <v>68</v>
      </c>
      <c r="D34" t="s">
        <v>141</v>
      </c>
      <c r="E34" t="s">
        <v>113</v>
      </c>
      <c r="F34" t="s">
        <v>119</v>
      </c>
      <c r="I34">
        <v>2020</v>
      </c>
      <c r="J34">
        <v>40</v>
      </c>
      <c r="K34">
        <v>15939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42</v>
      </c>
      <c r="B35" t="s">
        <v>74</v>
      </c>
      <c r="C35" t="s">
        <v>70</v>
      </c>
      <c r="D35" t="s">
        <v>143</v>
      </c>
      <c r="E35" t="s">
        <v>111</v>
      </c>
      <c r="F35" t="s">
        <v>142</v>
      </c>
      <c r="I35">
        <v>2020</v>
      </c>
      <c r="J35">
        <v>41</v>
      </c>
      <c r="K35">
        <v>26127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42</v>
      </c>
      <c r="B36" t="s">
        <v>75</v>
      </c>
      <c r="C36" t="s">
        <v>70</v>
      </c>
      <c r="D36" t="s">
        <v>132</v>
      </c>
      <c r="E36" t="s">
        <v>144</v>
      </c>
      <c r="F36" t="s">
        <v>114</v>
      </c>
      <c r="I36">
        <v>2020</v>
      </c>
      <c r="J36">
        <v>42</v>
      </c>
      <c r="K36">
        <v>42054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42</v>
      </c>
      <c r="B37" t="s">
        <v>76</v>
      </c>
      <c r="C37" t="s">
        <v>72</v>
      </c>
      <c r="D37" t="s">
        <v>109</v>
      </c>
      <c r="E37" t="s">
        <v>113</v>
      </c>
      <c r="F37" t="s">
        <v>114</v>
      </c>
      <c r="I37">
        <v>2020</v>
      </c>
      <c r="J37">
        <v>43</v>
      </c>
      <c r="K37">
        <v>74871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42</v>
      </c>
      <c r="B38" t="s">
        <v>77</v>
      </c>
      <c r="C38" t="s">
        <v>73</v>
      </c>
      <c r="D38" t="s">
        <v>144</v>
      </c>
      <c r="E38" t="s">
        <v>112</v>
      </c>
      <c r="F38" t="s">
        <v>114</v>
      </c>
      <c r="I38">
        <v>2020</v>
      </c>
      <c r="J38">
        <v>44</v>
      </c>
      <c r="K38">
        <v>110989</v>
      </c>
      <c r="L38">
        <v>41</v>
      </c>
      <c r="M38">
        <v>64</v>
      </c>
      <c r="N38">
        <v>68</v>
      </c>
      <c r="O38">
        <v>80</v>
      </c>
    </row>
    <row r="39" spans="1:15" x14ac:dyDescent="0.35">
      <c r="A39" t="s">
        <v>42</v>
      </c>
      <c r="B39" t="s">
        <v>78</v>
      </c>
      <c r="C39" t="s">
        <v>73</v>
      </c>
      <c r="D39" t="s">
        <v>118</v>
      </c>
      <c r="E39" t="s">
        <v>145</v>
      </c>
      <c r="F39" t="s">
        <v>114</v>
      </c>
      <c r="I39">
        <v>2020</v>
      </c>
      <c r="J39">
        <v>45</v>
      </c>
      <c r="K39">
        <v>125738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42</v>
      </c>
      <c r="B40" t="s">
        <v>79</v>
      </c>
      <c r="C40" t="s">
        <v>74</v>
      </c>
      <c r="D40" t="s">
        <v>113</v>
      </c>
      <c r="E40" t="s">
        <v>145</v>
      </c>
      <c r="F40" t="s">
        <v>117</v>
      </c>
      <c r="I40">
        <v>2020</v>
      </c>
      <c r="J40">
        <v>46</v>
      </c>
      <c r="K40">
        <v>127862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42</v>
      </c>
      <c r="B41" t="s">
        <v>80</v>
      </c>
      <c r="C41" t="s">
        <v>75</v>
      </c>
      <c r="D41" t="s">
        <v>145</v>
      </c>
      <c r="E41" t="s">
        <v>113</v>
      </c>
      <c r="F41" t="s">
        <v>117</v>
      </c>
      <c r="I41">
        <v>2020</v>
      </c>
      <c r="J41">
        <v>47</v>
      </c>
      <c r="K41">
        <v>128385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42</v>
      </c>
      <c r="B42" t="s">
        <v>81</v>
      </c>
      <c r="C42" t="s">
        <v>76</v>
      </c>
      <c r="D42" t="s">
        <v>145</v>
      </c>
      <c r="E42" t="s">
        <v>112</v>
      </c>
      <c r="F42" t="s">
        <v>117</v>
      </c>
      <c r="I42">
        <v>2020</v>
      </c>
      <c r="J42">
        <v>48</v>
      </c>
      <c r="K42">
        <v>123157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82</v>
      </c>
      <c r="C43" t="s">
        <v>77</v>
      </c>
      <c r="D43" t="s">
        <v>116</v>
      </c>
      <c r="E43" t="s">
        <v>145</v>
      </c>
      <c r="F43" t="s">
        <v>117</v>
      </c>
      <c r="I43">
        <v>2020</v>
      </c>
      <c r="J43">
        <v>49</v>
      </c>
      <c r="K43">
        <v>128347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42</v>
      </c>
      <c r="B44" t="s">
        <v>83</v>
      </c>
      <c r="C44" t="s">
        <v>78</v>
      </c>
      <c r="D44" t="s">
        <v>126</v>
      </c>
      <c r="E44" t="s">
        <v>145</v>
      </c>
      <c r="F44" t="s">
        <v>117</v>
      </c>
      <c r="I44">
        <v>2020</v>
      </c>
      <c r="J44">
        <v>50</v>
      </c>
      <c r="K44">
        <v>156293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84</v>
      </c>
      <c r="C45" t="s">
        <v>80</v>
      </c>
      <c r="D45" t="s">
        <v>126</v>
      </c>
      <c r="E45" t="s">
        <v>115</v>
      </c>
      <c r="F45" t="s">
        <v>117</v>
      </c>
      <c r="I45">
        <v>2020</v>
      </c>
      <c r="J45">
        <v>51</v>
      </c>
      <c r="K45">
        <v>174662</v>
      </c>
      <c r="L45">
        <v>46</v>
      </c>
      <c r="M45">
        <v>69</v>
      </c>
      <c r="N45">
        <v>71</v>
      </c>
      <c r="O45">
        <v>82</v>
      </c>
    </row>
    <row r="46" spans="1:15" x14ac:dyDescent="0.35">
      <c r="A46" t="s">
        <v>42</v>
      </c>
      <c r="B46" t="s">
        <v>85</v>
      </c>
      <c r="C46" t="s">
        <v>81</v>
      </c>
      <c r="D46" t="s">
        <v>146</v>
      </c>
      <c r="E46" t="s">
        <v>145</v>
      </c>
      <c r="F46" t="s">
        <v>117</v>
      </c>
      <c r="I46">
        <v>2020</v>
      </c>
      <c r="J46">
        <v>52</v>
      </c>
      <c r="K46">
        <v>138889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42</v>
      </c>
      <c r="B47" t="s">
        <v>86</v>
      </c>
      <c r="C47" t="s">
        <v>82</v>
      </c>
      <c r="D47" t="s">
        <v>126</v>
      </c>
      <c r="E47" t="s">
        <v>145</v>
      </c>
      <c r="F47" t="s">
        <v>117</v>
      </c>
      <c r="I47">
        <v>2020</v>
      </c>
      <c r="J47">
        <v>53</v>
      </c>
      <c r="K47">
        <v>123073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87</v>
      </c>
      <c r="B48" t="s">
        <v>88</v>
      </c>
      <c r="C48" t="s">
        <v>81</v>
      </c>
      <c r="D48" t="s">
        <v>126</v>
      </c>
      <c r="E48" t="s">
        <v>145</v>
      </c>
      <c r="F48" t="s">
        <v>117</v>
      </c>
      <c r="I48">
        <v>2021</v>
      </c>
      <c r="J48">
        <v>1</v>
      </c>
      <c r="K48">
        <v>145480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87</v>
      </c>
      <c r="B49" t="s">
        <v>89</v>
      </c>
      <c r="C49" t="s">
        <v>81</v>
      </c>
      <c r="D49" t="s">
        <v>146</v>
      </c>
      <c r="E49" t="s">
        <v>116</v>
      </c>
      <c r="F49" t="s">
        <v>117</v>
      </c>
      <c r="I49">
        <v>2021</v>
      </c>
      <c r="J49">
        <v>2</v>
      </c>
      <c r="K49">
        <v>118900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87</v>
      </c>
      <c r="B50" t="s">
        <v>90</v>
      </c>
      <c r="C50" t="s">
        <v>82</v>
      </c>
      <c r="D50" t="s">
        <v>126</v>
      </c>
      <c r="E50" t="s">
        <v>115</v>
      </c>
      <c r="F50" t="s">
        <v>117</v>
      </c>
      <c r="I50">
        <v>2021</v>
      </c>
      <c r="J50">
        <v>3</v>
      </c>
      <c r="K50">
        <v>95532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87</v>
      </c>
      <c r="B51" t="s">
        <v>91</v>
      </c>
      <c r="C51" t="s">
        <v>81</v>
      </c>
      <c r="D51" t="s">
        <v>126</v>
      </c>
      <c r="E51" t="s">
        <v>115</v>
      </c>
      <c r="F51" t="s">
        <v>114</v>
      </c>
      <c r="I51">
        <v>2021</v>
      </c>
      <c r="J51">
        <v>4</v>
      </c>
      <c r="K51">
        <v>78153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87</v>
      </c>
      <c r="B52" t="s">
        <v>92</v>
      </c>
      <c r="C52" t="s">
        <v>80</v>
      </c>
      <c r="D52" t="s">
        <v>116</v>
      </c>
      <c r="E52" t="s">
        <v>145</v>
      </c>
      <c r="F52" t="s">
        <v>117</v>
      </c>
      <c r="I52">
        <v>2021</v>
      </c>
      <c r="J52">
        <v>5</v>
      </c>
      <c r="K52">
        <v>64561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87</v>
      </c>
      <c r="B53" t="s">
        <v>93</v>
      </c>
      <c r="C53" t="s">
        <v>78</v>
      </c>
      <c r="D53" t="s">
        <v>115</v>
      </c>
      <c r="E53" t="s">
        <v>145</v>
      </c>
      <c r="F53" t="s">
        <v>114</v>
      </c>
      <c r="I53">
        <v>2021</v>
      </c>
      <c r="J53">
        <v>6</v>
      </c>
      <c r="K53">
        <v>50818</v>
      </c>
      <c r="L53">
        <v>45</v>
      </c>
      <c r="M53">
        <v>68</v>
      </c>
      <c r="N53">
        <v>70</v>
      </c>
      <c r="O53">
        <v>81</v>
      </c>
    </row>
    <row r="54" spans="1:15" x14ac:dyDescent="0.35">
      <c r="A54" t="s">
        <v>87</v>
      </c>
      <c r="B54" t="s">
        <v>94</v>
      </c>
      <c r="C54" t="s">
        <v>77</v>
      </c>
      <c r="D54" t="s">
        <v>145</v>
      </c>
      <c r="E54" t="s">
        <v>145</v>
      </c>
      <c r="F54" t="s">
        <v>119</v>
      </c>
      <c r="I54">
        <v>2021</v>
      </c>
      <c r="J54">
        <v>7</v>
      </c>
      <c r="K54">
        <v>52431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87</v>
      </c>
      <c r="B55" t="s">
        <v>95</v>
      </c>
      <c r="C55" t="s">
        <v>75</v>
      </c>
      <c r="D55" t="s">
        <v>118</v>
      </c>
      <c r="E55" t="s">
        <v>118</v>
      </c>
      <c r="F55" t="s">
        <v>119</v>
      </c>
      <c r="I55">
        <v>2021</v>
      </c>
      <c r="J55">
        <v>8</v>
      </c>
      <c r="K55">
        <v>56376</v>
      </c>
      <c r="L55">
        <v>42</v>
      </c>
      <c r="M55">
        <v>66</v>
      </c>
      <c r="N55">
        <v>67</v>
      </c>
      <c r="O55">
        <v>79</v>
      </c>
    </row>
    <row r="56" spans="1:15" x14ac:dyDescent="0.35">
      <c r="A56" t="s">
        <v>87</v>
      </c>
      <c r="B56" t="s">
        <v>96</v>
      </c>
      <c r="C56" t="s">
        <v>73</v>
      </c>
      <c r="D56" t="s">
        <v>111</v>
      </c>
      <c r="E56" t="s">
        <v>109</v>
      </c>
      <c r="F56" t="s">
        <v>133</v>
      </c>
      <c r="I56">
        <v>2021</v>
      </c>
      <c r="J56">
        <v>9</v>
      </c>
      <c r="K56">
        <v>58417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87</v>
      </c>
      <c r="B57" t="s">
        <v>43</v>
      </c>
      <c r="C57" t="s">
        <v>72</v>
      </c>
      <c r="D57" t="s">
        <v>109</v>
      </c>
      <c r="E57" t="s">
        <v>109</v>
      </c>
      <c r="F57" t="s">
        <v>110</v>
      </c>
      <c r="I57">
        <v>2021</v>
      </c>
      <c r="J57">
        <v>10</v>
      </c>
      <c r="K57">
        <v>71378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87</v>
      </c>
      <c r="B58" t="s">
        <v>44</v>
      </c>
      <c r="C58" t="s">
        <v>71</v>
      </c>
      <c r="D58" t="s">
        <v>147</v>
      </c>
      <c r="E58" t="s">
        <v>128</v>
      </c>
      <c r="F58" t="s">
        <v>107</v>
      </c>
      <c r="I58">
        <v>2021</v>
      </c>
      <c r="J58">
        <v>11</v>
      </c>
      <c r="K58">
        <v>92622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87</v>
      </c>
      <c r="B59" t="s">
        <v>45</v>
      </c>
      <c r="C59" t="s">
        <v>71</v>
      </c>
      <c r="D59" t="s">
        <v>147</v>
      </c>
      <c r="E59" t="s">
        <v>128</v>
      </c>
      <c r="F59" t="s">
        <v>107</v>
      </c>
      <c r="I59">
        <v>2021</v>
      </c>
      <c r="J59">
        <v>12</v>
      </c>
      <c r="K59">
        <v>116345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87</v>
      </c>
      <c r="B60" t="s">
        <v>46</v>
      </c>
      <c r="C60" t="s">
        <v>72</v>
      </c>
      <c r="D60" t="s">
        <v>132</v>
      </c>
      <c r="E60" t="s">
        <v>109</v>
      </c>
      <c r="F60" t="s">
        <v>140</v>
      </c>
      <c r="I60">
        <v>2021</v>
      </c>
      <c r="J60">
        <v>13</v>
      </c>
      <c r="K60">
        <v>110097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47</v>
      </c>
      <c r="C61" t="s">
        <v>72</v>
      </c>
      <c r="D61" t="s">
        <v>130</v>
      </c>
      <c r="E61" t="s">
        <v>128</v>
      </c>
      <c r="F61" t="s">
        <v>140</v>
      </c>
      <c r="I61">
        <v>2021</v>
      </c>
      <c r="J61">
        <v>14</v>
      </c>
      <c r="K61">
        <v>118243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87</v>
      </c>
      <c r="B62" t="s">
        <v>48</v>
      </c>
      <c r="C62" t="s">
        <v>70</v>
      </c>
      <c r="D62" t="s">
        <v>132</v>
      </c>
      <c r="E62" t="s">
        <v>128</v>
      </c>
      <c r="F62" t="s">
        <v>140</v>
      </c>
      <c r="I62">
        <v>2021</v>
      </c>
      <c r="J62">
        <v>15</v>
      </c>
      <c r="K62">
        <v>142082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49</v>
      </c>
      <c r="C63" t="s">
        <v>70</v>
      </c>
      <c r="D63" t="s">
        <v>143</v>
      </c>
      <c r="E63" t="s">
        <v>128</v>
      </c>
      <c r="F63" t="s">
        <v>146</v>
      </c>
      <c r="I63">
        <v>2021</v>
      </c>
      <c r="J63">
        <v>16</v>
      </c>
      <c r="K63">
        <v>144775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87</v>
      </c>
      <c r="B64" t="s">
        <v>50</v>
      </c>
      <c r="C64" t="s">
        <v>70</v>
      </c>
      <c r="D64" t="s">
        <v>143</v>
      </c>
      <c r="E64" t="s">
        <v>147</v>
      </c>
      <c r="F64" t="s">
        <v>140</v>
      </c>
      <c r="I64">
        <v>2021</v>
      </c>
      <c r="J64">
        <v>17</v>
      </c>
      <c r="K64">
        <v>124812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87</v>
      </c>
      <c r="B65" t="s">
        <v>51</v>
      </c>
      <c r="C65" t="s">
        <v>70</v>
      </c>
      <c r="D65" t="s">
        <v>143</v>
      </c>
      <c r="E65" t="s">
        <v>128</v>
      </c>
      <c r="F65" t="s">
        <v>140</v>
      </c>
      <c r="I65">
        <v>2021</v>
      </c>
      <c r="J65">
        <v>18</v>
      </c>
      <c r="K65">
        <v>100952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87</v>
      </c>
      <c r="B66" t="s">
        <v>52</v>
      </c>
      <c r="C66" t="s">
        <v>69</v>
      </c>
      <c r="D66" t="s">
        <v>143</v>
      </c>
      <c r="E66" t="s">
        <v>132</v>
      </c>
      <c r="F66" t="s">
        <v>140</v>
      </c>
      <c r="I66">
        <v>2021</v>
      </c>
      <c r="J66">
        <v>19</v>
      </c>
      <c r="K66">
        <v>70812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87</v>
      </c>
      <c r="B67" t="s">
        <v>53</v>
      </c>
      <c r="C67" t="s">
        <v>68</v>
      </c>
      <c r="D67" t="s">
        <v>141</v>
      </c>
      <c r="E67" t="s">
        <v>147</v>
      </c>
      <c r="F67" t="s">
        <v>107</v>
      </c>
      <c r="I67">
        <v>2021</v>
      </c>
      <c r="J67">
        <v>20</v>
      </c>
      <c r="K67">
        <v>52724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87</v>
      </c>
      <c r="B68" t="s">
        <v>54</v>
      </c>
      <c r="C68" t="s">
        <v>67</v>
      </c>
      <c r="D68" t="s">
        <v>122</v>
      </c>
      <c r="E68" t="s">
        <v>147</v>
      </c>
      <c r="F68" t="s">
        <v>140</v>
      </c>
      <c r="I68">
        <v>2021</v>
      </c>
      <c r="J68">
        <v>21</v>
      </c>
      <c r="K68">
        <v>29894</v>
      </c>
      <c r="L68">
        <v>35</v>
      </c>
      <c r="M68">
        <v>58</v>
      </c>
      <c r="N68">
        <v>62</v>
      </c>
      <c r="O68">
        <v>76</v>
      </c>
    </row>
    <row r="69" spans="1:15" x14ac:dyDescent="0.35">
      <c r="A69" t="s">
        <v>87</v>
      </c>
      <c r="B69" t="s">
        <v>55</v>
      </c>
      <c r="C69" t="s">
        <v>66</v>
      </c>
      <c r="D69" t="s">
        <v>108</v>
      </c>
      <c r="E69" t="s">
        <v>130</v>
      </c>
      <c r="F69" t="s">
        <v>140</v>
      </c>
      <c r="I69">
        <v>2021</v>
      </c>
      <c r="J69">
        <v>22</v>
      </c>
      <c r="K69">
        <v>20687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87</v>
      </c>
      <c r="B70" t="s">
        <v>56</v>
      </c>
      <c r="C70" t="s">
        <v>64</v>
      </c>
      <c r="D70" t="s">
        <v>127</v>
      </c>
      <c r="E70" t="s">
        <v>141</v>
      </c>
      <c r="F70" t="s">
        <v>107</v>
      </c>
      <c r="I70">
        <v>2021</v>
      </c>
      <c r="J70">
        <v>23</v>
      </c>
      <c r="K70">
        <v>14069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87</v>
      </c>
      <c r="B71" t="s">
        <v>57</v>
      </c>
      <c r="C71" t="s">
        <v>63</v>
      </c>
      <c r="D71" t="s">
        <v>125</v>
      </c>
      <c r="E71" t="s">
        <v>108</v>
      </c>
      <c r="F71" t="s">
        <v>126</v>
      </c>
      <c r="I71">
        <v>2021</v>
      </c>
      <c r="J71">
        <v>24</v>
      </c>
      <c r="K71">
        <v>7288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87</v>
      </c>
      <c r="B72" t="s">
        <v>58</v>
      </c>
      <c r="C72" t="s">
        <v>63</v>
      </c>
      <c r="D72" t="s">
        <v>86</v>
      </c>
      <c r="E72" t="s">
        <v>141</v>
      </c>
      <c r="F72" t="s">
        <v>148</v>
      </c>
      <c r="I72">
        <v>2021</v>
      </c>
      <c r="J72">
        <v>25</v>
      </c>
      <c r="K72">
        <v>4858</v>
      </c>
      <c r="L72">
        <v>32</v>
      </c>
      <c r="M72">
        <v>50</v>
      </c>
      <c r="N72">
        <v>58</v>
      </c>
      <c r="O72">
        <v>73</v>
      </c>
    </row>
    <row r="73" spans="1:15" x14ac:dyDescent="0.35">
      <c r="A73" t="s">
        <v>87</v>
      </c>
      <c r="B73" t="s">
        <v>59</v>
      </c>
      <c r="C73" t="s">
        <v>62</v>
      </c>
      <c r="D73" t="s">
        <v>125</v>
      </c>
      <c r="E73" t="s">
        <v>141</v>
      </c>
      <c r="F73" t="s">
        <v>126</v>
      </c>
      <c r="I73">
        <v>2021</v>
      </c>
      <c r="J73">
        <v>26</v>
      </c>
      <c r="K73">
        <v>4386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87</v>
      </c>
      <c r="B74" t="s">
        <v>60</v>
      </c>
      <c r="C74" t="s">
        <v>61</v>
      </c>
      <c r="D74" t="s">
        <v>86</v>
      </c>
      <c r="E74" t="s">
        <v>123</v>
      </c>
      <c r="F74" t="s">
        <v>107</v>
      </c>
      <c r="I74">
        <v>2021</v>
      </c>
      <c r="J74">
        <v>27</v>
      </c>
      <c r="K74">
        <v>5592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87</v>
      </c>
      <c r="B75" t="s">
        <v>61</v>
      </c>
      <c r="C75" t="s">
        <v>60</v>
      </c>
      <c r="D75" t="s">
        <v>80</v>
      </c>
      <c r="E75" t="s">
        <v>125</v>
      </c>
      <c r="F75" t="s">
        <v>107</v>
      </c>
      <c r="I75">
        <v>2021</v>
      </c>
      <c r="J75">
        <v>28</v>
      </c>
      <c r="K75">
        <v>9115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87</v>
      </c>
      <c r="B76" t="s">
        <v>62</v>
      </c>
      <c r="C76" t="s">
        <v>60</v>
      </c>
      <c r="D76" t="s">
        <v>81</v>
      </c>
      <c r="E76" t="s">
        <v>134</v>
      </c>
      <c r="F76" t="s">
        <v>115</v>
      </c>
      <c r="I76">
        <v>2021</v>
      </c>
      <c r="J76">
        <v>29</v>
      </c>
      <c r="K76">
        <v>12647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87</v>
      </c>
      <c r="B77" t="s">
        <v>63</v>
      </c>
      <c r="C77" t="s">
        <v>61</v>
      </c>
      <c r="D77" t="s">
        <v>83</v>
      </c>
      <c r="E77" t="s">
        <v>149</v>
      </c>
      <c r="F77" t="s">
        <v>115</v>
      </c>
      <c r="I77">
        <v>2021</v>
      </c>
      <c r="J77">
        <v>30</v>
      </c>
      <c r="K77">
        <v>15520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87</v>
      </c>
      <c r="B78" t="s">
        <v>64</v>
      </c>
      <c r="C78" t="s">
        <v>61</v>
      </c>
      <c r="D78" t="s">
        <v>80</v>
      </c>
      <c r="E78" t="s">
        <v>134</v>
      </c>
      <c r="F78" t="s">
        <v>110</v>
      </c>
      <c r="I78">
        <v>2021</v>
      </c>
      <c r="J78">
        <v>31</v>
      </c>
      <c r="K78">
        <v>20426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87</v>
      </c>
      <c r="B79" t="s">
        <v>65</v>
      </c>
      <c r="C79" t="s">
        <v>61</v>
      </c>
      <c r="D79" t="s">
        <v>81</v>
      </c>
      <c r="E79" t="s">
        <v>134</v>
      </c>
      <c r="F79" t="s">
        <v>116</v>
      </c>
      <c r="I79">
        <v>2021</v>
      </c>
      <c r="J79">
        <v>32</v>
      </c>
      <c r="K79">
        <v>32072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87</v>
      </c>
      <c r="B80" t="s">
        <v>66</v>
      </c>
      <c r="C80" t="s">
        <v>60</v>
      </c>
      <c r="D80" t="s">
        <v>81</v>
      </c>
      <c r="E80" t="s">
        <v>134</v>
      </c>
      <c r="F80" t="s">
        <v>126</v>
      </c>
      <c r="I80">
        <v>2021</v>
      </c>
      <c r="J80">
        <v>33</v>
      </c>
      <c r="K80">
        <v>49648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67</v>
      </c>
      <c r="C81" t="s">
        <v>60</v>
      </c>
      <c r="D81" t="s">
        <v>82</v>
      </c>
      <c r="E81" t="s">
        <v>139</v>
      </c>
      <c r="F81" t="s">
        <v>140</v>
      </c>
      <c r="I81">
        <v>2021</v>
      </c>
      <c r="J81">
        <v>34</v>
      </c>
      <c r="K81">
        <v>66378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87</v>
      </c>
      <c r="B82" t="s">
        <v>68</v>
      </c>
      <c r="C82" t="s">
        <v>61</v>
      </c>
      <c r="D82" t="s">
        <v>84</v>
      </c>
      <c r="E82" t="s">
        <v>108</v>
      </c>
      <c r="F82" t="s">
        <v>146</v>
      </c>
      <c r="I82">
        <v>2021</v>
      </c>
      <c r="J82">
        <v>35</v>
      </c>
      <c r="K82">
        <v>74739</v>
      </c>
      <c r="L82">
        <v>30</v>
      </c>
      <c r="M82">
        <v>51</v>
      </c>
      <c r="N82">
        <v>57</v>
      </c>
      <c r="O82">
        <v>73</v>
      </c>
    </row>
    <row r="83" spans="1:15" x14ac:dyDescent="0.35">
      <c r="A83" t="s">
        <v>87</v>
      </c>
      <c r="B83" t="s">
        <v>69</v>
      </c>
      <c r="C83" t="s">
        <v>62</v>
      </c>
      <c r="D83" t="s">
        <v>86</v>
      </c>
      <c r="E83" t="s">
        <v>143</v>
      </c>
      <c r="F83" t="s">
        <v>107</v>
      </c>
      <c r="I83">
        <v>2021</v>
      </c>
      <c r="J83">
        <v>36</v>
      </c>
      <c r="K83">
        <v>71661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87</v>
      </c>
      <c r="B84" t="s">
        <v>70</v>
      </c>
      <c r="C84" t="s">
        <v>62</v>
      </c>
      <c r="D84" t="s">
        <v>139</v>
      </c>
      <c r="E84" t="s">
        <v>141</v>
      </c>
      <c r="F84" t="s">
        <v>133</v>
      </c>
      <c r="I84">
        <v>2021</v>
      </c>
      <c r="J84">
        <v>37</v>
      </c>
      <c r="K84">
        <v>61473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87</v>
      </c>
      <c r="B85" t="s">
        <v>71</v>
      </c>
      <c r="C85" t="s">
        <v>63</v>
      </c>
      <c r="D85" t="s">
        <v>134</v>
      </c>
      <c r="E85" t="s">
        <v>143</v>
      </c>
      <c r="F85" t="s">
        <v>119</v>
      </c>
      <c r="I85">
        <v>2021</v>
      </c>
      <c r="J85">
        <v>38</v>
      </c>
      <c r="K85">
        <v>53618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87</v>
      </c>
      <c r="B86" t="s">
        <v>72</v>
      </c>
      <c r="C86" t="s">
        <v>64</v>
      </c>
      <c r="D86" t="s">
        <v>123</v>
      </c>
      <c r="E86" t="s">
        <v>130</v>
      </c>
      <c r="F86" t="s">
        <v>133</v>
      </c>
      <c r="I86">
        <v>2021</v>
      </c>
      <c r="J86">
        <v>39</v>
      </c>
      <c r="K86">
        <v>56487</v>
      </c>
      <c r="L86">
        <v>32</v>
      </c>
      <c r="M86">
        <v>57</v>
      </c>
      <c r="N86">
        <v>62</v>
      </c>
      <c r="O86">
        <v>76</v>
      </c>
    </row>
    <row r="87" spans="1:15" x14ac:dyDescent="0.35">
      <c r="A87" t="s">
        <v>87</v>
      </c>
      <c r="B87" t="s">
        <v>73</v>
      </c>
      <c r="C87" t="s">
        <v>65</v>
      </c>
      <c r="D87" t="s">
        <v>130</v>
      </c>
      <c r="E87" t="s">
        <v>130</v>
      </c>
      <c r="F87" t="s">
        <v>133</v>
      </c>
      <c r="I87">
        <v>2021</v>
      </c>
      <c r="J87">
        <v>40</v>
      </c>
      <c r="K87">
        <v>58012</v>
      </c>
      <c r="L87">
        <v>34</v>
      </c>
      <c r="M87">
        <v>59</v>
      </c>
      <c r="N87">
        <v>62</v>
      </c>
      <c r="O87">
        <v>77</v>
      </c>
    </row>
    <row r="88" spans="1:15" x14ac:dyDescent="0.35">
      <c r="A88" t="s">
        <v>87</v>
      </c>
      <c r="B88" t="s">
        <v>74</v>
      </c>
      <c r="C88" t="s">
        <v>66</v>
      </c>
      <c r="D88" t="s">
        <v>130</v>
      </c>
      <c r="E88" t="s">
        <v>147</v>
      </c>
      <c r="F88" t="s">
        <v>133</v>
      </c>
      <c r="I88">
        <v>2021</v>
      </c>
      <c r="J88">
        <v>41</v>
      </c>
      <c r="K88">
        <v>65352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87</v>
      </c>
      <c r="B89" t="s">
        <v>75</v>
      </c>
      <c r="C89" t="s">
        <v>68</v>
      </c>
      <c r="D89" t="s">
        <v>128</v>
      </c>
      <c r="E89" t="s">
        <v>128</v>
      </c>
      <c r="F89" t="s">
        <v>114</v>
      </c>
      <c r="I89">
        <v>2021</v>
      </c>
      <c r="J89">
        <v>42</v>
      </c>
      <c r="K89">
        <v>97724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87</v>
      </c>
      <c r="B90" t="s">
        <v>76</v>
      </c>
      <c r="C90" t="s">
        <v>68</v>
      </c>
      <c r="D90" t="s">
        <v>144</v>
      </c>
      <c r="E90" t="s">
        <v>109</v>
      </c>
      <c r="F90" t="s">
        <v>119</v>
      </c>
      <c r="I90">
        <v>2021</v>
      </c>
      <c r="J90">
        <v>43</v>
      </c>
      <c r="K90">
        <v>137010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87</v>
      </c>
      <c r="B91" t="s">
        <v>77</v>
      </c>
      <c r="C91" t="s">
        <v>70</v>
      </c>
      <c r="D91" t="s">
        <v>111</v>
      </c>
      <c r="E91" t="s">
        <v>144</v>
      </c>
      <c r="F91" t="s">
        <v>114</v>
      </c>
      <c r="I91">
        <v>2021</v>
      </c>
      <c r="J91">
        <v>44</v>
      </c>
      <c r="K91">
        <v>177878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87</v>
      </c>
      <c r="B92" t="s">
        <v>78</v>
      </c>
      <c r="C92" t="s">
        <v>68</v>
      </c>
      <c r="D92" t="s">
        <v>111</v>
      </c>
      <c r="E92" t="s">
        <v>109</v>
      </c>
      <c r="F92" t="s">
        <v>119</v>
      </c>
      <c r="I92">
        <v>2021</v>
      </c>
      <c r="J92">
        <v>45</v>
      </c>
      <c r="K92">
        <v>271161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87</v>
      </c>
      <c r="B93" t="s">
        <v>79</v>
      </c>
      <c r="C93" t="s">
        <v>69</v>
      </c>
      <c r="D93" t="s">
        <v>111</v>
      </c>
      <c r="E93" t="s">
        <v>109</v>
      </c>
      <c r="F93" t="s">
        <v>133</v>
      </c>
      <c r="I93">
        <v>2021</v>
      </c>
      <c r="J93">
        <v>46</v>
      </c>
      <c r="K93">
        <v>351663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87</v>
      </c>
      <c r="B94" t="s">
        <v>80</v>
      </c>
      <c r="C94" t="s">
        <v>69</v>
      </c>
      <c r="D94" t="s">
        <v>111</v>
      </c>
      <c r="E94" t="s">
        <v>109</v>
      </c>
      <c r="F94" t="s">
        <v>133</v>
      </c>
      <c r="I94">
        <v>2021</v>
      </c>
      <c r="J94">
        <v>47</v>
      </c>
      <c r="K94">
        <v>403340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81</v>
      </c>
      <c r="C95" t="s">
        <v>69</v>
      </c>
      <c r="D95" t="s">
        <v>144</v>
      </c>
      <c r="E95" t="s">
        <v>128</v>
      </c>
      <c r="F95" t="s">
        <v>133</v>
      </c>
      <c r="I95">
        <v>2021</v>
      </c>
      <c r="J95">
        <v>48</v>
      </c>
      <c r="K95">
        <v>388068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87</v>
      </c>
      <c r="B96" t="s">
        <v>82</v>
      </c>
      <c r="C96" t="s">
        <v>68</v>
      </c>
      <c r="D96" t="s">
        <v>144</v>
      </c>
      <c r="E96" t="s">
        <v>109</v>
      </c>
      <c r="F96" t="s">
        <v>133</v>
      </c>
      <c r="I96">
        <v>2021</v>
      </c>
      <c r="J96">
        <v>49</v>
      </c>
      <c r="K96">
        <v>338086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87</v>
      </c>
      <c r="B97" t="s">
        <v>83</v>
      </c>
      <c r="C97" t="s">
        <v>67</v>
      </c>
      <c r="D97" t="s">
        <v>144</v>
      </c>
      <c r="E97" t="s">
        <v>109</v>
      </c>
      <c r="F97" t="s">
        <v>133</v>
      </c>
      <c r="I97">
        <v>2021</v>
      </c>
      <c r="J97">
        <v>50</v>
      </c>
      <c r="K97">
        <v>273546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87</v>
      </c>
      <c r="B98" t="s">
        <v>84</v>
      </c>
      <c r="C98" t="s">
        <v>66</v>
      </c>
      <c r="D98" t="s">
        <v>109</v>
      </c>
      <c r="E98" t="s">
        <v>128</v>
      </c>
      <c r="F98" t="s">
        <v>133</v>
      </c>
      <c r="I98">
        <v>2021</v>
      </c>
      <c r="J98">
        <v>51</v>
      </c>
      <c r="K98">
        <v>193842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87</v>
      </c>
      <c r="B99" t="s">
        <v>85</v>
      </c>
      <c r="C99" t="s">
        <v>67</v>
      </c>
      <c r="D99" t="s">
        <v>147</v>
      </c>
      <c r="E99" t="s">
        <v>109</v>
      </c>
      <c r="F99" t="s">
        <v>133</v>
      </c>
      <c r="I99">
        <v>2021</v>
      </c>
      <c r="J99">
        <v>52</v>
      </c>
      <c r="K99">
        <v>208677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97</v>
      </c>
      <c r="B100" t="s">
        <v>88</v>
      </c>
      <c r="C100" t="s">
        <v>64</v>
      </c>
      <c r="D100" t="s">
        <v>141</v>
      </c>
      <c r="E100" t="s">
        <v>128</v>
      </c>
      <c r="F100" t="s">
        <v>119</v>
      </c>
      <c r="I100">
        <v>2022</v>
      </c>
      <c r="J100">
        <v>1</v>
      </c>
      <c r="K100">
        <v>338035</v>
      </c>
      <c r="L100">
        <v>33</v>
      </c>
      <c r="M100">
        <v>56</v>
      </c>
      <c r="N100">
        <v>63</v>
      </c>
      <c r="O100">
        <v>78</v>
      </c>
    </row>
    <row r="101" spans="1:15" x14ac:dyDescent="0.35">
      <c r="A101" t="s">
        <v>97</v>
      </c>
      <c r="B101" t="s">
        <v>89</v>
      </c>
      <c r="C101" t="s">
        <v>62</v>
      </c>
      <c r="D101" t="s">
        <v>134</v>
      </c>
      <c r="E101" t="s">
        <v>128</v>
      </c>
      <c r="F101" t="s">
        <v>119</v>
      </c>
      <c r="I101">
        <v>2022</v>
      </c>
      <c r="J101">
        <v>2</v>
      </c>
      <c r="K101">
        <v>485926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97</v>
      </c>
      <c r="B102" t="s">
        <v>90</v>
      </c>
      <c r="C102" t="s">
        <v>62</v>
      </c>
      <c r="D102" t="s">
        <v>134</v>
      </c>
      <c r="E102" t="s">
        <v>111</v>
      </c>
      <c r="F102" t="s">
        <v>114</v>
      </c>
      <c r="I102">
        <v>2022</v>
      </c>
      <c r="J102">
        <v>3</v>
      </c>
      <c r="K102">
        <v>796408</v>
      </c>
      <c r="L102">
        <v>30</v>
      </c>
      <c r="M102">
        <v>53</v>
      </c>
      <c r="N102">
        <v>64</v>
      </c>
      <c r="O102">
        <v>79</v>
      </c>
    </row>
    <row r="103" spans="1:15" x14ac:dyDescent="0.35">
      <c r="A103" t="s">
        <v>97</v>
      </c>
      <c r="B103" t="s">
        <v>91</v>
      </c>
      <c r="C103" t="s">
        <v>63</v>
      </c>
      <c r="D103" t="s">
        <v>123</v>
      </c>
      <c r="E103" t="s">
        <v>118</v>
      </c>
      <c r="F103" t="s">
        <v>114</v>
      </c>
      <c r="I103">
        <v>2022</v>
      </c>
      <c r="J103">
        <v>4</v>
      </c>
      <c r="K103">
        <v>1112982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97</v>
      </c>
      <c r="B104" t="s">
        <v>92</v>
      </c>
      <c r="C104" t="s">
        <v>64</v>
      </c>
      <c r="D104" t="s">
        <v>132</v>
      </c>
      <c r="E104" t="s">
        <v>112</v>
      </c>
      <c r="F104" t="s">
        <v>117</v>
      </c>
      <c r="I104">
        <v>2022</v>
      </c>
      <c r="J104">
        <v>5</v>
      </c>
      <c r="K104">
        <v>1292502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97</v>
      </c>
      <c r="B105" t="s">
        <v>93</v>
      </c>
      <c r="C105" t="s">
        <v>65</v>
      </c>
      <c r="D105" t="s">
        <v>128</v>
      </c>
      <c r="E105" t="s">
        <v>113</v>
      </c>
      <c r="F105" t="s">
        <v>117</v>
      </c>
      <c r="I105">
        <v>2022</v>
      </c>
      <c r="J105">
        <v>6</v>
      </c>
      <c r="K105">
        <v>1309591</v>
      </c>
      <c r="L105">
        <v>32</v>
      </c>
      <c r="M105">
        <v>59</v>
      </c>
      <c r="N105">
        <v>69</v>
      </c>
      <c r="O105">
        <v>81</v>
      </c>
    </row>
    <row r="106" spans="1:15" x14ac:dyDescent="0.35">
      <c r="A106" t="s">
        <v>97</v>
      </c>
      <c r="B106" t="s">
        <v>94</v>
      </c>
      <c r="C106" t="s">
        <v>66</v>
      </c>
      <c r="D106" t="s">
        <v>111</v>
      </c>
      <c r="E106" t="s">
        <v>112</v>
      </c>
      <c r="F106" t="s">
        <v>117</v>
      </c>
      <c r="I106">
        <v>2022</v>
      </c>
      <c r="J106">
        <v>7</v>
      </c>
      <c r="K106">
        <v>1193543</v>
      </c>
      <c r="L106">
        <v>33</v>
      </c>
      <c r="M106">
        <v>60</v>
      </c>
      <c r="N106">
        <v>68</v>
      </c>
      <c r="O106">
        <v>81</v>
      </c>
    </row>
    <row r="107" spans="1:15" x14ac:dyDescent="0.35">
      <c r="A107" t="s">
        <v>97</v>
      </c>
      <c r="B107" t="s">
        <v>95</v>
      </c>
      <c r="C107" t="s">
        <v>67</v>
      </c>
      <c r="D107" t="s">
        <v>118</v>
      </c>
      <c r="E107" t="s">
        <v>113</v>
      </c>
      <c r="F107" t="s">
        <v>117</v>
      </c>
      <c r="I107">
        <v>2022</v>
      </c>
      <c r="J107">
        <v>8</v>
      </c>
      <c r="K107">
        <v>1092981</v>
      </c>
      <c r="L107">
        <v>34</v>
      </c>
      <c r="M107">
        <v>62</v>
      </c>
      <c r="N107">
        <v>68</v>
      </c>
      <c r="O107">
        <v>81</v>
      </c>
    </row>
    <row r="108" spans="1:15" x14ac:dyDescent="0.35">
      <c r="A108" t="s">
        <v>97</v>
      </c>
      <c r="B108" t="s">
        <v>96</v>
      </c>
      <c r="C108" t="s">
        <v>67</v>
      </c>
      <c r="D108" t="s">
        <v>118</v>
      </c>
      <c r="E108" t="s">
        <v>115</v>
      </c>
      <c r="F108" t="s">
        <v>117</v>
      </c>
      <c r="I108">
        <v>2022</v>
      </c>
      <c r="J108">
        <v>9</v>
      </c>
      <c r="K108">
        <v>1132422</v>
      </c>
      <c r="L108">
        <v>35</v>
      </c>
      <c r="M108">
        <v>61</v>
      </c>
      <c r="N108">
        <v>70</v>
      </c>
      <c r="O108">
        <v>82</v>
      </c>
    </row>
    <row r="109" spans="1:15" x14ac:dyDescent="0.35">
      <c r="A109" t="s">
        <v>97</v>
      </c>
      <c r="B109" t="s">
        <v>43</v>
      </c>
      <c r="C109" t="s">
        <v>67</v>
      </c>
      <c r="D109" t="s">
        <v>112</v>
      </c>
      <c r="E109" t="s">
        <v>115</v>
      </c>
      <c r="F109" t="s">
        <v>117</v>
      </c>
      <c r="I109">
        <v>2022</v>
      </c>
      <c r="J109">
        <v>10</v>
      </c>
      <c r="K109">
        <v>1411036</v>
      </c>
      <c r="L109">
        <v>35</v>
      </c>
      <c r="M109">
        <v>62</v>
      </c>
      <c r="N109">
        <v>69</v>
      </c>
      <c r="O109">
        <v>81</v>
      </c>
    </row>
    <row r="110" spans="1:15" x14ac:dyDescent="0.35">
      <c r="A110" t="s">
        <v>97</v>
      </c>
      <c r="B110" t="s">
        <v>44</v>
      </c>
      <c r="C110" t="s">
        <v>69</v>
      </c>
      <c r="D110" t="s">
        <v>113</v>
      </c>
      <c r="E110" t="s">
        <v>116</v>
      </c>
      <c r="F110" t="s">
        <v>117</v>
      </c>
      <c r="I110">
        <v>2022</v>
      </c>
      <c r="J110">
        <v>11</v>
      </c>
      <c r="K110">
        <v>1581750</v>
      </c>
      <c r="L110">
        <v>36</v>
      </c>
      <c r="M110">
        <v>63</v>
      </c>
      <c r="N110">
        <v>71</v>
      </c>
      <c r="O110">
        <v>82</v>
      </c>
    </row>
    <row r="111" spans="1:15" x14ac:dyDescent="0.35">
      <c r="A111" t="s">
        <v>97</v>
      </c>
      <c r="B111" t="s">
        <v>45</v>
      </c>
      <c r="C111" t="s">
        <v>69</v>
      </c>
      <c r="D111" t="s">
        <v>113</v>
      </c>
      <c r="E111" t="s">
        <v>115</v>
      </c>
      <c r="F111" t="s">
        <v>117</v>
      </c>
      <c r="I111">
        <v>2022</v>
      </c>
      <c r="J111">
        <v>12</v>
      </c>
      <c r="K111">
        <v>1588496</v>
      </c>
      <c r="L111">
        <v>37</v>
      </c>
      <c r="M111">
        <v>64</v>
      </c>
      <c r="N111">
        <v>70</v>
      </c>
      <c r="O111">
        <v>81</v>
      </c>
    </row>
    <row r="112" spans="1:15" x14ac:dyDescent="0.35">
      <c r="A112" t="s">
        <v>97</v>
      </c>
      <c r="B112" t="s">
        <v>46</v>
      </c>
      <c r="C112" t="s">
        <v>70</v>
      </c>
      <c r="D112" t="s">
        <v>113</v>
      </c>
      <c r="E112" t="s">
        <v>115</v>
      </c>
      <c r="F112" t="s">
        <v>117</v>
      </c>
      <c r="I112">
        <v>2022</v>
      </c>
      <c r="J112">
        <v>13</v>
      </c>
      <c r="K112">
        <v>1294817</v>
      </c>
      <c r="L112">
        <v>38</v>
      </c>
      <c r="M112">
        <v>64</v>
      </c>
      <c r="N112">
        <v>69</v>
      </c>
      <c r="O112">
        <v>82</v>
      </c>
    </row>
    <row r="113" spans="1:15" x14ac:dyDescent="0.35">
      <c r="A113" t="s">
        <v>97</v>
      </c>
      <c r="B113" t="s">
        <v>47</v>
      </c>
      <c r="C113" t="s">
        <v>71</v>
      </c>
      <c r="D113" t="s">
        <v>145</v>
      </c>
      <c r="E113" t="s">
        <v>115</v>
      </c>
      <c r="F113" t="s">
        <v>117</v>
      </c>
      <c r="I113">
        <v>2022</v>
      </c>
      <c r="J113">
        <v>14</v>
      </c>
      <c r="K113">
        <v>984872</v>
      </c>
      <c r="L113">
        <v>38</v>
      </c>
      <c r="M113">
        <v>64</v>
      </c>
      <c r="N113">
        <v>70</v>
      </c>
      <c r="O113">
        <v>81</v>
      </c>
    </row>
    <row r="114" spans="1:15" x14ac:dyDescent="0.35">
      <c r="A114" t="s">
        <v>97</v>
      </c>
      <c r="B114" t="s">
        <v>48</v>
      </c>
      <c r="C114" t="s">
        <v>71</v>
      </c>
      <c r="D114" t="s">
        <v>145</v>
      </c>
      <c r="E114" t="s">
        <v>145</v>
      </c>
      <c r="F114" t="s">
        <v>117</v>
      </c>
      <c r="I114">
        <v>2022</v>
      </c>
      <c r="J114">
        <v>15</v>
      </c>
      <c r="K114">
        <v>779837</v>
      </c>
      <c r="L114">
        <v>39</v>
      </c>
      <c r="M114">
        <v>65</v>
      </c>
      <c r="N114">
        <v>70</v>
      </c>
      <c r="O114">
        <v>81</v>
      </c>
    </row>
    <row r="115" spans="1:15" x14ac:dyDescent="0.35">
      <c r="A115" t="s">
        <v>97</v>
      </c>
      <c r="B115" t="s">
        <v>49</v>
      </c>
      <c r="C115" t="s">
        <v>72</v>
      </c>
      <c r="D115" t="s">
        <v>113</v>
      </c>
      <c r="E115" t="s">
        <v>113</v>
      </c>
      <c r="F115" t="s">
        <v>114</v>
      </c>
      <c r="I115">
        <v>2022</v>
      </c>
      <c r="J115">
        <v>16</v>
      </c>
      <c r="K115">
        <v>732589</v>
      </c>
      <c r="L115">
        <v>40</v>
      </c>
      <c r="M115">
        <v>64</v>
      </c>
      <c r="N115">
        <v>67</v>
      </c>
      <c r="O115">
        <v>80</v>
      </c>
    </row>
    <row r="116" spans="1:15" x14ac:dyDescent="0.35">
      <c r="A116" t="s">
        <v>97</v>
      </c>
      <c r="B116" t="s">
        <v>50</v>
      </c>
      <c r="C116" t="s">
        <v>72</v>
      </c>
      <c r="D116" t="s">
        <v>145</v>
      </c>
      <c r="E116" t="s">
        <v>145</v>
      </c>
      <c r="F116" t="s">
        <v>114</v>
      </c>
      <c r="I116">
        <v>2022</v>
      </c>
      <c r="J116">
        <v>17</v>
      </c>
      <c r="K116">
        <v>597077</v>
      </c>
      <c r="L116">
        <v>39</v>
      </c>
      <c r="M116">
        <v>65</v>
      </c>
      <c r="N116">
        <v>69</v>
      </c>
      <c r="O116">
        <v>81</v>
      </c>
    </row>
    <row r="117" spans="1:15" x14ac:dyDescent="0.35">
      <c r="A117" t="s">
        <v>97</v>
      </c>
      <c r="B117" t="s">
        <v>51</v>
      </c>
      <c r="C117" t="s">
        <v>72</v>
      </c>
      <c r="D117" t="s">
        <v>145</v>
      </c>
      <c r="E117" t="s">
        <v>113</v>
      </c>
      <c r="F117" t="s">
        <v>117</v>
      </c>
      <c r="I117">
        <v>2022</v>
      </c>
      <c r="J117">
        <v>18</v>
      </c>
      <c r="K117">
        <v>471797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97</v>
      </c>
      <c r="B118" t="s">
        <v>52</v>
      </c>
      <c r="C118" t="s">
        <v>72</v>
      </c>
      <c r="D118" t="s">
        <v>113</v>
      </c>
      <c r="E118" t="s">
        <v>113</v>
      </c>
      <c r="F118" t="s">
        <v>114</v>
      </c>
      <c r="I118">
        <v>2022</v>
      </c>
      <c r="J118">
        <v>19</v>
      </c>
      <c r="K118">
        <v>409121</v>
      </c>
      <c r="L118">
        <v>39</v>
      </c>
      <c r="M118">
        <v>64</v>
      </c>
      <c r="N118">
        <v>69</v>
      </c>
      <c r="O118">
        <v>80</v>
      </c>
    </row>
    <row r="119" spans="1:15" x14ac:dyDescent="0.35">
      <c r="A119" t="s">
        <v>97</v>
      </c>
      <c r="B119" t="s">
        <v>53</v>
      </c>
      <c r="C119" t="s">
        <v>73</v>
      </c>
      <c r="D119" t="s">
        <v>113</v>
      </c>
      <c r="E119" t="s">
        <v>115</v>
      </c>
      <c r="F119" t="s">
        <v>114</v>
      </c>
      <c r="I119">
        <v>2022</v>
      </c>
      <c r="J119">
        <v>20</v>
      </c>
      <c r="K119">
        <v>292790</v>
      </c>
      <c r="L119">
        <v>40</v>
      </c>
      <c r="M119">
        <v>64</v>
      </c>
      <c r="N119">
        <v>69</v>
      </c>
      <c r="O119">
        <v>80</v>
      </c>
    </row>
    <row r="120" spans="1:15" x14ac:dyDescent="0.35">
      <c r="A120" t="s">
        <v>97</v>
      </c>
      <c r="B120" t="s">
        <v>54</v>
      </c>
      <c r="C120" t="s">
        <v>73</v>
      </c>
      <c r="D120" t="s">
        <v>112</v>
      </c>
      <c r="E120" t="s">
        <v>112</v>
      </c>
      <c r="F120" t="s">
        <v>119</v>
      </c>
      <c r="I120">
        <v>2022</v>
      </c>
      <c r="J120">
        <v>21</v>
      </c>
      <c r="K120">
        <v>187143</v>
      </c>
      <c r="L120">
        <v>40</v>
      </c>
      <c r="M120">
        <v>63</v>
      </c>
      <c r="N120">
        <v>68</v>
      </c>
      <c r="O120">
        <v>78</v>
      </c>
    </row>
    <row r="121" spans="1:15" x14ac:dyDescent="0.35">
      <c r="A121" t="s">
        <v>97</v>
      </c>
      <c r="B121" t="s">
        <v>55</v>
      </c>
      <c r="C121" t="s">
        <v>73</v>
      </c>
      <c r="D121" t="s">
        <v>112</v>
      </c>
      <c r="E121" t="s">
        <v>115</v>
      </c>
      <c r="F121" t="s">
        <v>117</v>
      </c>
      <c r="I121">
        <v>2022</v>
      </c>
      <c r="J121">
        <v>22</v>
      </c>
      <c r="K121">
        <v>244991</v>
      </c>
      <c r="L121">
        <v>40</v>
      </c>
      <c r="M121">
        <v>63</v>
      </c>
      <c r="N121">
        <v>70</v>
      </c>
      <c r="O121">
        <v>82</v>
      </c>
    </row>
    <row r="122" spans="1:15" x14ac:dyDescent="0.35">
      <c r="A122" t="s">
        <v>97</v>
      </c>
      <c r="B122" t="s">
        <v>56</v>
      </c>
      <c r="C122" t="s">
        <v>73</v>
      </c>
      <c r="D122" t="s">
        <v>112</v>
      </c>
      <c r="E122" t="s">
        <v>116</v>
      </c>
      <c r="F122" t="s">
        <v>117</v>
      </c>
      <c r="I122">
        <v>2022</v>
      </c>
      <c r="J122">
        <v>23</v>
      </c>
      <c r="K122">
        <v>331014</v>
      </c>
      <c r="L122">
        <v>40</v>
      </c>
      <c r="M122">
        <v>63</v>
      </c>
      <c r="N122">
        <v>69</v>
      </c>
      <c r="O122">
        <v>81</v>
      </c>
    </row>
    <row r="123" spans="1:15" x14ac:dyDescent="0.35">
      <c r="A123" t="s">
        <v>97</v>
      </c>
      <c r="B123" t="s">
        <v>57</v>
      </c>
      <c r="C123" t="s">
        <v>73</v>
      </c>
      <c r="D123" t="s">
        <v>112</v>
      </c>
      <c r="E123" t="s">
        <v>115</v>
      </c>
      <c r="F123" t="s">
        <v>119</v>
      </c>
      <c r="I123">
        <v>2022</v>
      </c>
      <c r="J123">
        <v>24</v>
      </c>
      <c r="K123">
        <v>412560</v>
      </c>
      <c r="L123">
        <v>41</v>
      </c>
      <c r="M123">
        <v>62</v>
      </c>
      <c r="N123">
        <v>70</v>
      </c>
      <c r="O123">
        <v>80</v>
      </c>
    </row>
    <row r="124" spans="1:15" x14ac:dyDescent="0.35">
      <c r="A124" t="s">
        <v>97</v>
      </c>
      <c r="B124" t="s">
        <v>58</v>
      </c>
      <c r="C124" t="s">
        <v>74</v>
      </c>
      <c r="D124" t="s">
        <v>112</v>
      </c>
      <c r="E124" t="s">
        <v>116</v>
      </c>
      <c r="F124" t="s">
        <v>117</v>
      </c>
      <c r="I124">
        <v>2022</v>
      </c>
      <c r="J124">
        <v>25</v>
      </c>
      <c r="K124">
        <v>573692</v>
      </c>
      <c r="L124">
        <v>41</v>
      </c>
      <c r="M124">
        <v>63</v>
      </c>
      <c r="N124">
        <v>70</v>
      </c>
      <c r="O124">
        <v>81</v>
      </c>
    </row>
    <row r="125" spans="1:15" x14ac:dyDescent="0.35">
      <c r="A125" t="s">
        <v>97</v>
      </c>
      <c r="B125" t="s">
        <v>59</v>
      </c>
      <c r="C125" t="s">
        <v>75</v>
      </c>
      <c r="D125" t="s">
        <v>112</v>
      </c>
      <c r="E125" t="s">
        <v>115</v>
      </c>
      <c r="F125" t="s">
        <v>119</v>
      </c>
      <c r="I125">
        <v>2022</v>
      </c>
      <c r="J125">
        <v>26</v>
      </c>
      <c r="K125">
        <v>622437</v>
      </c>
      <c r="L125">
        <v>41</v>
      </c>
      <c r="M125">
        <v>63</v>
      </c>
      <c r="N125">
        <v>71</v>
      </c>
      <c r="O125">
        <v>81</v>
      </c>
    </row>
    <row r="126" spans="1:15" x14ac:dyDescent="0.35">
      <c r="A126" t="s">
        <v>97</v>
      </c>
      <c r="B126" t="s">
        <v>60</v>
      </c>
      <c r="C126" t="s">
        <v>75</v>
      </c>
      <c r="D126" t="s">
        <v>113</v>
      </c>
      <c r="E126" t="s">
        <v>145</v>
      </c>
      <c r="F126" t="s">
        <v>117</v>
      </c>
      <c r="I126">
        <v>2022</v>
      </c>
      <c r="J126">
        <v>27</v>
      </c>
      <c r="K126">
        <v>628941</v>
      </c>
      <c r="L126">
        <v>41</v>
      </c>
      <c r="M126">
        <v>64</v>
      </c>
      <c r="N126">
        <v>69</v>
      </c>
      <c r="O126">
        <v>81</v>
      </c>
    </row>
    <row r="127" spans="1:15" x14ac:dyDescent="0.35">
      <c r="A127" t="s">
        <v>97</v>
      </c>
      <c r="B127" t="s">
        <v>61</v>
      </c>
      <c r="C127" t="s">
        <v>75</v>
      </c>
      <c r="D127" t="s">
        <v>115</v>
      </c>
      <c r="E127" t="s">
        <v>116</v>
      </c>
      <c r="F127" t="s">
        <v>117</v>
      </c>
      <c r="I127">
        <v>2022</v>
      </c>
      <c r="J127">
        <v>28</v>
      </c>
      <c r="K127">
        <v>674933</v>
      </c>
      <c r="L127">
        <v>42</v>
      </c>
      <c r="M127">
        <v>65</v>
      </c>
      <c r="N127">
        <v>71</v>
      </c>
      <c r="O127">
        <v>81</v>
      </c>
    </row>
    <row r="128" spans="1:15" x14ac:dyDescent="0.35">
      <c r="A128" t="s">
        <v>97</v>
      </c>
      <c r="B128" t="s">
        <v>62</v>
      </c>
      <c r="C128" t="s">
        <v>76</v>
      </c>
      <c r="D128" t="s">
        <v>116</v>
      </c>
      <c r="E128" t="s">
        <v>116</v>
      </c>
      <c r="F128" t="s">
        <v>117</v>
      </c>
      <c r="I128">
        <v>2022</v>
      </c>
      <c r="J128">
        <v>29</v>
      </c>
      <c r="K128">
        <v>626811</v>
      </c>
      <c r="L128">
        <v>43</v>
      </c>
      <c r="M128">
        <v>66</v>
      </c>
      <c r="N128">
        <v>71</v>
      </c>
      <c r="O128">
        <v>81</v>
      </c>
    </row>
    <row r="129" spans="1:15" x14ac:dyDescent="0.35">
      <c r="A129" t="s">
        <v>97</v>
      </c>
      <c r="B129" t="s">
        <v>63</v>
      </c>
      <c r="C129" t="s">
        <v>77</v>
      </c>
      <c r="D129" t="s">
        <v>116</v>
      </c>
      <c r="E129" t="s">
        <v>145</v>
      </c>
      <c r="F129" t="s">
        <v>117</v>
      </c>
      <c r="I129">
        <v>2022</v>
      </c>
      <c r="J129">
        <v>30</v>
      </c>
      <c r="K129">
        <v>495456</v>
      </c>
      <c r="L129">
        <v>44</v>
      </c>
      <c r="M129">
        <v>66</v>
      </c>
      <c r="N129">
        <v>70</v>
      </c>
      <c r="O129">
        <v>82</v>
      </c>
    </row>
    <row r="130" spans="1:15" x14ac:dyDescent="0.35">
      <c r="A130" t="s">
        <v>97</v>
      </c>
      <c r="B130" t="s">
        <v>64</v>
      </c>
      <c r="C130" t="s">
        <v>78</v>
      </c>
      <c r="D130" t="s">
        <v>115</v>
      </c>
      <c r="E130" t="s">
        <v>116</v>
      </c>
      <c r="F130" t="s">
        <v>117</v>
      </c>
      <c r="I130">
        <v>2022</v>
      </c>
      <c r="J130">
        <v>31</v>
      </c>
      <c r="K130">
        <v>362912</v>
      </c>
      <c r="L130">
        <v>44</v>
      </c>
      <c r="M130">
        <v>66</v>
      </c>
      <c r="N130">
        <v>72</v>
      </c>
      <c r="O130">
        <v>81</v>
      </c>
    </row>
    <row r="131" spans="1:15" x14ac:dyDescent="0.35">
      <c r="A131" t="s">
        <v>97</v>
      </c>
      <c r="B131" t="s">
        <v>65</v>
      </c>
      <c r="C131" t="s">
        <v>77</v>
      </c>
      <c r="D131" t="s">
        <v>115</v>
      </c>
      <c r="E131" t="s">
        <v>126</v>
      </c>
      <c r="F131" t="s">
        <v>117</v>
      </c>
      <c r="I131">
        <v>2022</v>
      </c>
      <c r="J131">
        <v>32</v>
      </c>
      <c r="K131">
        <v>298101</v>
      </c>
      <c r="L131">
        <v>44</v>
      </c>
      <c r="M131">
        <v>66</v>
      </c>
      <c r="N131">
        <v>71</v>
      </c>
      <c r="O131">
        <v>81</v>
      </c>
    </row>
    <row r="132" spans="1:15" x14ac:dyDescent="0.35">
      <c r="A132" t="s">
        <v>97</v>
      </c>
      <c r="B132" t="s">
        <v>66</v>
      </c>
      <c r="C132" t="s">
        <v>77</v>
      </c>
      <c r="D132" t="s">
        <v>150</v>
      </c>
      <c r="E132" t="s">
        <v>138</v>
      </c>
      <c r="F132" t="s">
        <v>117</v>
      </c>
      <c r="I132">
        <v>2022</v>
      </c>
      <c r="J132">
        <v>33</v>
      </c>
      <c r="K132">
        <v>263097</v>
      </c>
      <c r="L132">
        <v>44</v>
      </c>
      <c r="M132">
        <v>66</v>
      </c>
      <c r="N132">
        <v>72</v>
      </c>
      <c r="O132">
        <v>81</v>
      </c>
    </row>
    <row r="133" spans="1:15" x14ac:dyDescent="0.35">
      <c r="A133" t="s">
        <v>97</v>
      </c>
      <c r="B133" t="s">
        <v>67</v>
      </c>
      <c r="C133" t="s">
        <v>76</v>
      </c>
      <c r="D133" t="s">
        <v>145</v>
      </c>
      <c r="E133" t="s">
        <v>116</v>
      </c>
      <c r="F133" t="s">
        <v>117</v>
      </c>
      <c r="I133">
        <v>2022</v>
      </c>
      <c r="J133">
        <v>34</v>
      </c>
      <c r="K133">
        <v>227505</v>
      </c>
      <c r="L133">
        <v>43</v>
      </c>
      <c r="M133">
        <v>65</v>
      </c>
      <c r="N133">
        <v>71</v>
      </c>
      <c r="O133">
        <v>80</v>
      </c>
    </row>
    <row r="134" spans="1:15" x14ac:dyDescent="0.35">
      <c r="A134" t="s">
        <v>97</v>
      </c>
      <c r="B134" t="s">
        <v>68</v>
      </c>
      <c r="C134" t="s">
        <v>76</v>
      </c>
      <c r="D134" t="s">
        <v>145</v>
      </c>
      <c r="E134" t="s">
        <v>115</v>
      </c>
      <c r="F134" t="s">
        <v>110</v>
      </c>
      <c r="I134">
        <v>2022</v>
      </c>
      <c r="J134">
        <v>35</v>
      </c>
      <c r="K134">
        <v>201292</v>
      </c>
      <c r="L134">
        <v>43</v>
      </c>
      <c r="M134">
        <v>65</v>
      </c>
      <c r="N134">
        <v>70</v>
      </c>
      <c r="O134">
        <v>78</v>
      </c>
    </row>
    <row r="135" spans="1:15" x14ac:dyDescent="0.35">
      <c r="A135" s="69">
        <v>2022</v>
      </c>
      <c r="B135" s="69">
        <v>36</v>
      </c>
      <c r="C135" t="s">
        <v>76</v>
      </c>
      <c r="D135" t="s">
        <v>115</v>
      </c>
      <c r="E135" t="s">
        <v>145</v>
      </c>
      <c r="F135" t="s">
        <v>119</v>
      </c>
      <c r="I135">
        <v>2022</v>
      </c>
      <c r="J135">
        <v>36</v>
      </c>
      <c r="K135">
        <v>202879</v>
      </c>
      <c r="L135">
        <v>43</v>
      </c>
      <c r="M135">
        <v>65</v>
      </c>
      <c r="N135">
        <v>71</v>
      </c>
      <c r="O135">
        <v>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F842-6D81-4C22-AC4D-8769B54B2BDC}">
  <dimension ref="A1:I17"/>
  <sheetViews>
    <sheetView workbookViewId="0">
      <selection activeCell="J11" sqref="J11"/>
    </sheetView>
  </sheetViews>
  <sheetFormatPr baseColWidth="10" defaultRowHeight="14.5" x14ac:dyDescent="0.35"/>
  <sheetData>
    <row r="1" spans="1:9" x14ac:dyDescent="0.35">
      <c r="A1" t="s">
        <v>176</v>
      </c>
    </row>
    <row r="3" spans="1:9" x14ac:dyDescent="0.35">
      <c r="A3" s="23" t="s">
        <v>175</v>
      </c>
    </row>
    <row r="5" spans="1:9" x14ac:dyDescent="0.35">
      <c r="A5" s="26"/>
      <c r="B5" s="26"/>
      <c r="C5" s="26" t="s">
        <v>151</v>
      </c>
      <c r="D5" s="26" t="s">
        <v>152</v>
      </c>
      <c r="E5" s="26" t="s">
        <v>153</v>
      </c>
      <c r="F5" s="26" t="s">
        <v>154</v>
      </c>
      <c r="G5" s="26" t="s">
        <v>155</v>
      </c>
      <c r="H5" s="26" t="s">
        <v>156</v>
      </c>
    </row>
    <row r="6" spans="1:9" x14ac:dyDescent="0.35">
      <c r="A6" s="27" t="s">
        <v>0</v>
      </c>
      <c r="B6" s="27" t="s">
        <v>35</v>
      </c>
      <c r="C6" s="27" t="s">
        <v>157</v>
      </c>
      <c r="D6" s="28" t="s">
        <v>158</v>
      </c>
      <c r="E6" s="28" t="s">
        <v>159</v>
      </c>
      <c r="F6" s="28" t="s">
        <v>160</v>
      </c>
      <c r="G6" s="28" t="s">
        <v>161</v>
      </c>
      <c r="H6" s="28" t="s">
        <v>162</v>
      </c>
    </row>
    <row r="7" spans="1:9" x14ac:dyDescent="0.35">
      <c r="A7">
        <v>2022</v>
      </c>
      <c r="B7" s="29">
        <v>26</v>
      </c>
      <c r="C7" s="30">
        <v>7.1552059917999999</v>
      </c>
      <c r="D7" s="30">
        <v>1.5049285745000001</v>
      </c>
      <c r="E7" s="30">
        <v>4.1910457276999997</v>
      </c>
      <c r="F7" s="30">
        <v>4.4896132952999999</v>
      </c>
      <c r="G7" s="30">
        <v>13.182147923300001</v>
      </c>
      <c r="H7" s="30">
        <v>42.9045450518</v>
      </c>
      <c r="I7" s="31" t="s">
        <v>163</v>
      </c>
    </row>
    <row r="8" spans="1:9" x14ac:dyDescent="0.35">
      <c r="A8">
        <v>2022</v>
      </c>
      <c r="B8" s="29">
        <v>27</v>
      </c>
      <c r="C8" s="30">
        <v>7.255983541</v>
      </c>
      <c r="D8" s="30">
        <v>1.8511953261</v>
      </c>
      <c r="E8" s="30">
        <v>3.8052369785</v>
      </c>
      <c r="F8" s="30">
        <v>5.0233435471999996</v>
      </c>
      <c r="G8" s="30">
        <v>14.570322297200001</v>
      </c>
      <c r="H8" s="30">
        <v>47.3179690029</v>
      </c>
      <c r="I8" s="31" t="s">
        <v>164</v>
      </c>
    </row>
    <row r="9" spans="1:9" x14ac:dyDescent="0.35">
      <c r="A9">
        <v>2022</v>
      </c>
      <c r="B9" s="29">
        <v>28</v>
      </c>
      <c r="C9" s="30">
        <v>8.6920636168000005</v>
      </c>
      <c r="D9" s="30">
        <v>1.8112414701999999</v>
      </c>
      <c r="E9" s="30">
        <v>4.5874245797000004</v>
      </c>
      <c r="F9" s="30">
        <v>5.1384618369000004</v>
      </c>
      <c r="G9" s="30">
        <v>17.594559325999999</v>
      </c>
      <c r="H9" s="30">
        <v>61.198355780599996</v>
      </c>
      <c r="I9" s="31" t="s">
        <v>165</v>
      </c>
    </row>
    <row r="10" spans="1:9" x14ac:dyDescent="0.35">
      <c r="A10">
        <v>2022</v>
      </c>
      <c r="B10" s="29">
        <v>29</v>
      </c>
      <c r="C10" s="30">
        <v>9.3975064611000008</v>
      </c>
      <c r="D10" s="30">
        <v>1.8378773742000001</v>
      </c>
      <c r="E10" s="30">
        <v>4.6614152986999997</v>
      </c>
      <c r="F10" s="30">
        <v>5.4559092415999997</v>
      </c>
      <c r="G10" s="30">
        <v>18.360258683000001</v>
      </c>
      <c r="H10" s="30">
        <v>70.126274460399998</v>
      </c>
      <c r="I10" s="31" t="s">
        <v>166</v>
      </c>
    </row>
    <row r="11" spans="1:9" x14ac:dyDescent="0.35">
      <c r="A11">
        <v>2022</v>
      </c>
      <c r="B11" s="29">
        <v>30</v>
      </c>
      <c r="C11" s="30">
        <v>8.3645365819999995</v>
      </c>
      <c r="D11" s="30">
        <v>1.2252515827999999</v>
      </c>
      <c r="E11" s="30">
        <v>4.0060689301999997</v>
      </c>
      <c r="F11" s="30">
        <v>4.5872894199000003</v>
      </c>
      <c r="G11" s="30">
        <v>17.192429447799999</v>
      </c>
      <c r="H11" s="30">
        <v>59.614913599600001</v>
      </c>
      <c r="I11" s="31" t="s">
        <v>167</v>
      </c>
    </row>
    <row r="12" spans="1:9" x14ac:dyDescent="0.35">
      <c r="A12">
        <v>2022</v>
      </c>
      <c r="B12" s="29">
        <v>31</v>
      </c>
      <c r="C12" s="30">
        <v>6.9788452807999999</v>
      </c>
      <c r="D12" s="30">
        <v>1.025482303</v>
      </c>
      <c r="E12" s="30">
        <v>3.4299983319999998</v>
      </c>
      <c r="F12" s="30">
        <v>4.0814666320999997</v>
      </c>
      <c r="G12" s="30">
        <v>14.3334512731</v>
      </c>
      <c r="H12" s="30">
        <v>49.272004034699997</v>
      </c>
      <c r="I12" s="31" t="s">
        <v>168</v>
      </c>
    </row>
    <row r="13" spans="1:9" x14ac:dyDescent="0.35">
      <c r="A13">
        <v>2022</v>
      </c>
      <c r="B13" s="29">
        <v>32</v>
      </c>
      <c r="C13" s="30">
        <v>5.8954866271000004</v>
      </c>
      <c r="D13" s="30">
        <v>0.99884639900000005</v>
      </c>
      <c r="E13" s="30">
        <v>2.6636658849999999</v>
      </c>
      <c r="F13" s="30">
        <v>3.1570318821000001</v>
      </c>
      <c r="G13" s="30">
        <v>11.7939735494</v>
      </c>
      <c r="H13" s="30">
        <v>41.152651575</v>
      </c>
      <c r="I13" s="31" t="s">
        <v>169</v>
      </c>
    </row>
    <row r="14" spans="1:9" x14ac:dyDescent="0.35">
      <c r="A14">
        <v>2022</v>
      </c>
      <c r="B14" s="29">
        <v>33</v>
      </c>
      <c r="C14" s="30">
        <v>5.6183483668000003</v>
      </c>
      <c r="D14" s="30">
        <v>0.93225663910000001</v>
      </c>
      <c r="E14" s="30">
        <v>2.4575488820000002</v>
      </c>
      <c r="F14" s="30">
        <v>3.2302889755000002</v>
      </c>
      <c r="G14" s="30">
        <v>11.1604812756</v>
      </c>
      <c r="H14" s="30">
        <v>39.215461672799997</v>
      </c>
      <c r="I14" s="31" t="s">
        <v>170</v>
      </c>
    </row>
    <row r="15" spans="1:9" x14ac:dyDescent="0.35">
      <c r="A15">
        <v>2022</v>
      </c>
      <c r="B15" s="29">
        <v>34</v>
      </c>
      <c r="C15" s="30">
        <v>4.7365448115</v>
      </c>
      <c r="D15" s="30">
        <v>0.86566687909999995</v>
      </c>
      <c r="E15" s="30">
        <v>2.0083195163999998</v>
      </c>
      <c r="F15" s="30">
        <v>2.7105124557</v>
      </c>
      <c r="G15" s="30">
        <v>8.8799090899999999</v>
      </c>
      <c r="H15" s="30">
        <v>30.860277398899999</v>
      </c>
      <c r="I15" s="31" t="s">
        <v>171</v>
      </c>
    </row>
    <row r="16" spans="1:9" x14ac:dyDescent="0.35">
      <c r="A16">
        <v>2022</v>
      </c>
      <c r="B16" s="29">
        <v>35</v>
      </c>
      <c r="C16" s="30">
        <v>3.5524086086</v>
      </c>
      <c r="D16" s="30">
        <v>0.65257964729999995</v>
      </c>
      <c r="E16" s="30">
        <v>1.6436509726999999</v>
      </c>
      <c r="F16" s="30">
        <v>2.1314325745999998</v>
      </c>
      <c r="G16" s="30">
        <v>7.5358037438999999</v>
      </c>
      <c r="H16" s="30">
        <v>24.004309658</v>
      </c>
      <c r="I16" s="31" t="s">
        <v>172</v>
      </c>
    </row>
    <row r="17" spans="1:9" x14ac:dyDescent="0.35">
      <c r="A17">
        <v>2022</v>
      </c>
      <c r="B17" s="29">
        <v>36</v>
      </c>
      <c r="C17" s="30">
        <v>3.6531861578</v>
      </c>
      <c r="D17" s="30">
        <v>0.70585145530000004</v>
      </c>
      <c r="E17" s="30">
        <v>1.4956695346</v>
      </c>
      <c r="F17" s="30">
        <v>1.7546818085</v>
      </c>
      <c r="G17" s="30">
        <v>6.1421207415000003</v>
      </c>
      <c r="H17" s="30">
        <v>21.561765868199998</v>
      </c>
      <c r="I17" s="31" t="s">
        <v>177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2022-09-15T15:21:35Z</dcterms:created>
  <dcterms:modified xsi:type="dcterms:W3CDTF">2022-09-15T15:21:37Z</dcterms:modified>
</cp:coreProperties>
</file>