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EC694F24-F80F-494E-A3B6-EC5416A1FF9D}" xr6:coauthVersionLast="36" xr6:coauthVersionMax="36" xr10:uidLastSave="{00000000-0000-0000-0000-000000000000}"/>
  <bookViews>
    <workbookView xWindow="0" yWindow="0" windowWidth="12960" windowHeight="6400" xr2:uid="{641D074A-8C22-4006-AA7E-2559F897C0CB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BC58C-98C8-4CE3-B60B-13B4D0D7D25B}" name="Verbindung1211" type="1" refreshedVersion="6" savePassword="1" background="1" saveData="1">
    <dbPr connection="DRIVER=ODBC Driver 13 for SQL Server;SERVER=SQLProd31;UID=hommesf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<sst xmlns="http://schemas.openxmlformats.org/spreadsheetml/2006/main" count="1211" uniqueCount="182">
  <si>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</si>
  <si>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</si>
  <si>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</si>
  <si>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</si>
  <si>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</si>
  <si>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</si>
  <si>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</si>
  <si>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</si>
  <si>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</si>
  <si>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</si>
  <si>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</si>
  <si>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</si>
  <si>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</si>
  <si>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</si>
  <si>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</si>
  <si>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</si>
  <si>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</si>
  <si>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</si>
  <si>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</si>
  <si>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</si>
  <si>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</si>
  <si>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</si>
  <si>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</si>
  <si>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</si>
  <si>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</si>
  <si>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</si>
  <si>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</si>
  <si>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</si>
  <si>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</si>
  <si>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</si>
  <si>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</si>
  <si>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</si>
  <si>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</si>
  <si>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</si>
  <si>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</si>
  <si>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</si>
  <si>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</si>
  <si>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</si>
  <si>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</si>
  <si>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</si>
  <si>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</si>
  <si>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</si>
  <si>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</si>
  <si>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</si>
  <si>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</si>
  <si>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</si>
  <si>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</si>
  <si>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</si>
  <si>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</si>
  <si>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</si>
  <si>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</si>
  <si>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</si>
  <si>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</si>
  <si>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</si>
  <si>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</si>
  <si>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</si>
  <si>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</si>
  <si>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</si>
  <si>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</si>
  <si>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</si>
  <si>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</si>
  <si>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</si>
  <si>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</si>
  <si>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</si>
  <si>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</si>
  <si>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</si>
  <si>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</si>
  <si>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</si>
  <si>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</si>
  <si>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</si>
  <si>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</si>
  <si>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</si>
  <si>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</si>
  <si>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</si>
  <si>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</si>
  <si>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</si>
  <si>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</si>
  <si>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</si>
  <si>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</si>
  <si>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</si>
  <si>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</si>
  <si>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</si>
  <si>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</si>
  <si>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</si>
  <si>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</si>
  <si>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</si>
  <si>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</si>
  <si>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</si>
  <si>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</si>
  <si>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</si>
  <si>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</si>
  <si>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</si>
  <si>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</si>
  <si>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</si>
  <si>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</si>
  <si>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</si>
  <si>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</si>
  <si>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</si>
  <si>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</si>
  <si>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</si>
  <si>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</si>
  <si>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</si>
  <si>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</si>
  <si>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</si>
  <si>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</si>
  <si>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</si>
  <si>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2022-KW32</t>
  </si>
  <si>
    <t>2022-KW33</t>
  </si>
  <si>
    <t>2022-KW34</t>
  </si>
  <si>
    <t>2022-KW35</t>
  </si>
  <si>
    <t>2022-KW36</t>
  </si>
  <si>
    <t>2022-KW37</t>
  </si>
  <si>
    <t>2022-KW38</t>
  </si>
  <si>
    <t>2022-KW39</t>
  </si>
  <si>
    <t>2022-KW40</t>
  </si>
  <si>
    <t>2022-KW41</t>
  </si>
  <si>
    <t>2022-KW42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</si>
  <si>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</si>
  <si>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</si>
  <si>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</si>
  <si>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</si>
  <si>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</si>
  <si>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</si>
  <si>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</si>
  <si>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</si>
  <si>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</si>
  <si>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</si>
  <si>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</si>
  <si>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</si>
  <si>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</si>
  <si>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</si>
  <si>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</si>
  <si>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</si>
  <si>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</si>
  <si>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</si>
  <si>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</si>
  <si>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</si>
  <si>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</si>
  <si>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</si>
  <si>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</si>
  <si>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</si>
  <si>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</si>
  <si>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</si>
  <si>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</si>
  <si>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</si>
  <si>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</si>
  <si>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</si>
  <si>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</si>
  <si>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</si>
  <si>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</si>
  <si>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</si>
  <si>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</si>
  <si>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</si>
  <si>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</si>
  <si>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</si>
  <si>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</si>
  <si>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</si>
  <si>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</si>
  <si>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</si>
  <si>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71.5</t>
  </si>
  <si>
    <t>58.5</t>
  </si>
  <si>
    <t>79.5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</si>
  <si>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</si>
  <si>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</si>
  <si>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</si>
  <si>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</si>
  <si>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</si>
  <si>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</si>
  <si>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</si>
  <si>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</si>
  <si>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</si>
  <si>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</si>
  <si>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</si>
  <si>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</si>
  <si>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Stand: 02.11.2022 06:49:11</t>
  </si>
  <si>
    <t>Stand: 02.11.2022 06:49:10</t>
  </si>
  <si>
    <t>Die dem RKI übermittelten COVID-19-Fälle nach Meldewoche, Altersgruppe und Angabe, dass eine Hospitalisierung vorlag für die Meldewochen KW 10 – 53/2020,  KW 01 – 52/2021 und KW 01 - 43/2022</t>
  </si>
  <si>
    <t>Die 7-Tage-Inzidenz für hospitalisierte COVID-19-Fälle /100.000 Einwohner nach Meldedatum basierend auf der Verordnung vom 13.07.2021 zur Meldepflicht der Krankenhausaufnahme von COVID-19 Hospitalisierten ab KW33/2022.</t>
  </si>
  <si>
    <t>2022-KW43</t>
  </si>
  <si>
    <t>68.5</t>
  </si>
  <si>
    <t>72.5</t>
  </si>
  <si>
    <t>75.5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</si>
</sst>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1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9" fontId="3" fillId="6" borderId="1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 applyAlignment="1">
      <alignment horizontal="right" vertical="center"/>
    </xf>
    <xf numFmtId="10" fontId="3" fillId="6" borderId="1" xfId="0" applyNumberFormat="1" applyFont="1" applyFill="1" applyBorder="1" applyAlignment="1">
      <alignment horizontal="right" vertical="center"/>
    </xf>
    <xf numFmtId="1" fontId="3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9" fontId="3" fillId="7" borderId="1" xfId="0" applyNumberFormat="1" applyFont="1" applyFill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right" vertical="center"/>
    </xf>
    <xf numFmtId="10" fontId="3" fillId="7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9" fontId="3" fillId="8" borderId="1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right" vertical="center"/>
    </xf>
    <xf numFmtId="1" fontId="3" fillId="8" borderId="1" xfId="0" applyNumberFormat="1" applyFont="1" applyFill="1" applyBorder="1" applyAlignment="1">
      <alignment horizontal="right" vertical="center"/>
    </xf>
    <xf numFmtId="10" fontId="3" fillId="8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2" fillId="9" borderId="1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right" vertical="center"/>
    </xf>
    <xf numFmtId="9" fontId="3" fillId="9" borderId="1" xfId="0" applyNumberFormat="1" applyFont="1" applyFill="1" applyBorder="1" applyAlignment="1">
      <alignment horizontal="right" vertical="center"/>
    </xf>
    <xf numFmtId="164" fontId="3" fillId="9" borderId="1" xfId="0" applyNumberFormat="1" applyFont="1" applyFill="1" applyBorder="1" applyAlignment="1">
      <alignment horizontal="right" vertical="center"/>
    </xf>
    <xf numFmtId="1" fontId="3" fillId="9" borderId="1" xfId="0" applyNumberFormat="1" applyFont="1" applyFill="1" applyBorder="1" applyAlignment="1">
      <alignment horizontal="right" vertical="center"/>
    </xf>
    <xf numFmtId="10" fontId="3" fillId="9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D4CDA733-FCD0-42F4-93A2-8F3739823D53}"/>
    <cellStyle name="Standard 2 2" xfId="2" xr:uid="{C2C75BEE-7275-41DF-A75C-083221701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20E2461B-9F8A-4D1A-A1A5-E6C2C96BC1BD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D1B-193C-4494-9A08-916AABF71186}">
  <dimension ref="A1:M142"/>
  <sheetViews>
    <sheetView tabSelected="1" topLeftCell="A130" workbookViewId="0">
      <selection activeCell="K146" sqref="K146"/>
    </sheetView>
  </sheetViews>
  <sheetFormatPr baseColWidth="10" defaultRowHeight="14.5" x14ac:dyDescent="0.35"/>
  <sheetData>
    <row r="1" spans="1:13" x14ac:dyDescent="0.35">
      <c r="A1" t="s">
        <v>175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2">
        <v>2020</v>
      </c>
      <c r="B4" s="33">
        <v>10</v>
      </c>
      <c r="C4" s="34">
        <v>904</v>
      </c>
      <c r="D4" s="34">
        <v>43</v>
      </c>
      <c r="E4" s="35">
        <v>0.53207964601769908</v>
      </c>
      <c r="F4" s="35">
        <v>0.46792035398230086</v>
      </c>
      <c r="G4" s="36">
        <v>833</v>
      </c>
      <c r="H4" s="37">
        <v>8.1632653061224483E-2</v>
      </c>
      <c r="I4" s="34">
        <v>799</v>
      </c>
      <c r="J4" s="38">
        <v>161</v>
      </c>
      <c r="K4" s="35">
        <v>0.20150187734668334</v>
      </c>
      <c r="L4" s="38">
        <v>12</v>
      </c>
      <c r="M4" s="39">
        <v>1.327433628E-2</v>
      </c>
    </row>
    <row r="5" spans="1:13" ht="15" thickBot="1" x14ac:dyDescent="0.4">
      <c r="A5" s="3">
        <v>2020</v>
      </c>
      <c r="B5" s="3">
        <v>11</v>
      </c>
      <c r="C5" s="4">
        <v>6436</v>
      </c>
      <c r="D5" s="5">
        <v>45</v>
      </c>
      <c r="E5" s="6">
        <v>0.56287890564277943</v>
      </c>
      <c r="F5" s="6">
        <v>0.43712109435722057</v>
      </c>
      <c r="G5" s="4">
        <v>5749</v>
      </c>
      <c r="H5" s="7">
        <v>5.3226648112715255E-2</v>
      </c>
      <c r="I5" s="4">
        <v>5493</v>
      </c>
      <c r="J5" s="5">
        <v>528</v>
      </c>
      <c r="K5" s="6">
        <v>9.6122337520480605E-2</v>
      </c>
      <c r="L5" s="5">
        <v>84</v>
      </c>
      <c r="M5" s="8">
        <v>1.3051584830000001E-2</v>
      </c>
    </row>
    <row r="6" spans="1:13" ht="15" thickBot="1" x14ac:dyDescent="0.4">
      <c r="A6" s="40">
        <v>2020</v>
      </c>
      <c r="B6" s="40">
        <v>12</v>
      </c>
      <c r="C6" s="36">
        <v>22403</v>
      </c>
      <c r="D6" s="34">
        <v>45</v>
      </c>
      <c r="E6" s="35">
        <v>0.5496002501228282</v>
      </c>
      <c r="F6" s="35">
        <v>0.45039974987717185</v>
      </c>
      <c r="G6" s="36">
        <v>20041</v>
      </c>
      <c r="H6" s="37">
        <v>3.8620827304026745E-2</v>
      </c>
      <c r="I6" s="36">
        <v>18810</v>
      </c>
      <c r="J6" s="36">
        <v>2235</v>
      </c>
      <c r="K6" s="35">
        <v>0.11881977671451356</v>
      </c>
      <c r="L6" s="34">
        <v>478</v>
      </c>
      <c r="M6" s="39">
        <v>2.133642815E-2</v>
      </c>
    </row>
    <row r="7" spans="1:13" ht="15" thickBot="1" x14ac:dyDescent="0.4">
      <c r="A7" s="3">
        <v>2020</v>
      </c>
      <c r="B7" s="3">
        <v>13</v>
      </c>
      <c r="C7" s="4">
        <v>33968</v>
      </c>
      <c r="D7" s="5">
        <v>48</v>
      </c>
      <c r="E7" s="6">
        <v>0.49496229083195853</v>
      </c>
      <c r="F7" s="6">
        <v>0.50503770916804147</v>
      </c>
      <c r="G7" s="4">
        <v>30653</v>
      </c>
      <c r="H7" s="7">
        <v>3.2166508987701042E-2</v>
      </c>
      <c r="I7" s="4">
        <v>28704</v>
      </c>
      <c r="J7" s="4">
        <v>5148</v>
      </c>
      <c r="K7" s="6">
        <v>0.17934782608695651</v>
      </c>
      <c r="L7" s="4">
        <v>1459</v>
      </c>
      <c r="M7" s="8">
        <v>4.2952190289999997E-2</v>
      </c>
    </row>
    <row r="8" spans="1:13" ht="15" thickBot="1" x14ac:dyDescent="0.4">
      <c r="A8" s="40">
        <v>2020</v>
      </c>
      <c r="B8" s="40">
        <v>14</v>
      </c>
      <c r="C8" s="36">
        <v>36053</v>
      </c>
      <c r="D8" s="34">
        <v>51</v>
      </c>
      <c r="E8" s="35">
        <v>0.45080078829766562</v>
      </c>
      <c r="F8" s="35">
        <v>0.54919921170233432</v>
      </c>
      <c r="G8" s="36">
        <v>31860</v>
      </c>
      <c r="H8" s="37">
        <v>5.4174513496547394E-2</v>
      </c>
      <c r="I8" s="36">
        <v>30895</v>
      </c>
      <c r="J8" s="36">
        <v>6103</v>
      </c>
      <c r="K8" s="35">
        <v>0.19754005502508495</v>
      </c>
      <c r="L8" s="36">
        <v>2272</v>
      </c>
      <c r="M8" s="39">
        <v>6.3018334110000004E-2</v>
      </c>
    </row>
    <row r="9" spans="1:13" ht="15" thickBot="1" x14ac:dyDescent="0.4">
      <c r="A9" s="3">
        <v>2020</v>
      </c>
      <c r="B9" s="3">
        <v>15</v>
      </c>
      <c r="C9" s="4">
        <v>27139</v>
      </c>
      <c r="D9" s="5">
        <v>52</v>
      </c>
      <c r="E9" s="6">
        <v>0.43427896853211345</v>
      </c>
      <c r="F9" s="6">
        <v>0.56572103146788655</v>
      </c>
      <c r="G9" s="4">
        <v>23495</v>
      </c>
      <c r="H9" s="7">
        <v>8.5805490529899983E-2</v>
      </c>
      <c r="I9" s="4">
        <v>23537</v>
      </c>
      <c r="J9" s="4">
        <v>4742</v>
      </c>
      <c r="K9" s="6">
        <v>0.20147002591664187</v>
      </c>
      <c r="L9" s="4">
        <v>1879</v>
      </c>
      <c r="M9" s="8">
        <v>6.9236154610000003E-2</v>
      </c>
    </row>
    <row r="10" spans="1:13" ht="15" thickBot="1" x14ac:dyDescent="0.4">
      <c r="A10" s="40">
        <v>2020</v>
      </c>
      <c r="B10" s="40">
        <v>16</v>
      </c>
      <c r="C10" s="36">
        <v>17339</v>
      </c>
      <c r="D10" s="34">
        <v>51</v>
      </c>
      <c r="E10" s="35">
        <v>0.44729246045491283</v>
      </c>
      <c r="F10" s="35">
        <v>0.55270753954508722</v>
      </c>
      <c r="G10" s="36">
        <v>14727</v>
      </c>
      <c r="H10" s="37">
        <v>0.11156379439125416</v>
      </c>
      <c r="I10" s="36">
        <v>15096</v>
      </c>
      <c r="J10" s="36">
        <v>3386</v>
      </c>
      <c r="K10" s="35">
        <v>0.22429782723900371</v>
      </c>
      <c r="L10" s="36">
        <v>1226</v>
      </c>
      <c r="M10" s="39">
        <v>7.0707653260000003E-2</v>
      </c>
    </row>
    <row r="11" spans="1:13" ht="15" thickBot="1" x14ac:dyDescent="0.4">
      <c r="A11" s="3">
        <v>2020</v>
      </c>
      <c r="B11" s="3">
        <v>17</v>
      </c>
      <c r="C11" s="4">
        <v>12355</v>
      </c>
      <c r="D11" s="5">
        <v>50</v>
      </c>
      <c r="E11" s="6">
        <v>0.44943273905996761</v>
      </c>
      <c r="F11" s="6">
        <v>0.55056726094003239</v>
      </c>
      <c r="G11" s="4">
        <v>10138</v>
      </c>
      <c r="H11" s="7">
        <v>0.13454330242651411</v>
      </c>
      <c r="I11" s="4">
        <v>10624</v>
      </c>
      <c r="J11" s="4">
        <v>2238</v>
      </c>
      <c r="K11" s="6">
        <v>0.21065512048192772</v>
      </c>
      <c r="L11" s="5">
        <v>727</v>
      </c>
      <c r="M11" s="8">
        <v>5.8842573850000003E-2</v>
      </c>
    </row>
    <row r="12" spans="1:13" ht="15" thickBot="1" x14ac:dyDescent="0.4">
      <c r="A12" s="40">
        <v>2020</v>
      </c>
      <c r="B12" s="40">
        <v>18</v>
      </c>
      <c r="C12" s="36">
        <v>7437</v>
      </c>
      <c r="D12" s="34">
        <v>48</v>
      </c>
      <c r="E12" s="35">
        <v>0.47786300632485534</v>
      </c>
      <c r="F12" s="35">
        <v>0.52213699367514466</v>
      </c>
      <c r="G12" s="36">
        <v>6132</v>
      </c>
      <c r="H12" s="37">
        <v>0.16389432485322897</v>
      </c>
      <c r="I12" s="36">
        <v>6453</v>
      </c>
      <c r="J12" s="36">
        <v>1365</v>
      </c>
      <c r="K12" s="35">
        <v>0.21152952115295212</v>
      </c>
      <c r="L12" s="34">
        <v>388</v>
      </c>
      <c r="M12" s="39">
        <v>5.2171574550000002E-2</v>
      </c>
    </row>
    <row r="13" spans="1:13" ht="15" thickBot="1" x14ac:dyDescent="0.4">
      <c r="A13" s="3">
        <v>2020</v>
      </c>
      <c r="B13" s="3">
        <v>19</v>
      </c>
      <c r="C13" s="4">
        <v>6240</v>
      </c>
      <c r="D13" s="5">
        <v>47</v>
      </c>
      <c r="E13" s="6">
        <v>0.47946743663779273</v>
      </c>
      <c r="F13" s="6">
        <v>0.52053256336220721</v>
      </c>
      <c r="G13" s="4">
        <v>5202</v>
      </c>
      <c r="H13" s="7">
        <v>0.18954248366013071</v>
      </c>
      <c r="I13" s="4">
        <v>5492</v>
      </c>
      <c r="J13" s="4">
        <v>1085</v>
      </c>
      <c r="K13" s="6">
        <v>0.19756008739985434</v>
      </c>
      <c r="L13" s="5">
        <v>257</v>
      </c>
      <c r="M13" s="8">
        <v>4.118589743E-2</v>
      </c>
    </row>
    <row r="14" spans="1:13" ht="15" thickBot="1" x14ac:dyDescent="0.4">
      <c r="A14" s="40">
        <v>2020</v>
      </c>
      <c r="B14" s="40">
        <v>20</v>
      </c>
      <c r="C14" s="36">
        <v>4768</v>
      </c>
      <c r="D14" s="34">
        <v>45</v>
      </c>
      <c r="E14" s="35">
        <v>0.49601007979840406</v>
      </c>
      <c r="F14" s="35">
        <v>0.50398992020159594</v>
      </c>
      <c r="G14" s="36">
        <v>3907</v>
      </c>
      <c r="H14" s="37">
        <v>0.22498080368569234</v>
      </c>
      <c r="I14" s="36">
        <v>4099</v>
      </c>
      <c r="J14" s="34">
        <v>761</v>
      </c>
      <c r="K14" s="35">
        <v>0.185655037814101</v>
      </c>
      <c r="L14" s="34">
        <v>165</v>
      </c>
      <c r="M14" s="39">
        <v>3.4605704690000003E-2</v>
      </c>
    </row>
    <row r="15" spans="1:13" ht="15" thickBot="1" x14ac:dyDescent="0.4">
      <c r="A15" s="3">
        <v>2020</v>
      </c>
      <c r="B15" s="3">
        <v>21</v>
      </c>
      <c r="C15" s="4">
        <v>3606</v>
      </c>
      <c r="D15" s="5">
        <v>44</v>
      </c>
      <c r="E15" s="6">
        <v>0.50139043381535042</v>
      </c>
      <c r="F15" s="6">
        <v>0.49860956618464963</v>
      </c>
      <c r="G15" s="4">
        <v>2804</v>
      </c>
      <c r="H15" s="7">
        <v>0.25534950071326679</v>
      </c>
      <c r="I15" s="4">
        <v>3074</v>
      </c>
      <c r="J15" s="5">
        <v>513</v>
      </c>
      <c r="K15" s="6">
        <v>0.16688353936239428</v>
      </c>
      <c r="L15" s="5">
        <v>111</v>
      </c>
      <c r="M15" s="8">
        <v>3.0782029950000001E-2</v>
      </c>
    </row>
    <row r="16" spans="1:13" ht="15" thickBot="1" x14ac:dyDescent="0.4">
      <c r="A16" s="40">
        <v>2020</v>
      </c>
      <c r="B16" s="40">
        <v>22</v>
      </c>
      <c r="C16" s="36">
        <v>3209</v>
      </c>
      <c r="D16" s="34">
        <v>42</v>
      </c>
      <c r="E16" s="35">
        <v>0.51423209258680014</v>
      </c>
      <c r="F16" s="35">
        <v>0.48576790741319986</v>
      </c>
      <c r="G16" s="36">
        <v>2564</v>
      </c>
      <c r="H16" s="37">
        <v>0.23478939157566303</v>
      </c>
      <c r="I16" s="36">
        <v>2703</v>
      </c>
      <c r="J16" s="34">
        <v>420</v>
      </c>
      <c r="K16" s="35">
        <v>0.15538290788013318</v>
      </c>
      <c r="L16" s="34">
        <v>65</v>
      </c>
      <c r="M16" s="39">
        <v>2.0255531310000002E-2</v>
      </c>
    </row>
    <row r="17" spans="1:13" ht="15" thickBot="1" x14ac:dyDescent="0.4">
      <c r="A17" s="3">
        <v>2020</v>
      </c>
      <c r="B17" s="3">
        <v>23</v>
      </c>
      <c r="C17" s="4">
        <v>2354</v>
      </c>
      <c r="D17" s="5">
        <v>39</v>
      </c>
      <c r="E17" s="6">
        <v>0.50532141336739034</v>
      </c>
      <c r="F17" s="6">
        <v>0.49467858663260961</v>
      </c>
      <c r="G17" s="4">
        <v>1849</v>
      </c>
      <c r="H17" s="7">
        <v>0.23472147106544078</v>
      </c>
      <c r="I17" s="4">
        <v>2064</v>
      </c>
      <c r="J17" s="5">
        <v>306</v>
      </c>
      <c r="K17" s="6">
        <v>0.14825581395348839</v>
      </c>
      <c r="L17" s="5">
        <v>44</v>
      </c>
      <c r="M17" s="8">
        <v>1.8691588780000001E-2</v>
      </c>
    </row>
    <row r="18" spans="1:13" ht="15" thickBot="1" x14ac:dyDescent="0.4">
      <c r="A18" s="40">
        <v>2020</v>
      </c>
      <c r="B18" s="40">
        <v>24</v>
      </c>
      <c r="C18" s="36">
        <v>2345</v>
      </c>
      <c r="D18" s="34">
        <v>37</v>
      </c>
      <c r="E18" s="35">
        <v>0.53384747215081407</v>
      </c>
      <c r="F18" s="35">
        <v>0.46615252784918593</v>
      </c>
      <c r="G18" s="36">
        <v>1786</v>
      </c>
      <c r="H18" s="37">
        <v>0.25475923852183652</v>
      </c>
      <c r="I18" s="36">
        <v>2083</v>
      </c>
      <c r="J18" s="34">
        <v>291</v>
      </c>
      <c r="K18" s="35">
        <v>0.13970235237638023</v>
      </c>
      <c r="L18" s="34">
        <v>34</v>
      </c>
      <c r="M18" s="39">
        <v>1.44989339E-2</v>
      </c>
    </row>
    <row r="19" spans="1:13" ht="15" thickBot="1" x14ac:dyDescent="0.4">
      <c r="A19" s="3">
        <v>2020</v>
      </c>
      <c r="B19" s="3">
        <v>25</v>
      </c>
      <c r="C19" s="4">
        <v>4193</v>
      </c>
      <c r="D19" s="5">
        <v>36</v>
      </c>
      <c r="E19" s="6">
        <v>0.58862876254180607</v>
      </c>
      <c r="F19" s="6">
        <v>0.41137123745819398</v>
      </c>
      <c r="G19" s="4">
        <v>2951</v>
      </c>
      <c r="H19" s="7">
        <v>0.24805150796340222</v>
      </c>
      <c r="I19" s="4">
        <v>3805</v>
      </c>
      <c r="J19" s="5">
        <v>323</v>
      </c>
      <c r="K19" s="6">
        <v>8.4888304862023659E-2</v>
      </c>
      <c r="L19" s="5">
        <v>41</v>
      </c>
      <c r="M19" s="8">
        <v>9.7782017600000007E-3</v>
      </c>
    </row>
    <row r="20" spans="1:13" ht="15" thickBot="1" x14ac:dyDescent="0.4">
      <c r="A20" s="40">
        <v>2020</v>
      </c>
      <c r="B20" s="40">
        <v>26</v>
      </c>
      <c r="C20" s="36">
        <v>3165</v>
      </c>
      <c r="D20" s="34">
        <v>37</v>
      </c>
      <c r="E20" s="35">
        <v>0.54919329326162603</v>
      </c>
      <c r="F20" s="35">
        <v>0.45080670673837392</v>
      </c>
      <c r="G20" s="36">
        <v>2348</v>
      </c>
      <c r="H20" s="37">
        <v>0.23722316865417375</v>
      </c>
      <c r="I20" s="36">
        <v>2793</v>
      </c>
      <c r="J20" s="34">
        <v>297</v>
      </c>
      <c r="K20" s="35">
        <v>0.10633727175080558</v>
      </c>
      <c r="L20" s="34">
        <v>21</v>
      </c>
      <c r="M20" s="39">
        <v>6.6350710899999998E-3</v>
      </c>
    </row>
    <row r="21" spans="1:13" ht="15" thickBot="1" x14ac:dyDescent="0.4">
      <c r="A21" s="3">
        <v>2020</v>
      </c>
      <c r="B21" s="3">
        <v>27</v>
      </c>
      <c r="C21" s="4">
        <v>2691</v>
      </c>
      <c r="D21" s="5">
        <v>36</v>
      </c>
      <c r="E21" s="6">
        <v>0.51950947603121511</v>
      </c>
      <c r="F21" s="6">
        <v>0.48049052396878483</v>
      </c>
      <c r="G21" s="4">
        <v>2057</v>
      </c>
      <c r="H21" s="7">
        <v>0.26349052017501218</v>
      </c>
      <c r="I21" s="4">
        <v>2378</v>
      </c>
      <c r="J21" s="5">
        <v>262</v>
      </c>
      <c r="K21" s="6">
        <v>0.11017661900756938</v>
      </c>
      <c r="L21" s="5">
        <v>26</v>
      </c>
      <c r="M21" s="8">
        <v>9.6618357399999993E-3</v>
      </c>
    </row>
    <row r="22" spans="1:13" ht="15" thickBot="1" x14ac:dyDescent="0.4">
      <c r="A22" s="40">
        <v>2020</v>
      </c>
      <c r="B22" s="40">
        <v>28</v>
      </c>
      <c r="C22" s="36">
        <v>2426</v>
      </c>
      <c r="D22" s="34">
        <v>36</v>
      </c>
      <c r="E22" s="35">
        <v>0.5592730276745147</v>
      </c>
      <c r="F22" s="35">
        <v>0.44072697232548536</v>
      </c>
      <c r="G22" s="36">
        <v>1900</v>
      </c>
      <c r="H22" s="37">
        <v>0.23473684210526316</v>
      </c>
      <c r="I22" s="36">
        <v>2098</v>
      </c>
      <c r="J22" s="34">
        <v>258</v>
      </c>
      <c r="K22" s="35">
        <v>0.12297426120114395</v>
      </c>
      <c r="L22" s="34">
        <v>25</v>
      </c>
      <c r="M22" s="39">
        <v>1.030502885E-2</v>
      </c>
    </row>
    <row r="23" spans="1:13" ht="15" thickBot="1" x14ac:dyDescent="0.4">
      <c r="A23" s="3">
        <v>2020</v>
      </c>
      <c r="B23" s="3">
        <v>29</v>
      </c>
      <c r="C23" s="4">
        <v>3043</v>
      </c>
      <c r="D23" s="5">
        <v>36</v>
      </c>
      <c r="E23" s="6">
        <v>0.52369980250164583</v>
      </c>
      <c r="F23" s="6">
        <v>0.47630019749835417</v>
      </c>
      <c r="G23" s="4">
        <v>2366</v>
      </c>
      <c r="H23" s="7">
        <v>0.22654268808114961</v>
      </c>
      <c r="I23" s="4">
        <v>2580</v>
      </c>
      <c r="J23" s="5">
        <v>322</v>
      </c>
      <c r="K23" s="6">
        <v>0.1248062015503876</v>
      </c>
      <c r="L23" s="5">
        <v>30</v>
      </c>
      <c r="M23" s="8">
        <v>9.8586920800000002E-3</v>
      </c>
    </row>
    <row r="24" spans="1:13" ht="15" thickBot="1" x14ac:dyDescent="0.4">
      <c r="A24" s="40">
        <v>2020</v>
      </c>
      <c r="B24" s="40">
        <v>30</v>
      </c>
      <c r="C24" s="36">
        <v>3935</v>
      </c>
      <c r="D24" s="34">
        <v>36</v>
      </c>
      <c r="E24" s="35">
        <v>0.52393075356415475</v>
      </c>
      <c r="F24" s="35">
        <v>0.47606924643584519</v>
      </c>
      <c r="G24" s="36">
        <v>2988</v>
      </c>
      <c r="H24" s="37">
        <v>0.23427041499330656</v>
      </c>
      <c r="I24" s="36">
        <v>3209</v>
      </c>
      <c r="J24" s="34">
        <v>335</v>
      </c>
      <c r="K24" s="35">
        <v>0.10439389217824868</v>
      </c>
      <c r="L24" s="34">
        <v>33</v>
      </c>
      <c r="M24" s="39">
        <v>8.3862769999999993E-3</v>
      </c>
    </row>
    <row r="25" spans="1:13" ht="15" thickBot="1" x14ac:dyDescent="0.4">
      <c r="A25" s="3">
        <v>2020</v>
      </c>
      <c r="B25" s="3">
        <v>31</v>
      </c>
      <c r="C25" s="4">
        <v>4845</v>
      </c>
      <c r="D25" s="5">
        <v>36</v>
      </c>
      <c r="E25" s="6">
        <v>0.50144747725392891</v>
      </c>
      <c r="F25" s="6">
        <v>0.49855252274607115</v>
      </c>
      <c r="G25" s="4">
        <v>3733</v>
      </c>
      <c r="H25" s="7">
        <v>0.2368068577551567</v>
      </c>
      <c r="I25" s="4">
        <v>4063</v>
      </c>
      <c r="J25" s="5">
        <v>387</v>
      </c>
      <c r="K25" s="6">
        <v>9.5249815407334487E-2</v>
      </c>
      <c r="L25" s="5">
        <v>36</v>
      </c>
      <c r="M25" s="8">
        <v>7.4303405500000001E-3</v>
      </c>
    </row>
    <row r="26" spans="1:13" ht="15" thickBot="1" x14ac:dyDescent="0.4">
      <c r="A26" s="40">
        <v>2020</v>
      </c>
      <c r="B26" s="40">
        <v>32</v>
      </c>
      <c r="C26" s="36">
        <v>6067</v>
      </c>
      <c r="D26" s="34">
        <v>34</v>
      </c>
      <c r="E26" s="35">
        <v>0.5368872751279089</v>
      </c>
      <c r="F26" s="35">
        <v>0.4631127248720911</v>
      </c>
      <c r="G26" s="36">
        <v>4472</v>
      </c>
      <c r="H26" s="37">
        <v>0.28711985688729874</v>
      </c>
      <c r="I26" s="36">
        <v>5109</v>
      </c>
      <c r="J26" s="34">
        <v>407</v>
      </c>
      <c r="K26" s="35">
        <v>7.9663339205323938E-2</v>
      </c>
      <c r="L26" s="34">
        <v>34</v>
      </c>
      <c r="M26" s="39">
        <v>5.6040876799999997E-3</v>
      </c>
    </row>
    <row r="27" spans="1:13" ht="15" thickBot="1" x14ac:dyDescent="0.4">
      <c r="A27" s="3">
        <v>2020</v>
      </c>
      <c r="B27" s="3">
        <v>33</v>
      </c>
      <c r="C27" s="4">
        <v>7954</v>
      </c>
      <c r="D27" s="5">
        <v>32</v>
      </c>
      <c r="E27" s="6">
        <v>0.53343407631280693</v>
      </c>
      <c r="F27" s="6">
        <v>0.46656592368719307</v>
      </c>
      <c r="G27" s="4">
        <v>5837</v>
      </c>
      <c r="H27" s="7">
        <v>0.32773685112215178</v>
      </c>
      <c r="I27" s="4">
        <v>6766</v>
      </c>
      <c r="J27" s="5">
        <v>445</v>
      </c>
      <c r="K27" s="6">
        <v>6.5770026603606271E-2</v>
      </c>
      <c r="L27" s="5">
        <v>31</v>
      </c>
      <c r="M27" s="8">
        <v>3.8974101000000001E-3</v>
      </c>
    </row>
    <row r="28" spans="1:13" ht="15" thickBot="1" x14ac:dyDescent="0.4">
      <c r="A28" s="40">
        <v>2020</v>
      </c>
      <c r="B28" s="40">
        <v>34</v>
      </c>
      <c r="C28" s="36">
        <v>9595</v>
      </c>
      <c r="D28" s="34">
        <v>32</v>
      </c>
      <c r="E28" s="35">
        <v>0.54719547928003354</v>
      </c>
      <c r="F28" s="35">
        <v>0.45280452071996652</v>
      </c>
      <c r="G28" s="36">
        <v>7172</v>
      </c>
      <c r="H28" s="37">
        <v>0.341606246514222</v>
      </c>
      <c r="I28" s="36">
        <v>8120</v>
      </c>
      <c r="J28" s="34">
        <v>437</v>
      </c>
      <c r="K28" s="35">
        <v>5.3817733990147783E-2</v>
      </c>
      <c r="L28" s="34">
        <v>31</v>
      </c>
      <c r="M28" s="39">
        <v>3.2308494000000002E-3</v>
      </c>
    </row>
    <row r="29" spans="1:13" ht="15" thickBot="1" x14ac:dyDescent="0.4">
      <c r="A29" s="3">
        <v>2020</v>
      </c>
      <c r="B29" s="3">
        <v>35</v>
      </c>
      <c r="C29" s="4">
        <v>8833</v>
      </c>
      <c r="D29" s="5">
        <v>32</v>
      </c>
      <c r="E29" s="6">
        <v>0.53054260038675916</v>
      </c>
      <c r="F29" s="6">
        <v>0.46945739961324079</v>
      </c>
      <c r="G29" s="4">
        <v>6838</v>
      </c>
      <c r="H29" s="7">
        <v>0.30067271131909917</v>
      </c>
      <c r="I29" s="4">
        <v>7257</v>
      </c>
      <c r="J29" s="5">
        <v>372</v>
      </c>
      <c r="K29" s="6">
        <v>5.1260851591566764E-2</v>
      </c>
      <c r="L29" s="5">
        <v>18</v>
      </c>
      <c r="M29" s="8">
        <v>2.03781274E-3</v>
      </c>
    </row>
    <row r="30" spans="1:13" ht="15" thickBot="1" x14ac:dyDescent="0.4">
      <c r="A30" s="40">
        <v>2020</v>
      </c>
      <c r="B30" s="40">
        <v>36</v>
      </c>
      <c r="C30" s="36">
        <v>8617</v>
      </c>
      <c r="D30" s="34">
        <v>33</v>
      </c>
      <c r="E30" s="35">
        <v>0.53648869200279781</v>
      </c>
      <c r="F30" s="35">
        <v>0.46351130799720214</v>
      </c>
      <c r="G30" s="36">
        <v>6640</v>
      </c>
      <c r="H30" s="37">
        <v>0.26325301204819279</v>
      </c>
      <c r="I30" s="36">
        <v>6940</v>
      </c>
      <c r="J30" s="34">
        <v>407</v>
      </c>
      <c r="K30" s="35">
        <v>5.8645533141210376E-2</v>
      </c>
      <c r="L30" s="34">
        <v>35</v>
      </c>
      <c r="M30" s="39">
        <v>4.0617384199999997E-3</v>
      </c>
    </row>
    <row r="31" spans="1:13" ht="15" thickBot="1" x14ac:dyDescent="0.4">
      <c r="A31" s="3">
        <v>2020</v>
      </c>
      <c r="B31" s="3">
        <v>37</v>
      </c>
      <c r="C31" s="4">
        <v>9766</v>
      </c>
      <c r="D31" s="5">
        <v>35</v>
      </c>
      <c r="E31" s="6">
        <v>0.51795082810410453</v>
      </c>
      <c r="F31" s="6">
        <v>0.48204917189589547</v>
      </c>
      <c r="G31" s="4">
        <v>7681</v>
      </c>
      <c r="H31" s="7">
        <v>0.1981512823851061</v>
      </c>
      <c r="I31" s="4">
        <v>7846</v>
      </c>
      <c r="J31" s="5">
        <v>472</v>
      </c>
      <c r="K31" s="6">
        <v>6.0158042314555189E-2</v>
      </c>
      <c r="L31" s="5">
        <v>68</v>
      </c>
      <c r="M31" s="8">
        <v>6.9629326199999999E-3</v>
      </c>
    </row>
    <row r="32" spans="1:13" ht="15" thickBot="1" x14ac:dyDescent="0.4">
      <c r="A32" s="40">
        <v>2020</v>
      </c>
      <c r="B32" s="40">
        <v>38</v>
      </c>
      <c r="C32" s="36">
        <v>12295</v>
      </c>
      <c r="D32" s="34">
        <v>36</v>
      </c>
      <c r="E32" s="35">
        <v>0.51089706962696924</v>
      </c>
      <c r="F32" s="35">
        <v>0.48910293037303076</v>
      </c>
      <c r="G32" s="36">
        <v>9910</v>
      </c>
      <c r="H32" s="37">
        <v>0.17749747729566095</v>
      </c>
      <c r="I32" s="36">
        <v>9977</v>
      </c>
      <c r="J32" s="34">
        <v>685</v>
      </c>
      <c r="K32" s="35">
        <v>6.8657913200360826E-2</v>
      </c>
      <c r="L32" s="34">
        <v>81</v>
      </c>
      <c r="M32" s="39">
        <v>6.5880439199999998E-3</v>
      </c>
    </row>
    <row r="33" spans="1:13" ht="15" thickBot="1" x14ac:dyDescent="0.4">
      <c r="A33" s="3">
        <v>2020</v>
      </c>
      <c r="B33" s="3">
        <v>39</v>
      </c>
      <c r="C33" s="4">
        <v>13070</v>
      </c>
      <c r="D33" s="5">
        <v>37</v>
      </c>
      <c r="E33" s="6">
        <v>0.51617116078973646</v>
      </c>
      <c r="F33" s="6">
        <v>0.48382883921026348</v>
      </c>
      <c r="G33" s="4">
        <v>10432</v>
      </c>
      <c r="H33" s="7">
        <v>0.1741756134969325</v>
      </c>
      <c r="I33" s="4">
        <v>10682</v>
      </c>
      <c r="J33" s="5">
        <v>785</v>
      </c>
      <c r="K33" s="6">
        <v>7.3488110840666546E-2</v>
      </c>
      <c r="L33" s="5">
        <v>110</v>
      </c>
      <c r="M33" s="8">
        <v>8.4162203499999998E-3</v>
      </c>
    </row>
    <row r="34" spans="1:13" ht="15" thickBot="1" x14ac:dyDescent="0.4">
      <c r="A34" s="40">
        <v>2020</v>
      </c>
      <c r="B34" s="40">
        <v>40</v>
      </c>
      <c r="C34" s="36">
        <v>15941</v>
      </c>
      <c r="D34" s="34">
        <v>38</v>
      </c>
      <c r="E34" s="35">
        <v>0.51892843667463218</v>
      </c>
      <c r="F34" s="35">
        <v>0.48107156332536788</v>
      </c>
      <c r="G34" s="36">
        <v>12695</v>
      </c>
      <c r="H34" s="37">
        <v>0.1678613627412367</v>
      </c>
      <c r="I34" s="36">
        <v>13288</v>
      </c>
      <c r="J34" s="34">
        <v>890</v>
      </c>
      <c r="K34" s="35">
        <v>6.6977724262492475E-2</v>
      </c>
      <c r="L34" s="34">
        <v>121</v>
      </c>
      <c r="M34" s="39">
        <v>7.5904899300000004E-3</v>
      </c>
    </row>
    <row r="35" spans="1:13" ht="15" thickBot="1" x14ac:dyDescent="0.4">
      <c r="A35" s="3">
        <v>2020</v>
      </c>
      <c r="B35" s="3">
        <v>41</v>
      </c>
      <c r="C35" s="4">
        <v>26127</v>
      </c>
      <c r="D35" s="5">
        <v>39</v>
      </c>
      <c r="E35" s="6">
        <v>0.50976405140993675</v>
      </c>
      <c r="F35" s="6">
        <v>0.49023594859006331</v>
      </c>
      <c r="G35" s="4">
        <v>20191</v>
      </c>
      <c r="H35" s="7">
        <v>0.1571987519191719</v>
      </c>
      <c r="I35" s="4">
        <v>21169</v>
      </c>
      <c r="J35" s="5">
        <v>1615</v>
      </c>
      <c r="K35" s="6">
        <v>7.6290802588691004E-2</v>
      </c>
      <c r="L35" s="5">
        <v>246</v>
      </c>
      <c r="M35" s="8">
        <v>9.4155471300000002E-3</v>
      </c>
    </row>
    <row r="36" spans="1:13" ht="15" thickBot="1" x14ac:dyDescent="0.4">
      <c r="A36" s="40">
        <v>2020</v>
      </c>
      <c r="B36" s="40">
        <v>42</v>
      </c>
      <c r="C36" s="36">
        <v>42054</v>
      </c>
      <c r="D36" s="34">
        <v>39</v>
      </c>
      <c r="E36" s="35">
        <v>0.50841148256854463</v>
      </c>
      <c r="F36" s="35">
        <v>0.49158851743145537</v>
      </c>
      <c r="G36" s="36">
        <v>31342</v>
      </c>
      <c r="H36" s="37">
        <v>0.15519111735052007</v>
      </c>
      <c r="I36" s="36">
        <v>33521</v>
      </c>
      <c r="J36" s="34">
        <v>2365</v>
      </c>
      <c r="K36" s="35">
        <v>7.0552787804659761E-2</v>
      </c>
      <c r="L36" s="34">
        <v>465</v>
      </c>
      <c r="M36" s="39">
        <v>1.1057212150000001E-2</v>
      </c>
    </row>
    <row r="37" spans="1:13" ht="15" thickBot="1" x14ac:dyDescent="0.4">
      <c r="A37" s="3">
        <v>2020</v>
      </c>
      <c r="B37" s="3">
        <v>43</v>
      </c>
      <c r="C37" s="4">
        <v>74873</v>
      </c>
      <c r="D37" s="5">
        <v>40</v>
      </c>
      <c r="E37" s="6">
        <v>0.50139413925306309</v>
      </c>
      <c r="F37" s="6">
        <v>0.49860586074693691</v>
      </c>
      <c r="G37" s="4">
        <v>53235</v>
      </c>
      <c r="H37" s="7">
        <v>0.14899971823048747</v>
      </c>
      <c r="I37" s="4">
        <v>57663</v>
      </c>
      <c r="J37" s="5">
        <v>4181</v>
      </c>
      <c r="K37" s="6">
        <v>7.2507500476908932E-2</v>
      </c>
      <c r="L37" s="5">
        <v>1011</v>
      </c>
      <c r="M37" s="8">
        <v>1.3502864850000001E-2</v>
      </c>
    </row>
    <row r="38" spans="1:13" ht="15" thickBot="1" x14ac:dyDescent="0.4">
      <c r="A38" s="40">
        <v>2020</v>
      </c>
      <c r="B38" s="40">
        <v>44</v>
      </c>
      <c r="C38" s="36">
        <v>110987</v>
      </c>
      <c r="D38" s="34">
        <v>41</v>
      </c>
      <c r="E38" s="35">
        <v>0.49698604348062198</v>
      </c>
      <c r="F38" s="35">
        <v>0.50301395651937797</v>
      </c>
      <c r="G38" s="36">
        <v>76835</v>
      </c>
      <c r="H38" s="37">
        <v>0.15142838550139912</v>
      </c>
      <c r="I38" s="36">
        <v>83419</v>
      </c>
      <c r="J38" s="34">
        <v>6001</v>
      </c>
      <c r="K38" s="35">
        <v>7.1938047686977785E-2</v>
      </c>
      <c r="L38" s="34">
        <v>1616</v>
      </c>
      <c r="M38" s="39">
        <v>1.456026381E-2</v>
      </c>
    </row>
    <row r="39" spans="1:13" ht="15" thickBot="1" x14ac:dyDescent="0.4">
      <c r="A39" s="3">
        <v>2020</v>
      </c>
      <c r="B39" s="3">
        <v>45</v>
      </c>
      <c r="C39" s="4">
        <v>125735</v>
      </c>
      <c r="D39" s="5">
        <v>41</v>
      </c>
      <c r="E39" s="6">
        <v>0.49099272058235344</v>
      </c>
      <c r="F39" s="6">
        <v>0.50900727941764656</v>
      </c>
      <c r="G39" s="4">
        <v>87129</v>
      </c>
      <c r="H39" s="7">
        <v>0.14861871477923538</v>
      </c>
      <c r="I39" s="4">
        <v>93058</v>
      </c>
      <c r="J39" s="5">
        <v>6936</v>
      </c>
      <c r="K39" s="6">
        <v>7.4534161490683232E-2</v>
      </c>
      <c r="L39" s="5">
        <v>1903</v>
      </c>
      <c r="M39" s="8">
        <v>1.5135006160000001E-2</v>
      </c>
    </row>
    <row r="40" spans="1:13" ht="15" thickBot="1" x14ac:dyDescent="0.4">
      <c r="A40" s="40">
        <v>2020</v>
      </c>
      <c r="B40" s="40">
        <v>46</v>
      </c>
      <c r="C40" s="36">
        <v>127854</v>
      </c>
      <c r="D40" s="34">
        <v>42</v>
      </c>
      <c r="E40" s="35">
        <v>0.48446412252229543</v>
      </c>
      <c r="F40" s="35">
        <v>0.51553587747770457</v>
      </c>
      <c r="G40" s="36">
        <v>87595</v>
      </c>
      <c r="H40" s="37">
        <v>0.14519093555568241</v>
      </c>
      <c r="I40" s="36">
        <v>95306</v>
      </c>
      <c r="J40" s="34">
        <v>7647</v>
      </c>
      <c r="K40" s="35">
        <v>8.0236291524143286E-2</v>
      </c>
      <c r="L40" s="34">
        <v>2531</v>
      </c>
      <c r="M40" s="39">
        <v>1.9796017329999999E-2</v>
      </c>
    </row>
    <row r="41" spans="1:13" ht="15" thickBot="1" x14ac:dyDescent="0.4">
      <c r="A41" s="3">
        <v>2020</v>
      </c>
      <c r="B41" s="3">
        <v>47</v>
      </c>
      <c r="C41" s="4">
        <v>128380</v>
      </c>
      <c r="D41" s="5">
        <v>43</v>
      </c>
      <c r="E41" s="6">
        <v>0.4740687376177537</v>
      </c>
      <c r="F41" s="6">
        <v>0.5259312623822463</v>
      </c>
      <c r="G41" s="4">
        <v>88710</v>
      </c>
      <c r="H41" s="7">
        <v>0.14607146883102243</v>
      </c>
      <c r="I41" s="4">
        <v>95241</v>
      </c>
      <c r="J41" s="5">
        <v>8197</v>
      </c>
      <c r="K41" s="6">
        <v>8.606587499081278E-2</v>
      </c>
      <c r="L41" s="5">
        <v>3225</v>
      </c>
      <c r="M41" s="8">
        <v>2.512073531E-2</v>
      </c>
    </row>
    <row r="42" spans="1:13" ht="15" thickBot="1" x14ac:dyDescent="0.4">
      <c r="A42" s="40">
        <v>2020</v>
      </c>
      <c r="B42" s="40">
        <v>48</v>
      </c>
      <c r="C42" s="36">
        <v>123148</v>
      </c>
      <c r="D42" s="34">
        <v>44</v>
      </c>
      <c r="E42" s="35">
        <v>0.46525822745558848</v>
      </c>
      <c r="F42" s="35">
        <v>0.53474177254441158</v>
      </c>
      <c r="G42" s="36">
        <v>84454</v>
      </c>
      <c r="H42" s="37">
        <v>0.15217751675468302</v>
      </c>
      <c r="I42" s="36">
        <v>90740</v>
      </c>
      <c r="J42" s="34">
        <v>8421</v>
      </c>
      <c r="K42" s="35">
        <v>9.2803614723385497E-2</v>
      </c>
      <c r="L42" s="34">
        <v>3596</v>
      </c>
      <c r="M42" s="39">
        <v>2.9200636629999999E-2</v>
      </c>
    </row>
    <row r="43" spans="1:13" ht="15" thickBot="1" x14ac:dyDescent="0.4">
      <c r="A43" s="3">
        <v>2020</v>
      </c>
      <c r="B43" s="3">
        <v>49</v>
      </c>
      <c r="C43" s="4">
        <v>128344</v>
      </c>
      <c r="D43" s="5">
        <v>45</v>
      </c>
      <c r="E43" s="6">
        <v>0.45897309286996324</v>
      </c>
      <c r="F43" s="6">
        <v>0.54102690713003676</v>
      </c>
      <c r="G43" s="4">
        <v>89744</v>
      </c>
      <c r="H43" s="7">
        <v>0.13956364770903903</v>
      </c>
      <c r="I43" s="4">
        <v>94947</v>
      </c>
      <c r="J43" s="5">
        <v>9282</v>
      </c>
      <c r="K43" s="6">
        <v>9.7759802837372428E-2</v>
      </c>
      <c r="L43" s="5">
        <v>4475</v>
      </c>
      <c r="M43" s="8">
        <v>3.4867231810000003E-2</v>
      </c>
    </row>
    <row r="44" spans="1:13" ht="15" thickBot="1" x14ac:dyDescent="0.4">
      <c r="A44" s="40">
        <v>2020</v>
      </c>
      <c r="B44" s="40">
        <v>50</v>
      </c>
      <c r="C44" s="36">
        <v>156286</v>
      </c>
      <c r="D44" s="34">
        <v>46</v>
      </c>
      <c r="E44" s="35">
        <v>0.4536625524990513</v>
      </c>
      <c r="F44" s="35">
        <v>0.5463374475009487</v>
      </c>
      <c r="G44" s="36">
        <v>110583</v>
      </c>
      <c r="H44" s="37">
        <v>0.14342168326053734</v>
      </c>
      <c r="I44" s="36">
        <v>115580</v>
      </c>
      <c r="J44" s="34">
        <v>11364</v>
      </c>
      <c r="K44" s="35">
        <v>9.83215089115764E-2</v>
      </c>
      <c r="L44" s="34">
        <v>5754</v>
      </c>
      <c r="M44" s="39">
        <v>3.6817117330000003E-2</v>
      </c>
    </row>
    <row r="45" spans="1:13" ht="15" thickBot="1" x14ac:dyDescent="0.4">
      <c r="A45" s="3">
        <v>2020</v>
      </c>
      <c r="B45" s="3">
        <v>51</v>
      </c>
      <c r="C45" s="4">
        <v>174653</v>
      </c>
      <c r="D45" s="5">
        <v>46</v>
      </c>
      <c r="E45" s="6">
        <v>0.4517268762012176</v>
      </c>
      <c r="F45" s="6">
        <v>0.54827312379878235</v>
      </c>
      <c r="G45" s="4">
        <v>122509</v>
      </c>
      <c r="H45" s="7">
        <v>0.14310785330057382</v>
      </c>
      <c r="I45" s="4">
        <v>128466</v>
      </c>
      <c r="J45" s="5">
        <v>12673</v>
      </c>
      <c r="K45" s="6">
        <v>9.8648669686921056E-2</v>
      </c>
      <c r="L45" s="5">
        <v>6458</v>
      </c>
      <c r="M45" s="8">
        <v>3.6976175610000002E-2</v>
      </c>
    </row>
    <row r="46" spans="1:13" ht="15" thickBot="1" x14ac:dyDescent="0.4">
      <c r="A46" s="40">
        <v>2020</v>
      </c>
      <c r="B46" s="40">
        <v>52</v>
      </c>
      <c r="C46" s="36">
        <v>138877</v>
      </c>
      <c r="D46" s="34">
        <v>48</v>
      </c>
      <c r="E46" s="35">
        <v>0.44482321861542357</v>
      </c>
      <c r="F46" s="35">
        <v>0.55517678138457638</v>
      </c>
      <c r="G46" s="36">
        <v>95757</v>
      </c>
      <c r="H46" s="37">
        <v>0.15606169783932244</v>
      </c>
      <c r="I46" s="36">
        <v>101907</v>
      </c>
      <c r="J46" s="34">
        <v>11139</v>
      </c>
      <c r="K46" s="35">
        <v>0.10930554328946981</v>
      </c>
      <c r="L46" s="34">
        <v>5708</v>
      </c>
      <c r="M46" s="39">
        <v>4.1101118249999999E-2</v>
      </c>
    </row>
    <row r="47" spans="1:13" ht="15" thickBot="1" x14ac:dyDescent="0.4">
      <c r="A47" s="3">
        <v>2020</v>
      </c>
      <c r="B47" s="9">
        <v>53</v>
      </c>
      <c r="C47" s="4">
        <v>123069</v>
      </c>
      <c r="D47" s="5">
        <v>49</v>
      </c>
      <c r="E47" s="6">
        <v>0.44087542307755195</v>
      </c>
      <c r="F47" s="6">
        <v>0.55912457692244799</v>
      </c>
      <c r="G47" s="4">
        <v>87760</v>
      </c>
      <c r="H47" s="7">
        <v>0.1326344576116682</v>
      </c>
      <c r="I47" s="4">
        <v>91797</v>
      </c>
      <c r="J47" s="5">
        <v>11074</v>
      </c>
      <c r="K47" s="6">
        <v>0.12063575062365872</v>
      </c>
      <c r="L47" s="5">
        <v>5734</v>
      </c>
      <c r="M47" s="8">
        <v>4.6591749340000002E-2</v>
      </c>
    </row>
    <row r="48" spans="1:13" ht="15" thickBot="1" x14ac:dyDescent="0.4">
      <c r="A48" s="41">
        <v>2021</v>
      </c>
      <c r="B48" s="42">
        <v>1</v>
      </c>
      <c r="C48" s="43">
        <v>145472</v>
      </c>
      <c r="D48" s="44">
        <v>48</v>
      </c>
      <c r="E48" s="45">
        <v>0.45022907409838786</v>
      </c>
      <c r="F48" s="45">
        <v>0.54977092590161214</v>
      </c>
      <c r="G48" s="43">
        <v>106791</v>
      </c>
      <c r="H48" s="46">
        <v>0.13051661656881197</v>
      </c>
      <c r="I48" s="43">
        <v>109611</v>
      </c>
      <c r="J48" s="44">
        <v>11279</v>
      </c>
      <c r="K48" s="45">
        <v>0.10290025636113163</v>
      </c>
      <c r="L48" s="44">
        <v>5731</v>
      </c>
      <c r="M48" s="47">
        <v>3.9395897489999998E-2</v>
      </c>
    </row>
    <row r="49" spans="1:13" ht="15" thickBot="1" x14ac:dyDescent="0.4">
      <c r="A49" s="3">
        <v>2021</v>
      </c>
      <c r="B49" s="9">
        <v>2</v>
      </c>
      <c r="C49" s="4">
        <v>118890</v>
      </c>
      <c r="D49" s="5">
        <v>48</v>
      </c>
      <c r="E49" s="6">
        <v>0.45338825360308543</v>
      </c>
      <c r="F49" s="6">
        <v>0.54661174639691457</v>
      </c>
      <c r="G49" s="4">
        <v>86269</v>
      </c>
      <c r="H49" s="7">
        <v>0.15804054758951652</v>
      </c>
      <c r="I49" s="4">
        <v>90076</v>
      </c>
      <c r="J49" s="5">
        <v>10026</v>
      </c>
      <c r="K49" s="6">
        <v>0.11130600825969182</v>
      </c>
      <c r="L49" s="5">
        <v>5087</v>
      </c>
      <c r="M49" s="8">
        <v>4.2787450579999997E-2</v>
      </c>
    </row>
    <row r="50" spans="1:13" ht="15" thickBot="1" x14ac:dyDescent="0.4">
      <c r="A50" s="40">
        <v>2021</v>
      </c>
      <c r="B50" s="40">
        <v>3</v>
      </c>
      <c r="C50" s="36">
        <v>95523</v>
      </c>
      <c r="D50" s="34">
        <v>48</v>
      </c>
      <c r="E50" s="35">
        <v>0.45763478407202507</v>
      </c>
      <c r="F50" s="35">
        <v>0.54236521592797493</v>
      </c>
      <c r="G50" s="36">
        <v>71168</v>
      </c>
      <c r="H50" s="37">
        <v>0.15965040467625899</v>
      </c>
      <c r="I50" s="36">
        <v>74828</v>
      </c>
      <c r="J50" s="34">
        <v>8937</v>
      </c>
      <c r="K50" s="35">
        <v>0.11943390174800876</v>
      </c>
      <c r="L50" s="34">
        <v>4088</v>
      </c>
      <c r="M50" s="39">
        <v>4.2795975829999999E-2</v>
      </c>
    </row>
    <row r="51" spans="1:13" ht="15" thickBot="1" x14ac:dyDescent="0.4">
      <c r="A51" s="3">
        <v>2021</v>
      </c>
      <c r="B51" s="9">
        <v>4</v>
      </c>
      <c r="C51" s="4">
        <v>78147</v>
      </c>
      <c r="D51" s="5">
        <v>48</v>
      </c>
      <c r="E51" s="6">
        <v>0.463057922401717</v>
      </c>
      <c r="F51" s="6">
        <v>0.53694207759828305</v>
      </c>
      <c r="G51" s="4">
        <v>58917</v>
      </c>
      <c r="H51" s="7">
        <v>0.15951253458254833</v>
      </c>
      <c r="I51" s="4">
        <v>63140</v>
      </c>
      <c r="J51" s="5">
        <v>7584</v>
      </c>
      <c r="K51" s="6">
        <v>0.12011403230915427</v>
      </c>
      <c r="L51" s="5">
        <v>3084</v>
      </c>
      <c r="M51" s="8">
        <v>3.9464086910000001E-2</v>
      </c>
    </row>
    <row r="52" spans="1:13" ht="15" thickBot="1" x14ac:dyDescent="0.4">
      <c r="A52" s="40">
        <v>2021</v>
      </c>
      <c r="B52" s="40">
        <v>5</v>
      </c>
      <c r="C52" s="36">
        <v>64555</v>
      </c>
      <c r="D52" s="34">
        <v>46</v>
      </c>
      <c r="E52" s="35">
        <v>0.47298286034528386</v>
      </c>
      <c r="F52" s="35">
        <v>0.52701713965471608</v>
      </c>
      <c r="G52" s="36">
        <v>49829</v>
      </c>
      <c r="H52" s="37">
        <v>0.1619137450079271</v>
      </c>
      <c r="I52" s="36">
        <v>52735</v>
      </c>
      <c r="J52" s="34">
        <v>6527</v>
      </c>
      <c r="K52" s="35">
        <v>0.12376979235801649</v>
      </c>
      <c r="L52" s="34">
        <v>2253</v>
      </c>
      <c r="M52" s="39">
        <v>3.4900472459999998E-2</v>
      </c>
    </row>
    <row r="53" spans="1:13" ht="15" thickBot="1" x14ac:dyDescent="0.4">
      <c r="A53" s="3">
        <v>2021</v>
      </c>
      <c r="B53" s="3">
        <v>6</v>
      </c>
      <c r="C53" s="4">
        <v>50814</v>
      </c>
      <c r="D53" s="5">
        <v>45</v>
      </c>
      <c r="E53" s="6">
        <v>0.48337848794668459</v>
      </c>
      <c r="F53" s="6">
        <v>0.51662151205331541</v>
      </c>
      <c r="G53" s="4">
        <v>40088</v>
      </c>
      <c r="H53" s="7">
        <v>0.16416383955298344</v>
      </c>
      <c r="I53" s="4">
        <v>41920</v>
      </c>
      <c r="J53" s="5">
        <v>5247</v>
      </c>
      <c r="K53" s="6">
        <v>0.12516698473282442</v>
      </c>
      <c r="L53" s="5">
        <v>1678</v>
      </c>
      <c r="M53" s="8">
        <v>3.3022395400000001E-2</v>
      </c>
    </row>
    <row r="54" spans="1:13" ht="15" thickBot="1" x14ac:dyDescent="0.4">
      <c r="A54" s="40">
        <v>2021</v>
      </c>
      <c r="B54" s="40">
        <v>7</v>
      </c>
      <c r="C54" s="36">
        <v>52423</v>
      </c>
      <c r="D54" s="34">
        <v>44</v>
      </c>
      <c r="E54" s="35">
        <v>0.49089272375553045</v>
      </c>
      <c r="F54" s="35">
        <v>0.50910727624446961</v>
      </c>
      <c r="G54" s="36">
        <v>41748</v>
      </c>
      <c r="H54" s="37">
        <v>0.16201973747245377</v>
      </c>
      <c r="I54" s="36">
        <v>43481</v>
      </c>
      <c r="J54" s="34">
        <v>5158</v>
      </c>
      <c r="K54" s="35">
        <v>0.11862652652882869</v>
      </c>
      <c r="L54" s="34">
        <v>1475</v>
      </c>
      <c r="M54" s="39">
        <v>2.8136504959999999E-2</v>
      </c>
    </row>
    <row r="55" spans="1:13" ht="15" thickBot="1" x14ac:dyDescent="0.4">
      <c r="A55" s="3">
        <v>2021</v>
      </c>
      <c r="B55" s="3">
        <v>8</v>
      </c>
      <c r="C55" s="4">
        <v>56387</v>
      </c>
      <c r="D55" s="5">
        <v>42</v>
      </c>
      <c r="E55" s="6">
        <v>0.49640684478280978</v>
      </c>
      <c r="F55" s="6">
        <v>0.50359315521719017</v>
      </c>
      <c r="G55" s="4">
        <v>44972</v>
      </c>
      <c r="H55" s="7">
        <v>0.15987725695988614</v>
      </c>
      <c r="I55" s="4">
        <v>46565</v>
      </c>
      <c r="J55" s="5">
        <v>4859</v>
      </c>
      <c r="K55" s="6">
        <v>0.10434875979813164</v>
      </c>
      <c r="L55" s="5">
        <v>1222</v>
      </c>
      <c r="M55" s="8">
        <v>2.16716619E-2</v>
      </c>
    </row>
    <row r="56" spans="1:13" ht="15" thickBot="1" x14ac:dyDescent="0.4">
      <c r="A56" s="40">
        <v>2021</v>
      </c>
      <c r="B56" s="40">
        <v>9</v>
      </c>
      <c r="C56" s="36">
        <v>58409</v>
      </c>
      <c r="D56" s="34">
        <v>40</v>
      </c>
      <c r="E56" s="35">
        <v>0.50616414835164836</v>
      </c>
      <c r="F56" s="35">
        <v>0.49383585164835164</v>
      </c>
      <c r="G56" s="36">
        <v>47214</v>
      </c>
      <c r="H56" s="37">
        <v>0.15834286440462575</v>
      </c>
      <c r="I56" s="36">
        <v>48064</v>
      </c>
      <c r="J56" s="34">
        <v>4452</v>
      </c>
      <c r="K56" s="35">
        <v>9.2626498002663121E-2</v>
      </c>
      <c r="L56" s="34">
        <v>1048</v>
      </c>
      <c r="M56" s="39">
        <v>1.794244037E-2</v>
      </c>
    </row>
    <row r="57" spans="1:13" ht="15" thickBot="1" x14ac:dyDescent="0.4">
      <c r="A57" s="3">
        <v>2021</v>
      </c>
      <c r="B57" s="3">
        <v>10</v>
      </c>
      <c r="C57" s="4">
        <v>71372</v>
      </c>
      <c r="D57" s="5">
        <v>39</v>
      </c>
      <c r="E57" s="6">
        <v>0.50151830399820052</v>
      </c>
      <c r="F57" s="6">
        <v>0.49848169600179948</v>
      </c>
      <c r="G57" s="4">
        <v>57939</v>
      </c>
      <c r="H57" s="7">
        <v>0.15963340754931912</v>
      </c>
      <c r="I57" s="4">
        <v>57853</v>
      </c>
      <c r="J57" s="10">
        <v>4927</v>
      </c>
      <c r="K57" s="6">
        <v>8.5164122863118599E-2</v>
      </c>
      <c r="L57" s="10">
        <v>1097</v>
      </c>
      <c r="M57" s="8">
        <v>1.5370173169999999E-2</v>
      </c>
    </row>
    <row r="58" spans="1:13" ht="15" thickBot="1" x14ac:dyDescent="0.4">
      <c r="A58" s="40">
        <v>2021</v>
      </c>
      <c r="B58" s="40">
        <v>11</v>
      </c>
      <c r="C58" s="36">
        <v>92617</v>
      </c>
      <c r="D58" s="34">
        <v>39</v>
      </c>
      <c r="E58" s="35">
        <v>0.50345036778645635</v>
      </c>
      <c r="F58" s="35">
        <v>0.49654963221354365</v>
      </c>
      <c r="G58" s="36">
        <v>74688</v>
      </c>
      <c r="H58" s="37">
        <v>0.15440231362467866</v>
      </c>
      <c r="I58" s="36">
        <v>74474</v>
      </c>
      <c r="J58" s="34">
        <v>5798</v>
      </c>
      <c r="K58" s="35">
        <v>7.7852673416225801E-2</v>
      </c>
      <c r="L58" s="34">
        <v>1277</v>
      </c>
      <c r="M58" s="39">
        <v>1.378796549E-2</v>
      </c>
    </row>
    <row r="59" spans="1:13" ht="15" thickBot="1" x14ac:dyDescent="0.4">
      <c r="A59" s="3">
        <v>2021</v>
      </c>
      <c r="B59" s="3">
        <v>12</v>
      </c>
      <c r="C59" s="4">
        <v>116332</v>
      </c>
      <c r="D59" s="5">
        <v>38</v>
      </c>
      <c r="E59" s="6">
        <v>0.50751856996195421</v>
      </c>
      <c r="F59" s="6">
        <v>0.49248143003804579</v>
      </c>
      <c r="G59" s="4">
        <v>91945</v>
      </c>
      <c r="H59" s="7">
        <v>0.16147696992767416</v>
      </c>
      <c r="I59" s="4">
        <v>93002</v>
      </c>
      <c r="J59" s="10">
        <v>6916</v>
      </c>
      <c r="K59" s="6">
        <v>7.4363992172211346E-2</v>
      </c>
      <c r="L59" s="10">
        <v>1524</v>
      </c>
      <c r="M59" s="8">
        <v>1.3100436680000001E-2</v>
      </c>
    </row>
    <row r="60" spans="1:13" ht="15" thickBot="1" x14ac:dyDescent="0.4">
      <c r="A60" s="40">
        <v>2021</v>
      </c>
      <c r="B60" s="40">
        <v>13</v>
      </c>
      <c r="C60" s="36">
        <v>110085</v>
      </c>
      <c r="D60" s="34">
        <v>39</v>
      </c>
      <c r="E60" s="35">
        <v>0.51128841068660524</v>
      </c>
      <c r="F60" s="35">
        <v>0.48871158931339476</v>
      </c>
      <c r="G60" s="36">
        <v>86788</v>
      </c>
      <c r="H60" s="37">
        <v>0.15636954417661428</v>
      </c>
      <c r="I60" s="36">
        <v>87680</v>
      </c>
      <c r="J60" s="34">
        <v>6975</v>
      </c>
      <c r="K60" s="35">
        <v>7.9550638686131381E-2</v>
      </c>
      <c r="L60" s="34">
        <v>1587</v>
      </c>
      <c r="M60" s="39">
        <v>1.4416132979999999E-2</v>
      </c>
    </row>
    <row r="61" spans="1:13" ht="15" thickBot="1" x14ac:dyDescent="0.4">
      <c r="A61" s="3">
        <v>2021</v>
      </c>
      <c r="B61" s="3">
        <v>14</v>
      </c>
      <c r="C61" s="4">
        <v>118241</v>
      </c>
      <c r="D61" s="5">
        <v>39</v>
      </c>
      <c r="E61" s="6">
        <v>0.50706317809056489</v>
      </c>
      <c r="F61" s="6">
        <v>0.49293682190943511</v>
      </c>
      <c r="G61" s="4">
        <v>94802</v>
      </c>
      <c r="H61" s="7">
        <v>0.14094639353600136</v>
      </c>
      <c r="I61" s="4">
        <v>93190</v>
      </c>
      <c r="J61" s="10">
        <v>7646</v>
      </c>
      <c r="K61" s="6">
        <v>8.2047429981757694E-2</v>
      </c>
      <c r="L61" s="10">
        <v>1580</v>
      </c>
      <c r="M61" s="8">
        <v>1.3362539220000001E-2</v>
      </c>
    </row>
    <row r="62" spans="1:13" ht="15" thickBot="1" x14ac:dyDescent="0.4">
      <c r="A62" s="40">
        <v>2021</v>
      </c>
      <c r="B62" s="40">
        <v>15</v>
      </c>
      <c r="C62" s="36">
        <v>142076</v>
      </c>
      <c r="D62" s="34">
        <v>38</v>
      </c>
      <c r="E62" s="35">
        <v>0.50950796039939794</v>
      </c>
      <c r="F62" s="35">
        <v>0.49049203960060206</v>
      </c>
      <c r="G62" s="36">
        <v>112134</v>
      </c>
      <c r="H62" s="37">
        <v>0.15983555389088056</v>
      </c>
      <c r="I62" s="36">
        <v>111772</v>
      </c>
      <c r="J62" s="38">
        <v>7880</v>
      </c>
      <c r="K62" s="35">
        <v>7.0500662062054895E-2</v>
      </c>
      <c r="L62" s="38">
        <v>1623</v>
      </c>
      <c r="M62" s="39">
        <v>1.1423463490000001E-2</v>
      </c>
    </row>
    <row r="63" spans="1:13" ht="15" thickBot="1" x14ac:dyDescent="0.4">
      <c r="A63" s="3">
        <v>2021</v>
      </c>
      <c r="B63" s="3">
        <v>16</v>
      </c>
      <c r="C63" s="4">
        <v>144773</v>
      </c>
      <c r="D63" s="5">
        <v>37</v>
      </c>
      <c r="E63" s="6">
        <v>0.51842578013913843</v>
      </c>
      <c r="F63" s="6">
        <v>0.48157421986086163</v>
      </c>
      <c r="G63" s="4">
        <v>114011</v>
      </c>
      <c r="H63" s="7">
        <v>0.17171150152178299</v>
      </c>
      <c r="I63" s="4">
        <v>114140</v>
      </c>
      <c r="J63" s="10">
        <v>8031</v>
      </c>
      <c r="K63" s="6">
        <v>7.0360960224285965E-2</v>
      </c>
      <c r="L63" s="10">
        <v>1618</v>
      </c>
      <c r="M63" s="8">
        <v>1.117611709E-2</v>
      </c>
    </row>
    <row r="64" spans="1:13" ht="15" thickBot="1" x14ac:dyDescent="0.4">
      <c r="A64" s="40">
        <v>2021</v>
      </c>
      <c r="B64" s="40">
        <v>17</v>
      </c>
      <c r="C64" s="36">
        <v>124813</v>
      </c>
      <c r="D64" s="34">
        <v>37</v>
      </c>
      <c r="E64" s="35">
        <v>0.51962007485813178</v>
      </c>
      <c r="F64" s="35">
        <v>0.48037992514186822</v>
      </c>
      <c r="G64" s="36">
        <v>99383</v>
      </c>
      <c r="H64" s="37">
        <v>0.17283640059165048</v>
      </c>
      <c r="I64" s="36">
        <v>98749</v>
      </c>
      <c r="J64" s="34">
        <v>6791</v>
      </c>
      <c r="K64" s="35">
        <v>6.8770316661434544E-2</v>
      </c>
      <c r="L64" s="34">
        <v>1306</v>
      </c>
      <c r="M64" s="39">
        <v>1.0463653620000001E-2</v>
      </c>
    </row>
    <row r="65" spans="1:13" ht="15" thickBot="1" x14ac:dyDescent="0.4">
      <c r="A65" s="3">
        <v>2021</v>
      </c>
      <c r="B65" s="3">
        <v>18</v>
      </c>
      <c r="C65" s="4">
        <v>100945</v>
      </c>
      <c r="D65" s="5">
        <v>37</v>
      </c>
      <c r="E65" s="6">
        <v>0.51233296518511884</v>
      </c>
      <c r="F65" s="6">
        <v>0.48766703481488116</v>
      </c>
      <c r="G65" s="4">
        <v>81728</v>
      </c>
      <c r="H65" s="7">
        <v>0.16863253719655441</v>
      </c>
      <c r="I65" s="4">
        <v>80516</v>
      </c>
      <c r="J65" s="10">
        <v>5518</v>
      </c>
      <c r="K65" s="6">
        <v>6.8532962392567939E-2</v>
      </c>
      <c r="L65" s="10">
        <v>1012</v>
      </c>
      <c r="M65" s="8">
        <v>1.0025261279999999E-2</v>
      </c>
    </row>
    <row r="66" spans="1:13" ht="15" thickBot="1" x14ac:dyDescent="0.4">
      <c r="A66" s="40">
        <v>2021</v>
      </c>
      <c r="B66" s="40">
        <v>19</v>
      </c>
      <c r="C66" s="36">
        <v>70815</v>
      </c>
      <c r="D66" s="34">
        <v>37</v>
      </c>
      <c r="E66" s="35">
        <v>0.51041164288348606</v>
      </c>
      <c r="F66" s="35">
        <v>0.48958835711651394</v>
      </c>
      <c r="G66" s="36">
        <v>57498</v>
      </c>
      <c r="H66" s="37">
        <v>0.17297992973668649</v>
      </c>
      <c r="I66" s="36">
        <v>56855</v>
      </c>
      <c r="J66" s="38">
        <v>4067</v>
      </c>
      <c r="K66" s="35">
        <v>7.153284671532846E-2</v>
      </c>
      <c r="L66" s="38">
        <v>672</v>
      </c>
      <c r="M66" s="39">
        <v>9.4895149299999999E-3</v>
      </c>
    </row>
    <row r="67" spans="1:13" ht="15" thickBot="1" x14ac:dyDescent="0.4">
      <c r="A67" s="3">
        <v>2021</v>
      </c>
      <c r="B67" s="3">
        <v>20</v>
      </c>
      <c r="C67" s="4">
        <v>52726</v>
      </c>
      <c r="D67" s="5">
        <v>36</v>
      </c>
      <c r="E67" s="6">
        <v>0.5063623895153917</v>
      </c>
      <c r="F67" s="6">
        <v>0.49363761048460836</v>
      </c>
      <c r="G67" s="4">
        <v>42908</v>
      </c>
      <c r="H67" s="7">
        <v>0.1786147105434884</v>
      </c>
      <c r="I67" s="4">
        <v>42814</v>
      </c>
      <c r="J67" s="10">
        <v>2800</v>
      </c>
      <c r="K67" s="6">
        <v>6.5399168496286256E-2</v>
      </c>
      <c r="L67" s="10">
        <v>446</v>
      </c>
      <c r="M67" s="8">
        <v>8.4588248600000002E-3</v>
      </c>
    </row>
    <row r="68" spans="1:13" ht="15" thickBot="1" x14ac:dyDescent="0.4">
      <c r="A68" s="40">
        <v>2021</v>
      </c>
      <c r="B68" s="40">
        <v>21</v>
      </c>
      <c r="C68" s="36">
        <v>29893</v>
      </c>
      <c r="D68" s="34">
        <v>35</v>
      </c>
      <c r="E68" s="35">
        <v>0.51507107093652338</v>
      </c>
      <c r="F68" s="35">
        <v>0.48492892906347662</v>
      </c>
      <c r="G68" s="36">
        <v>24487</v>
      </c>
      <c r="H68" s="37">
        <v>0.18671131620860049</v>
      </c>
      <c r="I68" s="36">
        <v>24316</v>
      </c>
      <c r="J68" s="34">
        <v>1722</v>
      </c>
      <c r="K68" s="35">
        <v>7.0817568679059056E-2</v>
      </c>
      <c r="L68" s="34">
        <v>261</v>
      </c>
      <c r="M68" s="39">
        <v>8.7311410599999993E-3</v>
      </c>
    </row>
    <row r="69" spans="1:13" ht="15" thickBot="1" x14ac:dyDescent="0.4">
      <c r="A69" s="3">
        <v>2021</v>
      </c>
      <c r="B69" s="3">
        <v>22</v>
      </c>
      <c r="C69" s="4">
        <v>20691</v>
      </c>
      <c r="D69" s="5">
        <v>34</v>
      </c>
      <c r="E69" s="6">
        <v>0.50880341465780665</v>
      </c>
      <c r="F69" s="6">
        <v>0.49119658534219335</v>
      </c>
      <c r="G69" s="4">
        <v>16757</v>
      </c>
      <c r="H69" s="7">
        <v>0.19955839350719101</v>
      </c>
      <c r="I69" s="4">
        <v>16765</v>
      </c>
      <c r="J69" s="10">
        <v>1143</v>
      </c>
      <c r="K69" s="6">
        <v>6.8177751267521625E-2</v>
      </c>
      <c r="L69" s="10">
        <v>141</v>
      </c>
      <c r="M69" s="8">
        <v>6.8145570500000004E-3</v>
      </c>
    </row>
    <row r="70" spans="1:13" ht="15" thickBot="1" x14ac:dyDescent="0.4">
      <c r="A70" s="41">
        <v>2021</v>
      </c>
      <c r="B70" s="41">
        <v>23</v>
      </c>
      <c r="C70" s="43">
        <v>14068</v>
      </c>
      <c r="D70" s="44">
        <v>33</v>
      </c>
      <c r="E70" s="45">
        <v>0.51046652854183039</v>
      </c>
      <c r="F70" s="45">
        <v>0.48953347145816961</v>
      </c>
      <c r="G70" s="43">
        <v>11423</v>
      </c>
      <c r="H70" s="46">
        <v>0.22183314365753304</v>
      </c>
      <c r="I70" s="43">
        <v>11601</v>
      </c>
      <c r="J70" s="48">
        <v>811</v>
      </c>
      <c r="K70" s="45">
        <v>6.990776657184726E-2</v>
      </c>
      <c r="L70" s="48">
        <v>66</v>
      </c>
      <c r="M70" s="47">
        <v>4.6914984299999997E-3</v>
      </c>
    </row>
    <row r="71" spans="1:13" ht="15" thickBot="1" x14ac:dyDescent="0.4">
      <c r="A71" s="3">
        <v>2021</v>
      </c>
      <c r="B71" s="3">
        <v>24</v>
      </c>
      <c r="C71" s="4">
        <v>7288</v>
      </c>
      <c r="D71" s="5">
        <v>32</v>
      </c>
      <c r="E71" s="6">
        <v>0.51461665747380037</v>
      </c>
      <c r="F71" s="6">
        <v>0.48538334252619969</v>
      </c>
      <c r="G71" s="4">
        <v>5883</v>
      </c>
      <c r="H71" s="7">
        <v>0.22556518782933876</v>
      </c>
      <c r="I71" s="4">
        <v>6050</v>
      </c>
      <c r="J71" s="10">
        <v>528</v>
      </c>
      <c r="K71" s="6">
        <v>8.727272727272728E-2</v>
      </c>
      <c r="L71" s="10">
        <v>46</v>
      </c>
      <c r="M71" s="8">
        <v>6.3117453300000001E-3</v>
      </c>
    </row>
    <row r="72" spans="1:13" ht="15" thickBot="1" x14ac:dyDescent="0.4">
      <c r="A72" s="41">
        <v>2021</v>
      </c>
      <c r="B72" s="41">
        <v>25</v>
      </c>
      <c r="C72" s="43">
        <v>4859</v>
      </c>
      <c r="D72" s="44">
        <v>32</v>
      </c>
      <c r="E72" s="45">
        <v>0.53426919900908343</v>
      </c>
      <c r="F72" s="45">
        <v>0.46573080099091657</v>
      </c>
      <c r="G72" s="43">
        <v>3983</v>
      </c>
      <c r="H72" s="46">
        <v>0.2136580466984685</v>
      </c>
      <c r="I72" s="43">
        <v>4040</v>
      </c>
      <c r="J72" s="48">
        <v>364</v>
      </c>
      <c r="K72" s="45">
        <v>9.0099009900990096E-2</v>
      </c>
      <c r="L72" s="48">
        <v>30</v>
      </c>
      <c r="M72" s="47">
        <v>6.1741098899999996E-3</v>
      </c>
    </row>
    <row r="73" spans="1:13" ht="15" thickBot="1" x14ac:dyDescent="0.4">
      <c r="A73" s="3">
        <v>2021</v>
      </c>
      <c r="B73" s="3">
        <v>26</v>
      </c>
      <c r="C73" s="4">
        <v>4386</v>
      </c>
      <c r="D73" s="5">
        <v>32</v>
      </c>
      <c r="E73" s="6">
        <v>0.53258632517722382</v>
      </c>
      <c r="F73" s="6">
        <v>0.46741367482277613</v>
      </c>
      <c r="G73" s="4">
        <v>3675</v>
      </c>
      <c r="H73" s="7">
        <v>0.17170068027210883</v>
      </c>
      <c r="I73" s="4">
        <v>3692</v>
      </c>
      <c r="J73" s="10">
        <v>319</v>
      </c>
      <c r="K73" s="6">
        <v>8.6403033586132175E-2</v>
      </c>
      <c r="L73" s="10">
        <v>25</v>
      </c>
      <c r="M73" s="8">
        <v>5.6999544000000003E-3</v>
      </c>
    </row>
    <row r="74" spans="1:13" ht="15" thickBot="1" x14ac:dyDescent="0.4">
      <c r="A74" s="41">
        <v>2021</v>
      </c>
      <c r="B74" s="41">
        <v>27</v>
      </c>
      <c r="C74" s="43">
        <v>5594</v>
      </c>
      <c r="D74" s="44">
        <v>32</v>
      </c>
      <c r="E74" s="45">
        <v>0.53379953379953382</v>
      </c>
      <c r="F74" s="45">
        <v>0.46620046620046618</v>
      </c>
      <c r="G74" s="43">
        <v>4787</v>
      </c>
      <c r="H74" s="46">
        <v>0.13285982870273658</v>
      </c>
      <c r="I74" s="43">
        <v>4626</v>
      </c>
      <c r="J74" s="48">
        <v>362</v>
      </c>
      <c r="K74" s="45">
        <v>7.8253350626891482E-2</v>
      </c>
      <c r="L74" s="48">
        <v>25</v>
      </c>
      <c r="M74" s="47">
        <v>4.469074E-3</v>
      </c>
    </row>
    <row r="75" spans="1:13" ht="15" thickBot="1" x14ac:dyDescent="0.4">
      <c r="A75" s="3">
        <v>2021</v>
      </c>
      <c r="B75" s="3">
        <v>28</v>
      </c>
      <c r="C75" s="4">
        <v>9115</v>
      </c>
      <c r="D75" s="5">
        <v>30</v>
      </c>
      <c r="E75" s="6">
        <v>0.53692680776014112</v>
      </c>
      <c r="F75" s="6">
        <v>0.46307319223985893</v>
      </c>
      <c r="G75" s="4">
        <v>7963</v>
      </c>
      <c r="H75" s="7">
        <v>0.12558081125204068</v>
      </c>
      <c r="I75" s="4">
        <v>7498</v>
      </c>
      <c r="J75" s="10">
        <v>413</v>
      </c>
      <c r="K75" s="6">
        <v>5.508135502800747E-2</v>
      </c>
      <c r="L75" s="10">
        <v>29</v>
      </c>
      <c r="M75" s="8">
        <v>3.1815688400000002E-3</v>
      </c>
    </row>
    <row r="76" spans="1:13" ht="15" thickBot="1" x14ac:dyDescent="0.4">
      <c r="A76" s="41">
        <v>2021</v>
      </c>
      <c r="B76" s="42">
        <v>29</v>
      </c>
      <c r="C76" s="43">
        <v>12647</v>
      </c>
      <c r="D76" s="44">
        <v>30</v>
      </c>
      <c r="E76" s="45">
        <v>0.52212529738302937</v>
      </c>
      <c r="F76" s="45">
        <v>0.47787470261697068</v>
      </c>
      <c r="G76" s="43">
        <v>11130</v>
      </c>
      <c r="H76" s="46">
        <v>0.12084456424079065</v>
      </c>
      <c r="I76" s="43">
        <v>10318</v>
      </c>
      <c r="J76" s="48">
        <v>588</v>
      </c>
      <c r="K76" s="45">
        <v>5.698778833107191E-2</v>
      </c>
      <c r="L76" s="48">
        <v>40</v>
      </c>
      <c r="M76" s="47">
        <v>3.1628054E-3</v>
      </c>
    </row>
    <row r="77" spans="1:13" ht="15" thickBot="1" x14ac:dyDescent="0.4">
      <c r="A77" s="3">
        <v>2021</v>
      </c>
      <c r="B77" s="3">
        <v>30</v>
      </c>
      <c r="C77" s="4">
        <v>15522</v>
      </c>
      <c r="D77" s="5">
        <v>31</v>
      </c>
      <c r="E77" s="6">
        <v>0.5199456908256288</v>
      </c>
      <c r="F77" s="6">
        <v>0.48005430917437125</v>
      </c>
      <c r="G77" s="4">
        <v>13665</v>
      </c>
      <c r="H77" s="7">
        <v>0.1212586900841566</v>
      </c>
      <c r="I77" s="4">
        <v>12571</v>
      </c>
      <c r="J77" s="10">
        <v>789</v>
      </c>
      <c r="K77" s="6">
        <v>6.2763503301248913E-2</v>
      </c>
      <c r="L77" s="10">
        <v>71</v>
      </c>
      <c r="M77" s="8">
        <v>4.57415281E-3</v>
      </c>
    </row>
    <row r="78" spans="1:13" ht="15" thickBot="1" x14ac:dyDescent="0.4">
      <c r="A78" s="41">
        <v>2021</v>
      </c>
      <c r="B78" s="42">
        <v>31</v>
      </c>
      <c r="C78" s="43">
        <v>20422</v>
      </c>
      <c r="D78" s="44">
        <v>30</v>
      </c>
      <c r="E78" s="45">
        <v>0.51540767680739175</v>
      </c>
      <c r="F78" s="45">
        <v>0.48459232319260825</v>
      </c>
      <c r="G78" s="43">
        <v>17746</v>
      </c>
      <c r="H78" s="46">
        <v>0.1260002254029077</v>
      </c>
      <c r="I78" s="43">
        <v>16169</v>
      </c>
      <c r="J78" s="48">
        <v>1014</v>
      </c>
      <c r="K78" s="45">
        <v>6.2712598181705728E-2</v>
      </c>
      <c r="L78" s="48">
        <v>89</v>
      </c>
      <c r="M78" s="47">
        <v>4.3580452400000004E-3</v>
      </c>
    </row>
    <row r="79" spans="1:13" ht="15" thickBot="1" x14ac:dyDescent="0.4">
      <c r="A79" s="3">
        <v>2021</v>
      </c>
      <c r="B79" s="3">
        <v>32</v>
      </c>
      <c r="C79" s="4">
        <v>32071</v>
      </c>
      <c r="D79" s="5">
        <v>30</v>
      </c>
      <c r="E79" s="6">
        <v>0.5113462080190303</v>
      </c>
      <c r="F79" s="6">
        <v>0.48865379198096964</v>
      </c>
      <c r="G79" s="4">
        <v>27551</v>
      </c>
      <c r="H79" s="7">
        <v>0.12311712823490981</v>
      </c>
      <c r="I79" s="4">
        <v>24859</v>
      </c>
      <c r="J79" s="10">
        <v>1678</v>
      </c>
      <c r="K79" s="6">
        <v>6.7500703970393011E-2</v>
      </c>
      <c r="L79" s="10">
        <v>144</v>
      </c>
      <c r="M79" s="8">
        <v>4.4900377200000003E-3</v>
      </c>
    </row>
    <row r="80" spans="1:13" ht="15" thickBot="1" x14ac:dyDescent="0.4">
      <c r="A80" s="41">
        <v>2021</v>
      </c>
      <c r="B80" s="42">
        <v>33</v>
      </c>
      <c r="C80" s="43">
        <v>49645</v>
      </c>
      <c r="D80" s="44">
        <v>29</v>
      </c>
      <c r="E80" s="45">
        <v>0.51019043760129656</v>
      </c>
      <c r="F80" s="45">
        <v>0.48980956239870338</v>
      </c>
      <c r="G80" s="43">
        <v>41253</v>
      </c>
      <c r="H80" s="46">
        <v>0.1492982328557923</v>
      </c>
      <c r="I80" s="43">
        <v>38353</v>
      </c>
      <c r="J80" s="48">
        <v>2362</v>
      </c>
      <c r="K80" s="45">
        <v>6.1585795113811174E-2</v>
      </c>
      <c r="L80" s="48">
        <v>224</v>
      </c>
      <c r="M80" s="47">
        <v>4.5120354500000001E-3</v>
      </c>
    </row>
    <row r="81" spans="1:13" ht="15" thickBot="1" x14ac:dyDescent="0.4">
      <c r="A81" s="3">
        <v>2021</v>
      </c>
      <c r="B81" s="3">
        <v>34</v>
      </c>
      <c r="C81" s="4">
        <v>66372</v>
      </c>
      <c r="D81" s="5">
        <v>29</v>
      </c>
      <c r="E81" s="6">
        <v>0.5094794636898623</v>
      </c>
      <c r="F81" s="6">
        <v>0.4905205363101377</v>
      </c>
      <c r="G81" s="4">
        <v>53524</v>
      </c>
      <c r="H81" s="7">
        <v>0.15809730214483222</v>
      </c>
      <c r="I81" s="4">
        <v>50822</v>
      </c>
      <c r="J81" s="10">
        <v>3201</v>
      </c>
      <c r="K81" s="6">
        <v>6.2984534256817909E-2</v>
      </c>
      <c r="L81" s="10">
        <v>351</v>
      </c>
      <c r="M81" s="8">
        <v>5.2883746100000004E-3</v>
      </c>
    </row>
    <row r="82" spans="1:13" ht="15" thickBot="1" x14ac:dyDescent="0.4">
      <c r="A82" s="41">
        <v>2021</v>
      </c>
      <c r="B82" s="41">
        <v>35</v>
      </c>
      <c r="C82" s="43">
        <v>74736</v>
      </c>
      <c r="D82" s="44">
        <v>30</v>
      </c>
      <c r="E82" s="45">
        <v>0.5016857266156004</v>
      </c>
      <c r="F82" s="45">
        <v>0.4983142733843996</v>
      </c>
      <c r="G82" s="43">
        <v>58763</v>
      </c>
      <c r="H82" s="46">
        <v>0.16495073430560045</v>
      </c>
      <c r="I82" s="43">
        <v>56374</v>
      </c>
      <c r="J82" s="48">
        <v>3283</v>
      </c>
      <c r="K82" s="45">
        <v>5.8236066271685531E-2</v>
      </c>
      <c r="L82" s="48">
        <v>430</v>
      </c>
      <c r="M82" s="47">
        <v>5.75358595E-3</v>
      </c>
    </row>
    <row r="83" spans="1:13" ht="15" thickBot="1" x14ac:dyDescent="0.4">
      <c r="A83" s="3">
        <v>2021</v>
      </c>
      <c r="B83" s="3">
        <v>36</v>
      </c>
      <c r="C83" s="4">
        <v>71665</v>
      </c>
      <c r="D83" s="5">
        <v>30</v>
      </c>
      <c r="E83" s="6">
        <v>0.5021984351075337</v>
      </c>
      <c r="F83" s="6">
        <v>0.4978015648924663</v>
      </c>
      <c r="G83" s="4">
        <v>56816</v>
      </c>
      <c r="H83" s="7">
        <v>0.15321388341312306</v>
      </c>
      <c r="I83" s="4">
        <v>54048</v>
      </c>
      <c r="J83" s="10">
        <v>3303</v>
      </c>
      <c r="K83" s="6">
        <v>6.111234458259325E-2</v>
      </c>
      <c r="L83" s="10">
        <v>448</v>
      </c>
      <c r="M83" s="8">
        <v>6.2513081599999999E-3</v>
      </c>
    </row>
    <row r="84" spans="1:13" ht="15" thickBot="1" x14ac:dyDescent="0.4">
      <c r="A84" s="41">
        <v>2021</v>
      </c>
      <c r="B84" s="41">
        <v>37</v>
      </c>
      <c r="C84" s="43">
        <v>61477</v>
      </c>
      <c r="D84" s="44">
        <v>31</v>
      </c>
      <c r="E84" s="45">
        <v>0.5061469707138998</v>
      </c>
      <c r="F84" s="45">
        <v>0.49385302928610014</v>
      </c>
      <c r="G84" s="43">
        <v>49383</v>
      </c>
      <c r="H84" s="46">
        <v>0.15371686612801977</v>
      </c>
      <c r="I84" s="43">
        <v>46738</v>
      </c>
      <c r="J84" s="48">
        <v>2793</v>
      </c>
      <c r="K84" s="45">
        <v>5.9758654627925886E-2</v>
      </c>
      <c r="L84" s="48">
        <v>384</v>
      </c>
      <c r="M84" s="47">
        <v>6.2462384300000003E-3</v>
      </c>
    </row>
    <row r="85" spans="1:13" ht="15" thickBot="1" x14ac:dyDescent="0.4">
      <c r="A85" s="3">
        <v>2021</v>
      </c>
      <c r="B85" s="3">
        <v>38</v>
      </c>
      <c r="C85" s="4">
        <v>53614</v>
      </c>
      <c r="D85" s="5">
        <v>31</v>
      </c>
      <c r="E85" s="6">
        <v>0.49612432199095363</v>
      </c>
      <c r="F85" s="6">
        <v>0.50387567800904642</v>
      </c>
      <c r="G85" s="4">
        <v>43156</v>
      </c>
      <c r="H85" s="7">
        <v>0.14535638149967559</v>
      </c>
      <c r="I85" s="4">
        <v>40919</v>
      </c>
      <c r="J85" s="10">
        <v>2485</v>
      </c>
      <c r="K85" s="6">
        <v>6.0729734353234435E-2</v>
      </c>
      <c r="L85" s="10">
        <v>351</v>
      </c>
      <c r="M85" s="8">
        <v>6.5467974699999999E-3</v>
      </c>
    </row>
    <row r="86" spans="1:13" ht="15" thickBot="1" x14ac:dyDescent="0.4">
      <c r="A86" s="41">
        <v>2021</v>
      </c>
      <c r="B86" s="41">
        <v>39</v>
      </c>
      <c r="C86" s="43">
        <v>56484</v>
      </c>
      <c r="D86" s="44">
        <v>32</v>
      </c>
      <c r="E86" s="45">
        <v>0.49979526073100822</v>
      </c>
      <c r="F86" s="45">
        <v>0.50020473926899178</v>
      </c>
      <c r="G86" s="43">
        <v>46506</v>
      </c>
      <c r="H86" s="46">
        <v>0.12772545478002839</v>
      </c>
      <c r="I86" s="43">
        <v>43526</v>
      </c>
      <c r="J86" s="48">
        <v>2545</v>
      </c>
      <c r="K86" s="45">
        <v>5.8470799062629232E-2</v>
      </c>
      <c r="L86" s="48">
        <v>421</v>
      </c>
      <c r="M86" s="47">
        <v>7.45343814E-3</v>
      </c>
    </row>
    <row r="87" spans="1:13" ht="15" thickBot="1" x14ac:dyDescent="0.4">
      <c r="A87" s="3">
        <v>2021</v>
      </c>
      <c r="B87" s="3">
        <v>40</v>
      </c>
      <c r="C87" s="4">
        <v>58018</v>
      </c>
      <c r="D87" s="5">
        <v>34</v>
      </c>
      <c r="E87" s="6">
        <v>0.49887523793043781</v>
      </c>
      <c r="F87" s="6">
        <v>0.50112476206956225</v>
      </c>
      <c r="G87" s="4">
        <v>48774</v>
      </c>
      <c r="H87" s="7">
        <v>0.12352892934760323</v>
      </c>
      <c r="I87" s="4">
        <v>44599</v>
      </c>
      <c r="J87" s="10">
        <v>2627</v>
      </c>
      <c r="K87" s="6">
        <v>5.8902665979057828E-2</v>
      </c>
      <c r="L87" s="10">
        <v>487</v>
      </c>
      <c r="M87" s="8">
        <v>8.3939467E-3</v>
      </c>
    </row>
    <row r="88" spans="1:13" ht="15" thickBot="1" x14ac:dyDescent="0.4">
      <c r="A88" s="41">
        <v>2021</v>
      </c>
      <c r="B88" s="41">
        <v>41</v>
      </c>
      <c r="C88" s="43">
        <v>65353</v>
      </c>
      <c r="D88" s="44">
        <v>34</v>
      </c>
      <c r="E88" s="45">
        <v>0.49204276629082305</v>
      </c>
      <c r="F88" s="45">
        <v>0.50795723370917689</v>
      </c>
      <c r="G88" s="43">
        <v>54827</v>
      </c>
      <c r="H88" s="46">
        <v>0.10587849052474146</v>
      </c>
      <c r="I88" s="43">
        <v>49787</v>
      </c>
      <c r="J88" s="48">
        <v>3067</v>
      </c>
      <c r="K88" s="45">
        <v>6.160242633619218E-2</v>
      </c>
      <c r="L88" s="48">
        <v>578</v>
      </c>
      <c r="M88" s="47">
        <v>8.8442764599999998E-3</v>
      </c>
    </row>
    <row r="89" spans="1:13" ht="15" thickBot="1" x14ac:dyDescent="0.4">
      <c r="A89" s="3">
        <v>2021</v>
      </c>
      <c r="B89" s="9">
        <v>42</v>
      </c>
      <c r="C89" s="4">
        <v>97720</v>
      </c>
      <c r="D89" s="5">
        <v>36</v>
      </c>
      <c r="E89" s="6">
        <v>0.49417982889108258</v>
      </c>
      <c r="F89" s="6">
        <v>0.50582017110891742</v>
      </c>
      <c r="G89" s="4">
        <v>81013</v>
      </c>
      <c r="H89" s="7">
        <v>0.10069988767234889</v>
      </c>
      <c r="I89" s="4">
        <v>72976</v>
      </c>
      <c r="J89" s="10">
        <v>4751</v>
      </c>
      <c r="K89" s="6">
        <v>6.5103595702696776E-2</v>
      </c>
      <c r="L89" s="10">
        <v>1043</v>
      </c>
      <c r="M89" s="8">
        <v>1.067335243E-2</v>
      </c>
    </row>
    <row r="90" spans="1:13" ht="15" thickBot="1" x14ac:dyDescent="0.4">
      <c r="A90" s="41">
        <v>2021</v>
      </c>
      <c r="B90" s="42">
        <v>43</v>
      </c>
      <c r="C90" s="43">
        <v>137013</v>
      </c>
      <c r="D90" s="44">
        <v>36</v>
      </c>
      <c r="E90" s="45">
        <v>0.4901848591549296</v>
      </c>
      <c r="F90" s="45">
        <v>0.5098151408450704</v>
      </c>
      <c r="G90" s="43">
        <v>110637</v>
      </c>
      <c r="H90" s="46">
        <v>0.10839050227319974</v>
      </c>
      <c r="I90" s="43">
        <v>99770</v>
      </c>
      <c r="J90" s="48">
        <v>5918</v>
      </c>
      <c r="K90" s="45">
        <v>5.9316427783902975E-2</v>
      </c>
      <c r="L90" s="48">
        <v>1273</v>
      </c>
      <c r="M90" s="47">
        <v>9.29108916E-3</v>
      </c>
    </row>
    <row r="91" spans="1:13" ht="15" thickBot="1" x14ac:dyDescent="0.4">
      <c r="A91" s="3">
        <v>2021</v>
      </c>
      <c r="B91" s="9">
        <v>44</v>
      </c>
      <c r="C91" s="4">
        <v>177872</v>
      </c>
      <c r="D91" s="5">
        <v>37</v>
      </c>
      <c r="E91" s="6">
        <v>0.49170244012652509</v>
      </c>
      <c r="F91" s="6">
        <v>0.50829755987347491</v>
      </c>
      <c r="G91" s="4">
        <v>132319</v>
      </c>
      <c r="H91" s="7">
        <v>0.10341674287139413</v>
      </c>
      <c r="I91" s="4">
        <v>119657</v>
      </c>
      <c r="J91" s="10">
        <v>7045</v>
      </c>
      <c r="K91" s="6">
        <v>5.8876622345537664E-2</v>
      </c>
      <c r="L91" s="10">
        <v>1667</v>
      </c>
      <c r="M91" s="8">
        <v>9.3719078800000005E-3</v>
      </c>
    </row>
    <row r="92" spans="1:13" ht="15" thickBot="1" x14ac:dyDescent="0.4">
      <c r="A92" s="41">
        <v>2021</v>
      </c>
      <c r="B92" s="42">
        <v>45</v>
      </c>
      <c r="C92" s="43">
        <v>271160</v>
      </c>
      <c r="D92" s="44">
        <v>36</v>
      </c>
      <c r="E92" s="45">
        <v>0.49212065467735294</v>
      </c>
      <c r="F92" s="45">
        <v>0.507879345322647</v>
      </c>
      <c r="G92" s="43">
        <v>175041</v>
      </c>
      <c r="H92" s="46">
        <v>0.10904873715300986</v>
      </c>
      <c r="I92" s="43">
        <v>169045</v>
      </c>
      <c r="J92" s="48">
        <v>8772</v>
      </c>
      <c r="K92" s="45">
        <v>5.1891508178295721E-2</v>
      </c>
      <c r="L92" s="48">
        <v>2277</v>
      </c>
      <c r="M92" s="47">
        <v>8.3972562300000005E-3</v>
      </c>
    </row>
    <row r="93" spans="1:13" ht="15" thickBot="1" x14ac:dyDescent="0.4">
      <c r="A93" s="3">
        <v>2021</v>
      </c>
      <c r="B93" s="9">
        <v>46</v>
      </c>
      <c r="C93" s="4">
        <v>351651</v>
      </c>
      <c r="D93" s="5">
        <v>36</v>
      </c>
      <c r="E93" s="6">
        <v>0.49346019028542815</v>
      </c>
      <c r="F93" s="6">
        <v>0.50653980971457191</v>
      </c>
      <c r="G93" s="4">
        <v>203357</v>
      </c>
      <c r="H93" s="7">
        <v>0.11567342161813952</v>
      </c>
      <c r="I93" s="4">
        <v>206611</v>
      </c>
      <c r="J93" s="10">
        <v>10367</v>
      </c>
      <c r="K93" s="6">
        <v>5.0176418486915023E-2</v>
      </c>
      <c r="L93" s="10">
        <v>2698</v>
      </c>
      <c r="M93" s="8">
        <v>7.6723797099999998E-3</v>
      </c>
    </row>
    <row r="94" spans="1:13" ht="15" thickBot="1" x14ac:dyDescent="0.4">
      <c r="A94" s="41">
        <v>2021</v>
      </c>
      <c r="B94" s="42">
        <v>47</v>
      </c>
      <c r="C94" s="43">
        <v>403320</v>
      </c>
      <c r="D94" s="44">
        <v>36</v>
      </c>
      <c r="E94" s="45">
        <v>0.49352360372589288</v>
      </c>
      <c r="F94" s="45">
        <v>0.50647639627410712</v>
      </c>
      <c r="G94" s="43">
        <v>215000</v>
      </c>
      <c r="H94" s="46">
        <v>0.11951162790697674</v>
      </c>
      <c r="I94" s="43">
        <v>224233</v>
      </c>
      <c r="J94" s="48">
        <v>10981</v>
      </c>
      <c r="K94" s="45">
        <v>4.8971382445937933E-2</v>
      </c>
      <c r="L94" s="48">
        <v>3081</v>
      </c>
      <c r="M94" s="47">
        <v>7.6390955E-3</v>
      </c>
    </row>
    <row r="95" spans="1:13" ht="15" thickBot="1" x14ac:dyDescent="0.4">
      <c r="A95" s="3">
        <v>2021</v>
      </c>
      <c r="B95" s="9">
        <v>48</v>
      </c>
      <c r="C95" s="4">
        <v>388075</v>
      </c>
      <c r="D95" s="5">
        <v>36</v>
      </c>
      <c r="E95" s="6">
        <v>0.49569753363286828</v>
      </c>
      <c r="F95" s="6">
        <v>0.50430246636713172</v>
      </c>
      <c r="G95" s="4">
        <v>197790</v>
      </c>
      <c r="H95" s="7">
        <v>0.12361595631730624</v>
      </c>
      <c r="I95" s="4">
        <v>211642</v>
      </c>
      <c r="J95" s="10">
        <v>10589</v>
      </c>
      <c r="K95" s="6">
        <v>5.0032602224511204E-2</v>
      </c>
      <c r="L95" s="10">
        <v>2847</v>
      </c>
      <c r="M95" s="8">
        <v>7.3362107799999996E-3</v>
      </c>
    </row>
    <row r="96" spans="1:13" ht="15" thickBot="1" x14ac:dyDescent="0.4">
      <c r="A96" s="41">
        <v>2021</v>
      </c>
      <c r="B96" s="42">
        <v>49</v>
      </c>
      <c r="C96" s="43">
        <v>338068</v>
      </c>
      <c r="D96" s="44">
        <v>35</v>
      </c>
      <c r="E96" s="45">
        <v>0.49206755602130403</v>
      </c>
      <c r="F96" s="45">
        <v>0.50793244397869597</v>
      </c>
      <c r="G96" s="43">
        <v>176394</v>
      </c>
      <c r="H96" s="46">
        <v>0.12926176627322924</v>
      </c>
      <c r="I96" s="43">
        <v>188820</v>
      </c>
      <c r="J96" s="48">
        <v>9802</v>
      </c>
      <c r="K96" s="45">
        <v>5.1911873742188329E-2</v>
      </c>
      <c r="L96" s="48">
        <v>2512</v>
      </c>
      <c r="M96" s="47">
        <v>7.4304577700000001E-3</v>
      </c>
    </row>
    <row r="97" spans="1:13" ht="15" thickBot="1" x14ac:dyDescent="0.4">
      <c r="A97" s="3">
        <v>2021</v>
      </c>
      <c r="B97" s="9">
        <v>50</v>
      </c>
      <c r="C97" s="4">
        <v>273557</v>
      </c>
      <c r="D97" s="5">
        <v>34</v>
      </c>
      <c r="E97" s="6">
        <v>0.49389228001887236</v>
      </c>
      <c r="F97" s="6">
        <v>0.50610771998112758</v>
      </c>
      <c r="G97" s="4">
        <v>145647</v>
      </c>
      <c r="H97" s="7">
        <v>0.13799117043262132</v>
      </c>
      <c r="I97" s="4">
        <v>156986</v>
      </c>
      <c r="J97" s="10">
        <v>7999</v>
      </c>
      <c r="K97" s="6">
        <v>5.0953588218057663E-2</v>
      </c>
      <c r="L97" s="10">
        <v>1985</v>
      </c>
      <c r="M97" s="8">
        <v>7.2562573699999997E-3</v>
      </c>
    </row>
    <row r="98" spans="1:13" ht="15" thickBot="1" x14ac:dyDescent="0.4">
      <c r="A98" s="41">
        <v>2021</v>
      </c>
      <c r="B98" s="42">
        <v>51</v>
      </c>
      <c r="C98" s="43">
        <v>193849</v>
      </c>
      <c r="D98" s="44">
        <v>34</v>
      </c>
      <c r="E98" s="45">
        <v>0.49446423463948619</v>
      </c>
      <c r="F98" s="45">
        <v>0.50553576536051381</v>
      </c>
      <c r="G98" s="43">
        <v>103999</v>
      </c>
      <c r="H98" s="46">
        <v>0.15116491504726007</v>
      </c>
      <c r="I98" s="43">
        <v>112075</v>
      </c>
      <c r="J98" s="48">
        <v>5545</v>
      </c>
      <c r="K98" s="45">
        <v>4.9475797457060003E-2</v>
      </c>
      <c r="L98" s="48">
        <v>1283</v>
      </c>
      <c r="M98" s="47">
        <v>6.6185536100000003E-3</v>
      </c>
    </row>
    <row r="99" spans="1:13" ht="15" thickBot="1" x14ac:dyDescent="0.4">
      <c r="A99" s="11">
        <v>2021</v>
      </c>
      <c r="B99" s="9">
        <v>52</v>
      </c>
      <c r="C99" s="4">
        <v>208687</v>
      </c>
      <c r="D99" s="5">
        <v>35</v>
      </c>
      <c r="E99" s="6">
        <v>0.48788929005850212</v>
      </c>
      <c r="F99" s="6">
        <v>0.51211070994149788</v>
      </c>
      <c r="G99" s="4">
        <v>112900</v>
      </c>
      <c r="H99" s="7">
        <v>0.12829937998228522</v>
      </c>
      <c r="I99" s="4">
        <v>121322</v>
      </c>
      <c r="J99" s="10">
        <v>5361</v>
      </c>
      <c r="K99" s="6">
        <v>4.4188193402680473E-2</v>
      </c>
      <c r="L99" s="10">
        <v>1025</v>
      </c>
      <c r="M99" s="8">
        <v>4.91166196E-3</v>
      </c>
    </row>
    <row r="100" spans="1:13" ht="15" thickBot="1" x14ac:dyDescent="0.4">
      <c r="A100" s="41">
        <v>2022</v>
      </c>
      <c r="B100" s="42">
        <v>1</v>
      </c>
      <c r="C100" s="43">
        <v>337993</v>
      </c>
      <c r="D100" s="44">
        <v>33</v>
      </c>
      <c r="E100" s="45">
        <v>0.49174281263615255</v>
      </c>
      <c r="F100" s="45">
        <v>0.5082571873638474</v>
      </c>
      <c r="G100" s="43">
        <v>167828</v>
      </c>
      <c r="H100" s="46">
        <v>0.14027456681840933</v>
      </c>
      <c r="I100" s="43">
        <v>192951</v>
      </c>
      <c r="J100" s="48">
        <v>5340</v>
      </c>
      <c r="K100" s="45">
        <v>2.7675420184399148E-2</v>
      </c>
      <c r="L100" s="48">
        <v>858</v>
      </c>
      <c r="M100" s="47">
        <v>2.53851411E-3</v>
      </c>
    </row>
    <row r="101" spans="1:13" ht="15" thickBot="1" x14ac:dyDescent="0.4">
      <c r="A101" s="49">
        <v>2022</v>
      </c>
      <c r="B101" s="50">
        <v>2</v>
      </c>
      <c r="C101" s="51">
        <v>485970</v>
      </c>
      <c r="D101" s="52">
        <v>31</v>
      </c>
      <c r="E101" s="53">
        <v>0.4969987521619158</v>
      </c>
      <c r="F101" s="53">
        <v>0.5030012478380842</v>
      </c>
      <c r="G101" s="51">
        <v>192446</v>
      </c>
      <c r="H101" s="54">
        <v>0.16430063498332001</v>
      </c>
      <c r="I101" s="51">
        <v>251662</v>
      </c>
      <c r="J101" s="55">
        <v>5205</v>
      </c>
      <c r="K101" s="53">
        <v>2.0682502721904777E-2</v>
      </c>
      <c r="L101" s="55">
        <v>688</v>
      </c>
      <c r="M101" s="56">
        <v>1.4157252499999999E-3</v>
      </c>
    </row>
    <row r="102" spans="1:13" ht="15" thickBot="1" x14ac:dyDescent="0.4">
      <c r="A102" s="40">
        <v>2022</v>
      </c>
      <c r="B102" s="33">
        <v>3</v>
      </c>
      <c r="C102" s="36">
        <v>796458</v>
      </c>
      <c r="D102" s="34">
        <v>30</v>
      </c>
      <c r="E102" s="35">
        <v>0.49626977476448031</v>
      </c>
      <c r="F102" s="35">
        <v>0.50373022523551969</v>
      </c>
      <c r="G102" s="36">
        <v>245886</v>
      </c>
      <c r="H102" s="37">
        <v>0.15996030680884638</v>
      </c>
      <c r="I102" s="36">
        <v>364828</v>
      </c>
      <c r="J102" s="38">
        <v>6959</v>
      </c>
      <c r="K102" s="35">
        <v>1.9074742070235837E-2</v>
      </c>
      <c r="L102" s="38">
        <v>861</v>
      </c>
      <c r="M102" s="39">
        <v>1.08103628E-3</v>
      </c>
    </row>
    <row r="103" spans="1:13" ht="15" thickBot="1" x14ac:dyDescent="0.4">
      <c r="A103" s="49">
        <v>2022</v>
      </c>
      <c r="B103" s="50">
        <v>4</v>
      </c>
      <c r="C103" s="51">
        <v>1113032</v>
      </c>
      <c r="D103" s="52">
        <v>30</v>
      </c>
      <c r="E103" s="53">
        <v>0.4904114845762621</v>
      </c>
      <c r="F103" s="53">
        <v>0.50958851542373795</v>
      </c>
      <c r="G103" s="51">
        <v>269670</v>
      </c>
      <c r="H103" s="54">
        <v>0.1598101383172025</v>
      </c>
      <c r="I103" s="51">
        <v>466342</v>
      </c>
      <c r="J103" s="55">
        <v>8361</v>
      </c>
      <c r="K103" s="53">
        <v>1.7928901964652549E-2</v>
      </c>
      <c r="L103" s="55">
        <v>1099</v>
      </c>
      <c r="M103" s="56">
        <v>9.8739299000000008E-4</v>
      </c>
    </row>
    <row r="104" spans="1:13" ht="15" thickBot="1" x14ac:dyDescent="0.4">
      <c r="A104" s="40">
        <v>2022</v>
      </c>
      <c r="B104" s="33">
        <v>5</v>
      </c>
      <c r="C104" s="36">
        <v>1292383</v>
      </c>
      <c r="D104" s="34">
        <v>31</v>
      </c>
      <c r="E104" s="35">
        <v>0.48600775706738064</v>
      </c>
      <c r="F104" s="35">
        <v>0.51399224293261936</v>
      </c>
      <c r="G104" s="36">
        <v>289933</v>
      </c>
      <c r="H104" s="37">
        <v>0.14851017303997821</v>
      </c>
      <c r="I104" s="36">
        <v>509760</v>
      </c>
      <c r="J104" s="38">
        <v>10144</v>
      </c>
      <c r="K104" s="35">
        <v>1.9899560577526679E-2</v>
      </c>
      <c r="L104" s="38">
        <v>1476</v>
      </c>
      <c r="M104" s="39">
        <v>1.1420763E-3</v>
      </c>
    </row>
    <row r="105" spans="1:13" ht="15" thickBot="1" x14ac:dyDescent="0.4">
      <c r="A105" s="49">
        <v>2022</v>
      </c>
      <c r="B105" s="50">
        <v>6</v>
      </c>
      <c r="C105" s="51">
        <v>1309931</v>
      </c>
      <c r="D105" s="52">
        <v>32</v>
      </c>
      <c r="E105" s="53">
        <v>0.48197046956607836</v>
      </c>
      <c r="F105" s="53">
        <v>0.51802953043392164</v>
      </c>
      <c r="G105" s="51">
        <v>300919</v>
      </c>
      <c r="H105" s="54">
        <v>0.14176904748453903</v>
      </c>
      <c r="I105" s="51">
        <v>535337</v>
      </c>
      <c r="J105" s="55">
        <v>10496</v>
      </c>
      <c r="K105" s="53">
        <v>1.9606341426054989E-2</v>
      </c>
      <c r="L105" s="55">
        <v>1674</v>
      </c>
      <c r="M105" s="56">
        <v>1.2779299E-3</v>
      </c>
    </row>
    <row r="106" spans="1:13" ht="15" thickBot="1" x14ac:dyDescent="0.4">
      <c r="A106" s="40">
        <v>2022</v>
      </c>
      <c r="B106" s="33">
        <v>7</v>
      </c>
      <c r="C106" s="36">
        <v>1193702</v>
      </c>
      <c r="D106" s="34">
        <v>33</v>
      </c>
      <c r="E106" s="35">
        <v>0.48047871613332122</v>
      </c>
      <c r="F106" s="35">
        <v>0.51952128386667873</v>
      </c>
      <c r="G106" s="36">
        <v>270613</v>
      </c>
      <c r="H106" s="37">
        <v>0.13889946159275424</v>
      </c>
      <c r="I106" s="36">
        <v>497402</v>
      </c>
      <c r="J106" s="38">
        <v>10537</v>
      </c>
      <c r="K106" s="35">
        <v>2.1184072440400319E-2</v>
      </c>
      <c r="L106" s="38">
        <v>1721</v>
      </c>
      <c r="M106" s="39">
        <v>1.44173336E-3</v>
      </c>
    </row>
    <row r="107" spans="1:13" ht="15" thickBot="1" x14ac:dyDescent="0.4">
      <c r="A107" s="3">
        <v>2022</v>
      </c>
      <c r="B107" s="9">
        <v>8</v>
      </c>
      <c r="C107" s="4">
        <v>1093086</v>
      </c>
      <c r="D107" s="5">
        <v>34</v>
      </c>
      <c r="E107" s="6">
        <v>0.47655197317322973</v>
      </c>
      <c r="F107" s="6">
        <v>0.52344802682677027</v>
      </c>
      <c r="G107" s="4">
        <v>247542</v>
      </c>
      <c r="H107" s="7">
        <v>0.1348579230999184</v>
      </c>
      <c r="I107" s="4">
        <v>455603</v>
      </c>
      <c r="J107" s="10">
        <v>10080</v>
      </c>
      <c r="K107" s="6">
        <v>2.2124525079948991E-2</v>
      </c>
      <c r="L107" s="10">
        <v>1575</v>
      </c>
      <c r="M107" s="8">
        <v>1.4408747300000001E-3</v>
      </c>
    </row>
    <row r="108" spans="1:13" ht="15" thickBot="1" x14ac:dyDescent="0.4">
      <c r="A108" s="40">
        <v>2022</v>
      </c>
      <c r="B108" s="33">
        <v>9</v>
      </c>
      <c r="C108" s="36">
        <v>1132623</v>
      </c>
      <c r="D108" s="34">
        <v>35</v>
      </c>
      <c r="E108" s="35">
        <v>0.47343877102806653</v>
      </c>
      <c r="F108" s="35">
        <v>0.52656122897193347</v>
      </c>
      <c r="G108" s="36">
        <v>246783</v>
      </c>
      <c r="H108" s="37">
        <v>0.12395100148713648</v>
      </c>
      <c r="I108" s="36">
        <v>475210</v>
      </c>
      <c r="J108" s="38">
        <v>9825</v>
      </c>
      <c r="K108" s="35">
        <v>2.0675069969066307E-2</v>
      </c>
      <c r="L108" s="38">
        <v>1553</v>
      </c>
      <c r="M108" s="39">
        <v>1.3711534999999999E-3</v>
      </c>
    </row>
    <row r="109" spans="1:13" ht="15" thickBot="1" x14ac:dyDescent="0.4">
      <c r="A109" s="3">
        <v>2022</v>
      </c>
      <c r="B109" s="9">
        <v>10</v>
      </c>
      <c r="C109" s="4">
        <v>1411315</v>
      </c>
      <c r="D109" s="5">
        <v>35</v>
      </c>
      <c r="E109" s="6">
        <v>0.48016491714540355</v>
      </c>
      <c r="F109" s="6">
        <v>0.51983508285459645</v>
      </c>
      <c r="G109" s="4">
        <v>274339</v>
      </c>
      <c r="H109" s="7">
        <v>0.12725861069698438</v>
      </c>
      <c r="I109" s="4">
        <v>565486</v>
      </c>
      <c r="J109" s="10">
        <v>11410</v>
      </c>
      <c r="K109" s="6">
        <v>2.0177334186876422E-2</v>
      </c>
      <c r="L109" s="10">
        <v>1729</v>
      </c>
      <c r="M109" s="8">
        <v>1.2250985700000001E-3</v>
      </c>
    </row>
    <row r="110" spans="1:13" ht="15" thickBot="1" x14ac:dyDescent="0.4">
      <c r="A110" s="40">
        <v>2022</v>
      </c>
      <c r="B110" s="33">
        <v>11</v>
      </c>
      <c r="C110" s="36">
        <v>1581929</v>
      </c>
      <c r="D110" s="34">
        <v>36</v>
      </c>
      <c r="E110" s="35">
        <v>0.48173989269328144</v>
      </c>
      <c r="F110" s="35">
        <v>0.51826010730671856</v>
      </c>
      <c r="G110" s="36">
        <v>269872</v>
      </c>
      <c r="H110" s="37">
        <v>0.12480361060058101</v>
      </c>
      <c r="I110" s="36">
        <v>616183</v>
      </c>
      <c r="J110" s="38">
        <v>12347</v>
      </c>
      <c r="K110" s="35">
        <v>2.0037878357565854E-2</v>
      </c>
      <c r="L110" s="38">
        <v>1868</v>
      </c>
      <c r="M110" s="39">
        <v>1.18083681E-3</v>
      </c>
    </row>
    <row r="111" spans="1:13" ht="15" thickBot="1" x14ac:dyDescent="0.4">
      <c r="A111" s="3">
        <v>2022</v>
      </c>
      <c r="B111" s="9">
        <v>12</v>
      </c>
      <c r="C111" s="4">
        <v>1588858</v>
      </c>
      <c r="D111" s="5">
        <v>37</v>
      </c>
      <c r="E111" s="6">
        <v>0.48011424663698221</v>
      </c>
      <c r="F111" s="6">
        <v>0.51988575336301779</v>
      </c>
      <c r="G111" s="4">
        <v>250455</v>
      </c>
      <c r="H111" s="7">
        <v>0.12702082210377114</v>
      </c>
      <c r="I111" s="4">
        <v>608795</v>
      </c>
      <c r="J111" s="10">
        <v>12124</v>
      </c>
      <c r="K111" s="6">
        <v>1.9914749628364228E-2</v>
      </c>
      <c r="L111" s="10">
        <v>1804</v>
      </c>
      <c r="M111" s="8">
        <v>1.1354066799999999E-3</v>
      </c>
    </row>
    <row r="112" spans="1:13" ht="15" thickBot="1" x14ac:dyDescent="0.4">
      <c r="A112" s="40">
        <v>2022</v>
      </c>
      <c r="B112" s="33">
        <v>13</v>
      </c>
      <c r="C112" s="36">
        <v>1295034</v>
      </c>
      <c r="D112" s="34">
        <v>38</v>
      </c>
      <c r="E112" s="35">
        <v>0.47999486049354834</v>
      </c>
      <c r="F112" s="35">
        <v>0.52000513950645166</v>
      </c>
      <c r="G112" s="36">
        <v>204900</v>
      </c>
      <c r="H112" s="37">
        <v>0.12501220107369448</v>
      </c>
      <c r="I112" s="36">
        <v>504184</v>
      </c>
      <c r="J112" s="38">
        <v>10695</v>
      </c>
      <c r="K112" s="35">
        <v>2.1212493851451058E-2</v>
      </c>
      <c r="L112" s="38">
        <v>1466</v>
      </c>
      <c r="M112" s="39">
        <v>1.13201661E-3</v>
      </c>
    </row>
    <row r="113" spans="1:13" ht="15" thickBot="1" x14ac:dyDescent="0.4">
      <c r="A113" s="3">
        <v>2022</v>
      </c>
      <c r="B113" s="9">
        <v>14</v>
      </c>
      <c r="C113" s="4">
        <v>984869</v>
      </c>
      <c r="D113" s="5">
        <v>38</v>
      </c>
      <c r="E113" s="6">
        <v>0.47793750966395548</v>
      </c>
      <c r="F113" s="6">
        <v>0.52206249033604457</v>
      </c>
      <c r="G113" s="4">
        <v>164713</v>
      </c>
      <c r="H113" s="7">
        <v>0.1129844031740057</v>
      </c>
      <c r="I113" s="4">
        <v>394545</v>
      </c>
      <c r="J113" s="10">
        <v>9478</v>
      </c>
      <c r="K113" s="6">
        <v>2.4022608320977329E-2</v>
      </c>
      <c r="L113" s="10">
        <v>1253</v>
      </c>
      <c r="M113" s="8">
        <v>1.27225042E-3</v>
      </c>
    </row>
    <row r="114" spans="1:13" ht="15" thickBot="1" x14ac:dyDescent="0.4">
      <c r="A114" s="40">
        <v>2022</v>
      </c>
      <c r="B114" s="33">
        <v>15</v>
      </c>
      <c r="C114" s="36">
        <v>779753</v>
      </c>
      <c r="D114" s="34">
        <v>39</v>
      </c>
      <c r="E114" s="35">
        <v>0.47485188534845596</v>
      </c>
      <c r="F114" s="35">
        <v>0.52514811465154398</v>
      </c>
      <c r="G114" s="36">
        <v>120120</v>
      </c>
      <c r="H114" s="37">
        <v>0.10966533466533467</v>
      </c>
      <c r="I114" s="36">
        <v>317233</v>
      </c>
      <c r="J114" s="38">
        <v>7760</v>
      </c>
      <c r="K114" s="35">
        <v>2.4461515668294281E-2</v>
      </c>
      <c r="L114" s="38">
        <v>955</v>
      </c>
      <c r="M114" s="39">
        <v>1.2247468100000001E-3</v>
      </c>
    </row>
    <row r="115" spans="1:13" ht="15" thickBot="1" x14ac:dyDescent="0.4">
      <c r="A115" s="3">
        <v>2022</v>
      </c>
      <c r="B115" s="9">
        <v>16</v>
      </c>
      <c r="C115" s="4">
        <v>732572</v>
      </c>
      <c r="D115" s="5">
        <v>40</v>
      </c>
      <c r="E115" s="6">
        <v>0.47610118224010201</v>
      </c>
      <c r="F115" s="6">
        <v>0.52389881775989799</v>
      </c>
      <c r="G115" s="4">
        <v>115311</v>
      </c>
      <c r="H115" s="7">
        <v>0.116450295288394</v>
      </c>
      <c r="I115" s="4">
        <v>297031</v>
      </c>
      <c r="J115" s="10">
        <v>7571</v>
      </c>
      <c r="K115" s="6">
        <v>2.5488922031707127E-2</v>
      </c>
      <c r="L115" s="10">
        <v>787</v>
      </c>
      <c r="M115" s="8">
        <v>1.07429713E-3</v>
      </c>
    </row>
    <row r="116" spans="1:13" ht="15" thickBot="1" x14ac:dyDescent="0.4">
      <c r="A116" s="40">
        <v>2022</v>
      </c>
      <c r="B116" s="33">
        <v>17</v>
      </c>
      <c r="C116" s="36">
        <v>597089</v>
      </c>
      <c r="D116" s="34">
        <v>39</v>
      </c>
      <c r="E116" s="35">
        <v>0.47679394811461923</v>
      </c>
      <c r="F116" s="35">
        <v>0.52320605188538072</v>
      </c>
      <c r="G116" s="36">
        <v>94087</v>
      </c>
      <c r="H116" s="37">
        <v>0.12402351015549438</v>
      </c>
      <c r="I116" s="36">
        <v>239201</v>
      </c>
      <c r="J116" s="38">
        <v>6261</v>
      </c>
      <c r="K116" s="35">
        <v>2.6174639738128187E-2</v>
      </c>
      <c r="L116" s="38">
        <v>659</v>
      </c>
      <c r="M116" s="39">
        <v>1.10368805E-3</v>
      </c>
    </row>
    <row r="117" spans="1:13" ht="15" thickBot="1" x14ac:dyDescent="0.4">
      <c r="A117" s="3">
        <v>2022</v>
      </c>
      <c r="B117" s="9">
        <v>18</v>
      </c>
      <c r="C117" s="4">
        <v>471780</v>
      </c>
      <c r="D117" s="5">
        <v>39</v>
      </c>
      <c r="E117" s="6">
        <v>0.47209341053494569</v>
      </c>
      <c r="F117" s="6">
        <v>0.52790658946505431</v>
      </c>
      <c r="G117" s="4">
        <v>85218</v>
      </c>
      <c r="H117" s="7">
        <v>0.11016451923302589</v>
      </c>
      <c r="I117" s="4">
        <v>196661</v>
      </c>
      <c r="J117" s="10">
        <v>5332</v>
      </c>
      <c r="K117" s="6">
        <v>2.711264561860257E-2</v>
      </c>
      <c r="L117" s="10">
        <v>523</v>
      </c>
      <c r="M117" s="8">
        <v>1.1085675499999999E-3</v>
      </c>
    </row>
    <row r="118" spans="1:13" ht="15" thickBot="1" x14ac:dyDescent="0.4">
      <c r="A118" s="40">
        <v>2022</v>
      </c>
      <c r="B118" s="33">
        <v>19</v>
      </c>
      <c r="C118" s="36">
        <v>409111</v>
      </c>
      <c r="D118" s="34">
        <v>39</v>
      </c>
      <c r="E118" s="35">
        <v>0.47019051047733651</v>
      </c>
      <c r="F118" s="35">
        <v>0.52980948952266349</v>
      </c>
      <c r="G118" s="36">
        <v>74654</v>
      </c>
      <c r="H118" s="37">
        <v>0.10481688857931257</v>
      </c>
      <c r="I118" s="36">
        <v>171596</v>
      </c>
      <c r="J118" s="38">
        <v>4712</v>
      </c>
      <c r="K118" s="35">
        <v>2.7459847548893912E-2</v>
      </c>
      <c r="L118" s="38">
        <v>402</v>
      </c>
      <c r="M118" s="39">
        <v>9.8261839999999991E-4</v>
      </c>
    </row>
    <row r="119" spans="1:13" ht="15" thickBot="1" x14ac:dyDescent="0.4">
      <c r="A119" s="3">
        <v>2022</v>
      </c>
      <c r="B119" s="9">
        <v>20</v>
      </c>
      <c r="C119" s="4">
        <v>292799</v>
      </c>
      <c r="D119" s="5">
        <v>40</v>
      </c>
      <c r="E119" s="6">
        <v>0.46894761663792245</v>
      </c>
      <c r="F119" s="6">
        <v>0.53105238336207761</v>
      </c>
      <c r="G119" s="4">
        <v>56727</v>
      </c>
      <c r="H119" s="7">
        <v>0.10390114055035521</v>
      </c>
      <c r="I119" s="4">
        <v>127012</v>
      </c>
      <c r="J119" s="10">
        <v>3718</v>
      </c>
      <c r="K119" s="6">
        <v>2.9272824614997008E-2</v>
      </c>
      <c r="L119" s="10">
        <v>323</v>
      </c>
      <c r="M119" s="8">
        <v>1.1031458399999999E-3</v>
      </c>
    </row>
    <row r="120" spans="1:13" ht="15" thickBot="1" x14ac:dyDescent="0.4">
      <c r="A120" s="40">
        <v>2022</v>
      </c>
      <c r="B120" s="33">
        <v>21</v>
      </c>
      <c r="C120" s="36">
        <v>187169</v>
      </c>
      <c r="D120" s="34">
        <v>40</v>
      </c>
      <c r="E120" s="35">
        <v>0.46903432839845749</v>
      </c>
      <c r="F120" s="35">
        <v>0.53096567160154251</v>
      </c>
      <c r="G120" s="36">
        <v>37779</v>
      </c>
      <c r="H120" s="37">
        <v>9.8255644670319484E-2</v>
      </c>
      <c r="I120" s="36">
        <v>79779</v>
      </c>
      <c r="J120" s="38">
        <v>2596</v>
      </c>
      <c r="K120" s="35">
        <v>3.2539891450130989E-2</v>
      </c>
      <c r="L120" s="38">
        <v>207</v>
      </c>
      <c r="M120" s="39">
        <v>1.1059523699999999E-3</v>
      </c>
    </row>
    <row r="121" spans="1:13" ht="15" thickBot="1" x14ac:dyDescent="0.4">
      <c r="A121" s="3">
        <v>2022</v>
      </c>
      <c r="B121" s="9">
        <v>22</v>
      </c>
      <c r="C121" s="4">
        <v>245014</v>
      </c>
      <c r="D121" s="5">
        <v>40</v>
      </c>
      <c r="E121" s="6">
        <v>0.46938792291784015</v>
      </c>
      <c r="F121" s="6">
        <v>0.53061207708215985</v>
      </c>
      <c r="G121" s="4">
        <v>52718</v>
      </c>
      <c r="H121" s="7">
        <v>8.7332599871011801E-2</v>
      </c>
      <c r="I121" s="4">
        <v>108835</v>
      </c>
      <c r="J121" s="10">
        <v>3070</v>
      </c>
      <c r="K121" s="6">
        <v>2.8207837552258006E-2</v>
      </c>
      <c r="L121" s="10">
        <v>215</v>
      </c>
      <c r="M121" s="8">
        <v>8.7750087000000002E-4</v>
      </c>
    </row>
    <row r="122" spans="1:13" ht="15" thickBot="1" x14ac:dyDescent="0.4">
      <c r="A122" s="40">
        <v>2022</v>
      </c>
      <c r="B122" s="33">
        <v>23</v>
      </c>
      <c r="C122" s="36">
        <v>331063</v>
      </c>
      <c r="D122" s="34">
        <v>40</v>
      </c>
      <c r="E122" s="35">
        <v>0.47343302868044362</v>
      </c>
      <c r="F122" s="35">
        <v>0.52656697131955643</v>
      </c>
      <c r="G122" s="36">
        <v>67959</v>
      </c>
      <c r="H122" s="37">
        <v>8.3947674333053751E-2</v>
      </c>
      <c r="I122" s="36">
        <v>149024</v>
      </c>
      <c r="J122" s="38">
        <v>3966</v>
      </c>
      <c r="K122" s="35">
        <v>2.6613162980459522E-2</v>
      </c>
      <c r="L122" s="38">
        <v>270</v>
      </c>
      <c r="M122" s="39">
        <v>8.1555473999999999E-4</v>
      </c>
    </row>
    <row r="123" spans="1:13" ht="15" thickBot="1" x14ac:dyDescent="0.4">
      <c r="A123" s="3">
        <v>2022</v>
      </c>
      <c r="B123" s="9">
        <v>24</v>
      </c>
      <c r="C123" s="4">
        <v>413277</v>
      </c>
      <c r="D123" s="5">
        <v>41</v>
      </c>
      <c r="E123" s="6">
        <v>0.47573372523936702</v>
      </c>
      <c r="F123" s="6">
        <v>0.52426627476063292</v>
      </c>
      <c r="G123" s="4">
        <v>78324</v>
      </c>
      <c r="H123" s="7">
        <v>8.462284867984271E-2</v>
      </c>
      <c r="I123" s="4">
        <v>183480</v>
      </c>
      <c r="J123" s="10">
        <v>4919</v>
      </c>
      <c r="K123" s="6">
        <v>2.6809461521691738E-2</v>
      </c>
      <c r="L123" s="10">
        <v>388</v>
      </c>
      <c r="M123" s="8">
        <v>9.3883762999999996E-4</v>
      </c>
    </row>
    <row r="124" spans="1:13" ht="15" thickBot="1" x14ac:dyDescent="0.4">
      <c r="A124" s="40">
        <v>2022</v>
      </c>
      <c r="B124" s="33">
        <v>25</v>
      </c>
      <c r="C124" s="36">
        <v>574143</v>
      </c>
      <c r="D124" s="34">
        <v>41</v>
      </c>
      <c r="E124" s="35">
        <v>0.47357079656136264</v>
      </c>
      <c r="F124" s="35">
        <v>0.52642920343863731</v>
      </c>
      <c r="G124" s="36">
        <v>102539</v>
      </c>
      <c r="H124" s="37">
        <v>0.10031305161938385</v>
      </c>
      <c r="I124" s="36">
        <v>263968</v>
      </c>
      <c r="J124" s="38">
        <v>6868</v>
      </c>
      <c r="K124" s="35">
        <v>2.6018305249121104E-2</v>
      </c>
      <c r="L124" s="38">
        <v>550</v>
      </c>
      <c r="M124" s="39">
        <v>9.5794949999999999E-4</v>
      </c>
    </row>
    <row r="125" spans="1:13" ht="15" thickBot="1" x14ac:dyDescent="0.4">
      <c r="A125" s="49">
        <v>2022</v>
      </c>
      <c r="B125" s="50">
        <v>26</v>
      </c>
      <c r="C125" s="51">
        <v>622661</v>
      </c>
      <c r="D125" s="52">
        <v>41</v>
      </c>
      <c r="E125" s="53">
        <v>0.47504451702674916</v>
      </c>
      <c r="F125" s="53">
        <v>0.5249554829732509</v>
      </c>
      <c r="G125" s="51">
        <v>101792</v>
      </c>
      <c r="H125" s="54">
        <v>9.8013596353347998E-2</v>
      </c>
      <c r="I125" s="51">
        <v>272387</v>
      </c>
      <c r="J125" s="55">
        <v>7495</v>
      </c>
      <c r="K125" s="53">
        <v>2.7515997459496965E-2</v>
      </c>
      <c r="L125" s="55">
        <v>592</v>
      </c>
      <c r="M125" s="56">
        <v>9.5075811E-4</v>
      </c>
    </row>
    <row r="126" spans="1:13" ht="15" thickBot="1" x14ac:dyDescent="0.4">
      <c r="A126" s="40">
        <v>2022</v>
      </c>
      <c r="B126" s="33">
        <v>27</v>
      </c>
      <c r="C126" s="36">
        <v>629042</v>
      </c>
      <c r="D126" s="34">
        <v>41</v>
      </c>
      <c r="E126" s="35">
        <v>0.47401991712702746</v>
      </c>
      <c r="F126" s="35">
        <v>0.52598008287297249</v>
      </c>
      <c r="G126" s="36">
        <v>101811</v>
      </c>
      <c r="H126" s="37">
        <v>8.8556246378092743E-2</v>
      </c>
      <c r="I126" s="36">
        <v>264450</v>
      </c>
      <c r="J126" s="38">
        <v>8179</v>
      </c>
      <c r="K126" s="35">
        <v>3.092834184155795E-2</v>
      </c>
      <c r="L126" s="38">
        <v>674</v>
      </c>
      <c r="M126" s="39">
        <v>1.07147058E-3</v>
      </c>
    </row>
    <row r="127" spans="1:13" ht="15" thickBot="1" x14ac:dyDescent="0.4">
      <c r="A127" s="49">
        <v>2022</v>
      </c>
      <c r="B127" s="50">
        <v>28</v>
      </c>
      <c r="C127" s="51">
        <v>675107</v>
      </c>
      <c r="D127" s="52">
        <v>42</v>
      </c>
      <c r="E127" s="53">
        <v>0.47431539611360241</v>
      </c>
      <c r="F127" s="53">
        <v>0.52568460388639759</v>
      </c>
      <c r="G127" s="51">
        <v>111880</v>
      </c>
      <c r="H127" s="54">
        <v>8.7450840185913481E-2</v>
      </c>
      <c r="I127" s="51">
        <v>280932</v>
      </c>
      <c r="J127" s="55">
        <v>9781</v>
      </c>
      <c r="K127" s="53">
        <v>3.4816254467273218E-2</v>
      </c>
      <c r="L127" s="55">
        <v>913</v>
      </c>
      <c r="M127" s="56">
        <v>1.35237821E-3</v>
      </c>
    </row>
    <row r="128" spans="1:13" ht="15" thickBot="1" x14ac:dyDescent="0.4">
      <c r="A128" s="40">
        <v>2022</v>
      </c>
      <c r="B128" s="33">
        <v>29</v>
      </c>
      <c r="C128" s="36">
        <v>627215</v>
      </c>
      <c r="D128" s="34">
        <v>43</v>
      </c>
      <c r="E128" s="35">
        <v>0.47339009983240521</v>
      </c>
      <c r="F128" s="35">
        <v>0.52660990016759479</v>
      </c>
      <c r="G128" s="36">
        <v>103182</v>
      </c>
      <c r="H128" s="37">
        <v>9.2487061696807579E-2</v>
      </c>
      <c r="I128" s="36">
        <v>260203</v>
      </c>
      <c r="J128" s="38">
        <v>10608</v>
      </c>
      <c r="K128" s="35">
        <v>4.0768169467684849E-2</v>
      </c>
      <c r="L128" s="38">
        <v>1065</v>
      </c>
      <c r="M128" s="39">
        <v>1.6979823499999999E-3</v>
      </c>
    </row>
    <row r="129" spans="1:13" ht="15" thickBot="1" x14ac:dyDescent="0.4">
      <c r="A129" s="49">
        <v>2022</v>
      </c>
      <c r="B129" s="50">
        <v>30</v>
      </c>
      <c r="C129" s="51">
        <v>495682</v>
      </c>
      <c r="D129" s="52">
        <v>44</v>
      </c>
      <c r="E129" s="53">
        <v>0.47327497677148028</v>
      </c>
      <c r="F129" s="53">
        <v>0.52672502322851977</v>
      </c>
      <c r="G129" s="51">
        <v>81191</v>
      </c>
      <c r="H129" s="54">
        <v>9.7055092313187416E-2</v>
      </c>
      <c r="I129" s="51">
        <v>206647</v>
      </c>
      <c r="J129" s="55">
        <v>9312</v>
      </c>
      <c r="K129" s="53">
        <v>4.5062352707757672E-2</v>
      </c>
      <c r="L129" s="55">
        <v>961</v>
      </c>
      <c r="M129" s="56">
        <v>1.93874298E-3</v>
      </c>
    </row>
    <row r="130" spans="1:13" ht="15" thickBot="1" x14ac:dyDescent="0.4">
      <c r="A130" s="40">
        <v>2022</v>
      </c>
      <c r="B130" s="33">
        <v>31</v>
      </c>
      <c r="C130" s="36">
        <v>363035</v>
      </c>
      <c r="D130" s="34">
        <v>44</v>
      </c>
      <c r="E130" s="35">
        <v>0.47252502904536636</v>
      </c>
      <c r="F130" s="35">
        <v>0.52747497095463369</v>
      </c>
      <c r="G130" s="36">
        <v>65680</v>
      </c>
      <c r="H130" s="37">
        <v>8.9890377588306938E-2</v>
      </c>
      <c r="I130" s="36">
        <v>154682</v>
      </c>
      <c r="J130" s="38">
        <v>7837</v>
      </c>
      <c r="K130" s="35">
        <v>5.0665235774039641E-2</v>
      </c>
      <c r="L130" s="38">
        <v>722</v>
      </c>
      <c r="M130" s="39">
        <v>1.9887889500000001E-3</v>
      </c>
    </row>
    <row r="131" spans="1:13" ht="15" thickBot="1" x14ac:dyDescent="0.4">
      <c r="A131" s="3">
        <v>2022</v>
      </c>
      <c r="B131" s="9">
        <v>32</v>
      </c>
      <c r="C131" s="4">
        <v>298273</v>
      </c>
      <c r="D131" s="5">
        <v>44</v>
      </c>
      <c r="E131" s="6">
        <v>0.47711230055149861</v>
      </c>
      <c r="F131" s="6">
        <v>0.52288769944850144</v>
      </c>
      <c r="G131" s="4">
        <v>56806</v>
      </c>
      <c r="H131" s="7">
        <v>8.6188078724078437E-2</v>
      </c>
      <c r="I131" s="4">
        <v>130964</v>
      </c>
      <c r="J131" s="10">
        <v>6452</v>
      </c>
      <c r="K131" s="6">
        <v>4.92654469930668E-2</v>
      </c>
      <c r="L131" s="10">
        <v>562</v>
      </c>
      <c r="M131" s="8">
        <v>1.8841799199999999E-3</v>
      </c>
    </row>
    <row r="132" spans="1:13" ht="15" thickBot="1" x14ac:dyDescent="0.4">
      <c r="A132" s="40">
        <v>2022</v>
      </c>
      <c r="B132" s="33">
        <v>33</v>
      </c>
      <c r="C132" s="36">
        <v>263378</v>
      </c>
      <c r="D132" s="34">
        <v>44</v>
      </c>
      <c r="E132" s="35">
        <v>0.47243753733972643</v>
      </c>
      <c r="F132" s="35">
        <v>0.52756246266027362</v>
      </c>
      <c r="G132" s="36">
        <v>50552</v>
      </c>
      <c r="H132" s="37">
        <v>8.9195284063934163E-2</v>
      </c>
      <c r="I132" s="36">
        <v>119268</v>
      </c>
      <c r="J132" s="38">
        <v>6193</v>
      </c>
      <c r="K132" s="35">
        <v>5.1925076298755743E-2</v>
      </c>
      <c r="L132" s="38">
        <v>515</v>
      </c>
      <c r="M132" s="39">
        <v>1.9553645299999999E-3</v>
      </c>
    </row>
    <row r="133" spans="1:13" ht="15" thickBot="1" x14ac:dyDescent="0.4">
      <c r="A133" s="3">
        <v>2022</v>
      </c>
      <c r="B133" s="9">
        <v>34</v>
      </c>
      <c r="C133" s="4">
        <v>227819</v>
      </c>
      <c r="D133" s="5">
        <v>43</v>
      </c>
      <c r="E133" s="6">
        <v>0.46883789851021729</v>
      </c>
      <c r="F133" s="6">
        <v>0.53116210148978271</v>
      </c>
      <c r="G133" s="4">
        <v>46676</v>
      </c>
      <c r="H133" s="7">
        <v>8.7046876339017906E-2</v>
      </c>
      <c r="I133" s="4">
        <v>105691</v>
      </c>
      <c r="J133" s="10">
        <v>5028</v>
      </c>
      <c r="K133" s="6">
        <v>4.7572641000652845E-2</v>
      </c>
      <c r="L133" s="10">
        <v>364</v>
      </c>
      <c r="M133" s="8">
        <v>1.5977596199999999E-3</v>
      </c>
    </row>
    <row r="134" spans="1:13" ht="15" thickBot="1" x14ac:dyDescent="0.4">
      <c r="A134" s="41">
        <v>2022</v>
      </c>
      <c r="B134" s="42">
        <v>35</v>
      </c>
      <c r="C134" s="43">
        <v>201601</v>
      </c>
      <c r="D134" s="44">
        <v>43</v>
      </c>
      <c r="E134" s="45">
        <v>0.47006325405291705</v>
      </c>
      <c r="F134" s="45">
        <v>0.52993674594708295</v>
      </c>
      <c r="G134" s="43">
        <v>41899</v>
      </c>
      <c r="H134" s="46">
        <v>8.4178620014797492E-2</v>
      </c>
      <c r="I134" s="43">
        <v>93446</v>
      </c>
      <c r="J134" s="48">
        <v>4209</v>
      </c>
      <c r="K134" s="45">
        <v>4.5042056374804698E-2</v>
      </c>
      <c r="L134" s="48">
        <v>312</v>
      </c>
      <c r="M134" s="47">
        <v>1.54761137E-3</v>
      </c>
    </row>
    <row r="135" spans="1:13" s="65" customFormat="1" ht="15" thickBot="1" x14ac:dyDescent="0.4">
      <c r="A135" s="57">
        <v>2022</v>
      </c>
      <c r="B135" s="58">
        <v>36</v>
      </c>
      <c r="C135" s="59">
        <v>204042</v>
      </c>
      <c r="D135" s="60">
        <v>43</v>
      </c>
      <c r="E135" s="61">
        <v>0.46943726544475139</v>
      </c>
      <c r="F135" s="61">
        <v>0.53056273455524861</v>
      </c>
      <c r="G135" s="59">
        <v>43457</v>
      </c>
      <c r="H135" s="62">
        <v>7.6880594610764658E-2</v>
      </c>
      <c r="I135" s="59">
        <v>94064</v>
      </c>
      <c r="J135" s="63">
        <v>4185</v>
      </c>
      <c r="K135" s="61">
        <v>4.4490984861370979E-2</v>
      </c>
      <c r="L135" s="63">
        <v>267</v>
      </c>
      <c r="M135" s="64">
        <v>1.3085541199999999E-3</v>
      </c>
    </row>
    <row r="136" spans="1:13" ht="15" thickBot="1" x14ac:dyDescent="0.4">
      <c r="A136" s="41">
        <v>2022</v>
      </c>
      <c r="B136" s="42">
        <v>37</v>
      </c>
      <c r="C136" s="43">
        <v>228890</v>
      </c>
      <c r="D136" s="44">
        <v>44</v>
      </c>
      <c r="E136" s="45">
        <v>0.46952048145991071</v>
      </c>
      <c r="F136" s="45">
        <v>0.53047951854008935</v>
      </c>
      <c r="G136" s="43">
        <v>50093</v>
      </c>
      <c r="H136" s="46">
        <v>7.6298085560856807E-2</v>
      </c>
      <c r="I136" s="43">
        <v>103943</v>
      </c>
      <c r="J136" s="48">
        <v>4573</v>
      </c>
      <c r="K136" s="45">
        <v>4.3995266636521937E-2</v>
      </c>
      <c r="L136" s="48">
        <v>287</v>
      </c>
      <c r="M136" s="47">
        <v>1.2538773999999999E-3</v>
      </c>
    </row>
    <row r="137" spans="1:13" s="65" customFormat="1" ht="15" thickBot="1" x14ac:dyDescent="0.4">
      <c r="A137" s="57">
        <v>2022</v>
      </c>
      <c r="B137" s="58">
        <v>38</v>
      </c>
      <c r="C137" s="59">
        <v>286457</v>
      </c>
      <c r="D137" s="60">
        <v>45</v>
      </c>
      <c r="E137" s="61">
        <v>0.46550364953228268</v>
      </c>
      <c r="F137" s="61">
        <v>0.53449635046771726</v>
      </c>
      <c r="G137" s="59">
        <v>61611</v>
      </c>
      <c r="H137" s="62">
        <v>7.1870282904026875E-2</v>
      </c>
      <c r="I137" s="59">
        <v>127051</v>
      </c>
      <c r="J137" s="63">
        <v>6562</v>
      </c>
      <c r="K137" s="61">
        <v>5.1648550582049729E-2</v>
      </c>
      <c r="L137" s="63">
        <v>379</v>
      </c>
      <c r="M137" s="64">
        <v>1.3230607000000001E-3</v>
      </c>
    </row>
    <row r="138" spans="1:13" ht="15" thickBot="1" x14ac:dyDescent="0.4">
      <c r="A138" s="66">
        <v>2022</v>
      </c>
      <c r="B138" s="67">
        <v>39</v>
      </c>
      <c r="C138" s="68">
        <v>458036</v>
      </c>
      <c r="D138" s="69">
        <v>46</v>
      </c>
      <c r="E138" s="70">
        <v>0.46334465071964054</v>
      </c>
      <c r="F138" s="70">
        <v>0.53665534928035941</v>
      </c>
      <c r="G138" s="68">
        <v>86898</v>
      </c>
      <c r="H138" s="71">
        <v>8.0335565835807504E-2</v>
      </c>
      <c r="I138" s="68">
        <v>194441</v>
      </c>
      <c r="J138" s="72">
        <v>10559</v>
      </c>
      <c r="K138" s="70">
        <v>5.4304390534918048E-2</v>
      </c>
      <c r="L138" s="72">
        <v>622</v>
      </c>
      <c r="M138" s="73">
        <v>1.35797186E-3</v>
      </c>
    </row>
    <row r="139" spans="1:13" s="65" customFormat="1" ht="15" thickBot="1" x14ac:dyDescent="0.4">
      <c r="A139" s="57">
        <v>2022</v>
      </c>
      <c r="B139" s="58">
        <v>40</v>
      </c>
      <c r="C139" s="59">
        <v>592194</v>
      </c>
      <c r="D139" s="60">
        <v>47</v>
      </c>
      <c r="E139" s="61">
        <v>0.46097542262346231</v>
      </c>
      <c r="F139" s="61">
        <v>0.53902457737653764</v>
      </c>
      <c r="G139" s="59">
        <v>96603</v>
      </c>
      <c r="H139" s="62">
        <v>8.9676304048528513E-2</v>
      </c>
      <c r="I139" s="59">
        <v>245204</v>
      </c>
      <c r="J139" s="63">
        <v>14227</v>
      </c>
      <c r="K139" s="61">
        <v>5.8021076328281754E-2</v>
      </c>
      <c r="L139" s="63">
        <v>789</v>
      </c>
      <c r="M139" s="64">
        <v>1.33233366E-3</v>
      </c>
    </row>
    <row r="140" spans="1:13" ht="15" thickBot="1" x14ac:dyDescent="0.4">
      <c r="A140" s="66">
        <v>2022</v>
      </c>
      <c r="B140" s="67">
        <v>41</v>
      </c>
      <c r="C140" s="68">
        <v>643590</v>
      </c>
      <c r="D140" s="69">
        <v>48</v>
      </c>
      <c r="E140" s="70">
        <v>0.46062948820691713</v>
      </c>
      <c r="F140" s="70">
        <v>0.53937051179308282</v>
      </c>
      <c r="G140" s="68">
        <v>95924</v>
      </c>
      <c r="H140" s="71">
        <v>9.5346315833368084E-2</v>
      </c>
      <c r="I140" s="68">
        <v>264671</v>
      </c>
      <c r="J140" s="72">
        <v>16370</v>
      </c>
      <c r="K140" s="70">
        <v>6.1850372726894899E-2</v>
      </c>
      <c r="L140" s="72">
        <v>815</v>
      </c>
      <c r="M140" s="73">
        <v>1.2663341500000001E-3</v>
      </c>
    </row>
    <row r="141" spans="1:13" s="65" customFormat="1" ht="15" thickBot="1" x14ac:dyDescent="0.4">
      <c r="A141" s="57">
        <v>2022</v>
      </c>
      <c r="B141" s="58">
        <v>42</v>
      </c>
      <c r="C141" s="59">
        <v>542512</v>
      </c>
      <c r="D141" s="60">
        <v>48</v>
      </c>
      <c r="E141" s="61">
        <v>0.46042540175174207</v>
      </c>
      <c r="F141" s="61">
        <v>0.53957459824825793</v>
      </c>
      <c r="G141" s="59">
        <v>77773</v>
      </c>
      <c r="H141" s="62">
        <v>9.6447353194553373E-2</v>
      </c>
      <c r="I141" s="59">
        <v>223901</v>
      </c>
      <c r="J141" s="63">
        <v>14453</v>
      </c>
      <c r="K141" s="61">
        <v>6.4550850599148737E-2</v>
      </c>
      <c r="L141" s="63">
        <v>486</v>
      </c>
      <c r="M141" s="64">
        <v>8.9583271000000003E-4</v>
      </c>
    </row>
    <row r="142" spans="1:13" ht="15" thickBot="1" x14ac:dyDescent="0.4">
      <c r="A142" s="66">
        <v>2022</v>
      </c>
      <c r="B142" s="67">
        <v>43</v>
      </c>
      <c r="C142" s="68">
        <v>366087</v>
      </c>
      <c r="D142" s="69">
        <v>48</v>
      </c>
      <c r="E142" s="70">
        <v>0.46254272535203478</v>
      </c>
      <c r="F142" s="70">
        <v>0.53745727464796522</v>
      </c>
      <c r="G142" s="68">
        <v>47370</v>
      </c>
      <c r="H142" s="71">
        <v>0.10331433396664555</v>
      </c>
      <c r="I142" s="68">
        <v>148904</v>
      </c>
      <c r="J142" s="72">
        <v>8917</v>
      </c>
      <c r="K142" s="70">
        <v>5.9884220705958204E-2</v>
      </c>
      <c r="L142" s="72">
        <v>166</v>
      </c>
      <c r="M142" s="73">
        <v>4.5344412000000001E-4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937E-D007-402B-8394-A3F56AE1F19F}">
  <dimension ref="A1:K9"/>
  <sheetViews>
    <sheetView workbookViewId="0">
      <selection activeCell="N8" sqref="N8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31" t="s">
        <v>174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5" thickBo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5" thickBot="1" x14ac:dyDescent="0.4">
      <c r="A5" s="74" t="s">
        <v>14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1" ht="15" thickBot="1" x14ac:dyDescent="0.4">
      <c r="A6" s="12" t="s">
        <v>15</v>
      </c>
      <c r="B6" s="13" t="s">
        <v>16</v>
      </c>
      <c r="C6" s="14" t="s">
        <v>17</v>
      </c>
      <c r="D6" s="13" t="s">
        <v>18</v>
      </c>
      <c r="E6" s="13" t="s">
        <v>19</v>
      </c>
      <c r="F6" s="13" t="s">
        <v>20</v>
      </c>
      <c r="G6" s="13" t="s">
        <v>21</v>
      </c>
      <c r="H6" s="13" t="s">
        <v>22</v>
      </c>
      <c r="I6" s="13" t="s">
        <v>23</v>
      </c>
      <c r="J6" s="13" t="s">
        <v>24</v>
      </c>
      <c r="K6" s="15" t="s">
        <v>25</v>
      </c>
    </row>
    <row r="7" spans="1:11" ht="15" thickBot="1" x14ac:dyDescent="0.4">
      <c r="A7" s="16" t="s">
        <v>26</v>
      </c>
      <c r="B7" s="17">
        <v>26</v>
      </c>
      <c r="C7" s="17">
        <v>17</v>
      </c>
      <c r="D7" s="17">
        <v>114</v>
      </c>
      <c r="E7" s="17">
        <v>362</v>
      </c>
      <c r="F7" s="17">
        <v>1019</v>
      </c>
      <c r="G7" s="17">
        <v>4054</v>
      </c>
      <c r="H7" s="17">
        <v>10159</v>
      </c>
      <c r="I7" s="17">
        <v>19758</v>
      </c>
      <c r="J7" s="17">
        <v>34944</v>
      </c>
      <c r="K7" s="18">
        <v>11495</v>
      </c>
    </row>
    <row r="8" spans="1:11" ht="15" thickBot="1" x14ac:dyDescent="0.4">
      <c r="A8" s="19" t="s">
        <v>27</v>
      </c>
      <c r="B8" s="20">
        <v>29</v>
      </c>
      <c r="C8" s="20">
        <v>30</v>
      </c>
      <c r="D8" s="20">
        <v>73</v>
      </c>
      <c r="E8" s="20">
        <v>197</v>
      </c>
      <c r="F8" s="20">
        <v>519</v>
      </c>
      <c r="G8" s="20">
        <v>1770</v>
      </c>
      <c r="H8" s="20">
        <v>4795</v>
      </c>
      <c r="I8" s="20">
        <v>11542</v>
      </c>
      <c r="J8" s="20">
        <v>32243</v>
      </c>
      <c r="K8" s="21">
        <v>20429</v>
      </c>
    </row>
    <row r="9" spans="1:11" ht="15" thickBot="1" x14ac:dyDescent="0.4">
      <c r="A9" s="16" t="s">
        <v>28</v>
      </c>
      <c r="B9" s="22">
        <f>B7+B8</f>
        <v>55</v>
      </c>
      <c r="C9" s="22">
        <f t="shared" ref="C9:K9" si="0">C7+C8</f>
        <v>47</v>
      </c>
      <c r="D9" s="22">
        <f t="shared" si="0"/>
        <v>187</v>
      </c>
      <c r="E9" s="22">
        <f t="shared" si="0"/>
        <v>559</v>
      </c>
      <c r="F9" s="22">
        <f t="shared" si="0"/>
        <v>1538</v>
      </c>
      <c r="G9" s="22">
        <f t="shared" si="0"/>
        <v>5824</v>
      </c>
      <c r="H9" s="22">
        <f>H7+H8</f>
        <v>14954</v>
      </c>
      <c r="I9" s="22">
        <f t="shared" si="0"/>
        <v>31300</v>
      </c>
      <c r="J9" s="22">
        <f t="shared" si="0"/>
        <v>67187</v>
      </c>
      <c r="K9" s="23">
        <f t="shared" si="0"/>
        <v>31924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AB48-8FF0-4223-93B1-A3F910E8064D}">
  <dimension ref="A1:H145"/>
  <sheetViews>
    <sheetView topLeftCell="A136" workbookViewId="0">
      <selection activeCell="A3" sqref="A3"/>
    </sheetView>
  </sheetViews>
  <sheetFormatPr baseColWidth="10" defaultRowHeight="14.5" x14ac:dyDescent="0.35"/>
  <sheetData>
    <row r="1" spans="1:8" x14ac:dyDescent="0.35">
      <c r="A1" s="24" t="s">
        <v>176</v>
      </c>
    </row>
    <row r="3" spans="1:8" x14ac:dyDescent="0.35">
      <c r="A3" s="25" t="s">
        <v>174</v>
      </c>
    </row>
    <row r="5" spans="1:8" x14ac:dyDescent="0.35">
      <c r="A5" s="25"/>
      <c r="B5" s="25"/>
      <c r="C5" s="26" t="s">
        <v>29</v>
      </c>
      <c r="D5" s="26" t="s">
        <v>30</v>
      </c>
      <c r="E5" s="26" t="s">
        <v>31</v>
      </c>
      <c r="F5" s="26" t="s">
        <v>32</v>
      </c>
      <c r="G5" s="26" t="s">
        <v>33</v>
      </c>
      <c r="H5" s="26" t="s">
        <v>34</v>
      </c>
    </row>
    <row r="6" spans="1:8" x14ac:dyDescent="0.35">
      <c r="A6" s="27" t="s">
        <v>0</v>
      </c>
      <c r="B6" s="27" t="s">
        <v>35</v>
      </c>
      <c r="C6" s="27" t="s">
        <v>36</v>
      </c>
      <c r="D6" s="27" t="s">
        <v>37</v>
      </c>
      <c r="E6" s="27" t="s">
        <v>38</v>
      </c>
      <c r="F6" s="27" t="s">
        <v>39</v>
      </c>
      <c r="G6" s="27" t="s">
        <v>40</v>
      </c>
      <c r="H6" s="27" t="s">
        <v>41</v>
      </c>
    </row>
    <row r="7" spans="1:8" x14ac:dyDescent="0.35">
      <c r="A7" s="25" t="s">
        <v>42</v>
      </c>
      <c r="B7" s="25" t="s">
        <v>43</v>
      </c>
      <c r="C7" s="25">
        <v>2</v>
      </c>
      <c r="D7" s="25">
        <v>3</v>
      </c>
      <c r="E7" s="25">
        <v>23</v>
      </c>
      <c r="F7" s="25">
        <v>84</v>
      </c>
      <c r="G7" s="25">
        <v>38</v>
      </c>
      <c r="H7" s="25">
        <v>11</v>
      </c>
    </row>
    <row r="8" spans="1:8" x14ac:dyDescent="0.35">
      <c r="A8" s="25" t="s">
        <v>42</v>
      </c>
      <c r="B8" s="25" t="s">
        <v>44</v>
      </c>
      <c r="C8" s="25">
        <v>2</v>
      </c>
      <c r="D8" s="25">
        <v>2</v>
      </c>
      <c r="E8" s="25">
        <v>55</v>
      </c>
      <c r="F8" s="25">
        <v>238</v>
      </c>
      <c r="G8" s="25">
        <v>153</v>
      </c>
      <c r="H8" s="25">
        <v>78</v>
      </c>
    </row>
    <row r="9" spans="1:8" x14ac:dyDescent="0.35">
      <c r="A9" s="25" t="s">
        <v>42</v>
      </c>
      <c r="B9" s="25" t="s">
        <v>45</v>
      </c>
      <c r="C9" s="25">
        <v>14</v>
      </c>
      <c r="D9" s="25">
        <v>6</v>
      </c>
      <c r="E9" s="25">
        <v>153</v>
      </c>
      <c r="F9" s="25">
        <v>725</v>
      </c>
      <c r="G9" s="25">
        <v>861</v>
      </c>
      <c r="H9" s="25">
        <v>476</v>
      </c>
    </row>
    <row r="10" spans="1:8" x14ac:dyDescent="0.35">
      <c r="A10" s="25" t="s">
        <v>42</v>
      </c>
      <c r="B10" s="25" t="s">
        <v>46</v>
      </c>
      <c r="C10" s="25">
        <v>33</v>
      </c>
      <c r="D10" s="25">
        <v>16</v>
      </c>
      <c r="E10" s="25">
        <v>262</v>
      </c>
      <c r="F10" s="25">
        <v>1360</v>
      </c>
      <c r="G10" s="25">
        <v>2219</v>
      </c>
      <c r="H10" s="25">
        <v>1258</v>
      </c>
    </row>
    <row r="11" spans="1:8" x14ac:dyDescent="0.35">
      <c r="A11" s="25" t="s">
        <v>42</v>
      </c>
      <c r="B11" s="25" t="s">
        <v>47</v>
      </c>
      <c r="C11" s="25">
        <v>27</v>
      </c>
      <c r="D11" s="25">
        <v>17</v>
      </c>
      <c r="E11" s="25">
        <v>304</v>
      </c>
      <c r="F11" s="25">
        <v>1350</v>
      </c>
      <c r="G11" s="25">
        <v>2484</v>
      </c>
      <c r="H11" s="25">
        <v>1921</v>
      </c>
    </row>
    <row r="12" spans="1:8" x14ac:dyDescent="0.35">
      <c r="A12" s="25" t="s">
        <v>42</v>
      </c>
      <c r="B12" s="25" t="s">
        <v>48</v>
      </c>
      <c r="C12" s="25">
        <v>23</v>
      </c>
      <c r="D12" s="25">
        <v>8</v>
      </c>
      <c r="E12" s="25">
        <v>228</v>
      </c>
      <c r="F12" s="25">
        <v>985</v>
      </c>
      <c r="G12" s="25">
        <v>1757</v>
      </c>
      <c r="H12" s="25">
        <v>1739</v>
      </c>
    </row>
    <row r="13" spans="1:8" x14ac:dyDescent="0.35">
      <c r="A13" s="25" t="s">
        <v>42</v>
      </c>
      <c r="B13" s="25" t="s">
        <v>49</v>
      </c>
      <c r="C13" s="25">
        <v>9</v>
      </c>
      <c r="D13" s="25">
        <v>12</v>
      </c>
      <c r="E13" s="25">
        <v>191</v>
      </c>
      <c r="F13" s="25">
        <v>637</v>
      </c>
      <c r="G13" s="25">
        <v>1283</v>
      </c>
      <c r="H13" s="25">
        <v>1254</v>
      </c>
    </row>
    <row r="14" spans="1:8" x14ac:dyDescent="0.35">
      <c r="A14" s="25" t="s">
        <v>42</v>
      </c>
      <c r="B14" s="25" t="s">
        <v>50</v>
      </c>
      <c r="C14" s="25">
        <v>20</v>
      </c>
      <c r="D14" s="25">
        <v>15</v>
      </c>
      <c r="E14" s="25">
        <v>183</v>
      </c>
      <c r="F14" s="25">
        <v>419</v>
      </c>
      <c r="G14" s="25">
        <v>769</v>
      </c>
      <c r="H14" s="25">
        <v>832</v>
      </c>
    </row>
    <row r="15" spans="1:8" x14ac:dyDescent="0.35">
      <c r="A15" s="25" t="s">
        <v>42</v>
      </c>
      <c r="B15" s="25" t="s">
        <v>51</v>
      </c>
      <c r="C15" s="25">
        <v>19</v>
      </c>
      <c r="D15" s="25">
        <v>8</v>
      </c>
      <c r="E15" s="25">
        <v>108</v>
      </c>
      <c r="F15" s="25">
        <v>288</v>
      </c>
      <c r="G15" s="25">
        <v>513</v>
      </c>
      <c r="H15" s="25">
        <v>429</v>
      </c>
    </row>
    <row r="16" spans="1:8" x14ac:dyDescent="0.35">
      <c r="A16" s="25" t="s">
        <v>42</v>
      </c>
      <c r="B16" s="25" t="s">
        <v>52</v>
      </c>
      <c r="C16" s="25">
        <v>10</v>
      </c>
      <c r="D16" s="25">
        <v>7</v>
      </c>
      <c r="E16" s="25">
        <v>91</v>
      </c>
      <c r="F16" s="25">
        <v>242</v>
      </c>
      <c r="G16" s="25">
        <v>385</v>
      </c>
      <c r="H16" s="25">
        <v>350</v>
      </c>
    </row>
    <row r="17" spans="1:8" x14ac:dyDescent="0.35">
      <c r="A17" s="25" t="s">
        <v>42</v>
      </c>
      <c r="B17" s="25" t="s">
        <v>53</v>
      </c>
      <c r="C17" s="25">
        <v>7</v>
      </c>
      <c r="D17" s="25">
        <v>18</v>
      </c>
      <c r="E17" s="25">
        <v>74</v>
      </c>
      <c r="F17" s="25">
        <v>182</v>
      </c>
      <c r="G17" s="25">
        <v>231</v>
      </c>
      <c r="H17" s="25">
        <v>249</v>
      </c>
    </row>
    <row r="18" spans="1:8" x14ac:dyDescent="0.35">
      <c r="A18" s="25" t="s">
        <v>42</v>
      </c>
      <c r="B18" s="25" t="s">
        <v>54</v>
      </c>
      <c r="C18" s="25">
        <v>4</v>
      </c>
      <c r="D18" s="25">
        <v>2</v>
      </c>
      <c r="E18" s="25">
        <v>50</v>
      </c>
      <c r="F18" s="25">
        <v>119</v>
      </c>
      <c r="G18" s="25">
        <v>172</v>
      </c>
      <c r="H18" s="25">
        <v>166</v>
      </c>
    </row>
    <row r="19" spans="1:8" x14ac:dyDescent="0.35">
      <c r="A19" s="25" t="s">
        <v>42</v>
      </c>
      <c r="B19" s="25" t="s">
        <v>55</v>
      </c>
      <c r="C19" s="25">
        <v>4</v>
      </c>
      <c r="D19" s="25"/>
      <c r="E19" s="25">
        <v>38</v>
      </c>
      <c r="F19" s="25">
        <v>123</v>
      </c>
      <c r="G19" s="25">
        <v>138</v>
      </c>
      <c r="H19" s="25">
        <v>117</v>
      </c>
    </row>
    <row r="20" spans="1:8" x14ac:dyDescent="0.35">
      <c r="A20" s="25" t="s">
        <v>42</v>
      </c>
      <c r="B20" s="25" t="s">
        <v>56</v>
      </c>
      <c r="C20" s="25">
        <v>3</v>
      </c>
      <c r="D20" s="25">
        <v>5</v>
      </c>
      <c r="E20" s="25">
        <v>40</v>
      </c>
      <c r="F20" s="25">
        <v>94</v>
      </c>
      <c r="G20" s="25">
        <v>90</v>
      </c>
      <c r="H20" s="25">
        <v>74</v>
      </c>
    </row>
    <row r="21" spans="1:8" x14ac:dyDescent="0.35">
      <c r="A21" s="25" t="s">
        <v>42</v>
      </c>
      <c r="B21" s="25" t="s">
        <v>57</v>
      </c>
      <c r="C21" s="25">
        <v>11</v>
      </c>
      <c r="D21" s="25">
        <v>5</v>
      </c>
      <c r="E21" s="25">
        <v>48</v>
      </c>
      <c r="F21" s="25">
        <v>83</v>
      </c>
      <c r="G21" s="25">
        <v>70</v>
      </c>
      <c r="H21" s="25">
        <v>74</v>
      </c>
    </row>
    <row r="22" spans="1:8" x14ac:dyDescent="0.35">
      <c r="A22" s="25" t="s">
        <v>42</v>
      </c>
      <c r="B22" s="25" t="s">
        <v>58</v>
      </c>
      <c r="C22" s="25">
        <v>5</v>
      </c>
      <c r="D22" s="25">
        <v>3</v>
      </c>
      <c r="E22" s="25">
        <v>52</v>
      </c>
      <c r="F22" s="25">
        <v>120</v>
      </c>
      <c r="G22" s="25">
        <v>81</v>
      </c>
      <c r="H22" s="25">
        <v>62</v>
      </c>
    </row>
    <row r="23" spans="1:8" x14ac:dyDescent="0.35">
      <c r="A23" s="25" t="s">
        <v>42</v>
      </c>
      <c r="B23" s="25" t="s">
        <v>59</v>
      </c>
      <c r="C23" s="25">
        <v>3</v>
      </c>
      <c r="D23" s="25">
        <v>7</v>
      </c>
      <c r="E23" s="25">
        <v>46</v>
      </c>
      <c r="F23" s="25">
        <v>104</v>
      </c>
      <c r="G23" s="25">
        <v>80</v>
      </c>
      <c r="H23" s="25">
        <v>56</v>
      </c>
    </row>
    <row r="24" spans="1:8" x14ac:dyDescent="0.35">
      <c r="A24" s="25" t="s">
        <v>42</v>
      </c>
      <c r="B24" s="25" t="s">
        <v>60</v>
      </c>
      <c r="C24" s="25">
        <v>3</v>
      </c>
      <c r="D24" s="25">
        <v>4</v>
      </c>
      <c r="E24" s="25">
        <v>54</v>
      </c>
      <c r="F24" s="25">
        <v>93</v>
      </c>
      <c r="G24" s="25">
        <v>55</v>
      </c>
      <c r="H24" s="25">
        <v>53</v>
      </c>
    </row>
    <row r="25" spans="1:8" x14ac:dyDescent="0.35">
      <c r="A25" s="25" t="s">
        <v>42</v>
      </c>
      <c r="B25" s="25" t="s">
        <v>61</v>
      </c>
      <c r="C25" s="25">
        <v>7</v>
      </c>
      <c r="D25" s="25">
        <v>6</v>
      </c>
      <c r="E25" s="25">
        <v>36</v>
      </c>
      <c r="F25" s="25">
        <v>98</v>
      </c>
      <c r="G25" s="25">
        <v>79</v>
      </c>
      <c r="H25" s="25">
        <v>32</v>
      </c>
    </row>
    <row r="26" spans="1:8" x14ac:dyDescent="0.35">
      <c r="A26" s="25" t="s">
        <v>42</v>
      </c>
      <c r="B26" s="25" t="s">
        <v>62</v>
      </c>
      <c r="C26" s="25">
        <v>9</v>
      </c>
      <c r="D26" s="25">
        <v>5</v>
      </c>
      <c r="E26" s="25">
        <v>61</v>
      </c>
      <c r="F26" s="25">
        <v>106</v>
      </c>
      <c r="G26" s="25">
        <v>92</v>
      </c>
      <c r="H26" s="25">
        <v>49</v>
      </c>
    </row>
    <row r="27" spans="1:8" x14ac:dyDescent="0.35">
      <c r="A27" s="25" t="s">
        <v>42</v>
      </c>
      <c r="B27" s="25" t="s">
        <v>63</v>
      </c>
      <c r="C27" s="25">
        <v>10</v>
      </c>
      <c r="D27" s="25">
        <v>8</v>
      </c>
      <c r="E27" s="25">
        <v>53</v>
      </c>
      <c r="F27" s="25">
        <v>113</v>
      </c>
      <c r="G27" s="25">
        <v>105</v>
      </c>
      <c r="H27" s="25">
        <v>46</v>
      </c>
    </row>
    <row r="28" spans="1:8" x14ac:dyDescent="0.35">
      <c r="A28" s="25" t="s">
        <v>42</v>
      </c>
      <c r="B28" s="25" t="s">
        <v>64</v>
      </c>
      <c r="C28" s="25">
        <v>2</v>
      </c>
      <c r="D28" s="25">
        <v>5</v>
      </c>
      <c r="E28" s="25">
        <v>48</v>
      </c>
      <c r="F28" s="25">
        <v>147</v>
      </c>
      <c r="G28" s="25">
        <v>107</v>
      </c>
      <c r="H28" s="25">
        <v>78</v>
      </c>
    </row>
    <row r="29" spans="1:8" x14ac:dyDescent="0.35">
      <c r="A29" s="25" t="s">
        <v>42</v>
      </c>
      <c r="B29" s="25" t="s">
        <v>65</v>
      </c>
      <c r="C29" s="25">
        <v>4</v>
      </c>
      <c r="D29" s="25">
        <v>3</v>
      </c>
      <c r="E29" s="25">
        <v>70</v>
      </c>
      <c r="F29" s="25">
        <v>150</v>
      </c>
      <c r="G29" s="25">
        <v>114</v>
      </c>
      <c r="H29" s="25">
        <v>66</v>
      </c>
    </row>
    <row r="30" spans="1:8" x14ac:dyDescent="0.35">
      <c r="A30" s="25" t="s">
        <v>42</v>
      </c>
      <c r="B30" s="25" t="s">
        <v>66</v>
      </c>
      <c r="C30" s="25">
        <v>11</v>
      </c>
      <c r="D30" s="25">
        <v>13</v>
      </c>
      <c r="E30" s="25">
        <v>74</v>
      </c>
      <c r="F30" s="25">
        <v>151</v>
      </c>
      <c r="G30" s="25">
        <v>116</v>
      </c>
      <c r="H30" s="25">
        <v>78</v>
      </c>
    </row>
    <row r="31" spans="1:8" x14ac:dyDescent="0.35">
      <c r="A31" s="25" t="s">
        <v>42</v>
      </c>
      <c r="B31" s="25" t="s">
        <v>67</v>
      </c>
      <c r="C31" s="25">
        <v>9</v>
      </c>
      <c r="D31" s="25">
        <v>11</v>
      </c>
      <c r="E31" s="25">
        <v>94</v>
      </c>
      <c r="F31" s="25">
        <v>171</v>
      </c>
      <c r="G31" s="25">
        <v>107</v>
      </c>
      <c r="H31" s="25">
        <v>45</v>
      </c>
    </row>
    <row r="32" spans="1:8" x14ac:dyDescent="0.35">
      <c r="A32" s="25" t="s">
        <v>42</v>
      </c>
      <c r="B32" s="25" t="s">
        <v>68</v>
      </c>
      <c r="C32" s="25">
        <v>6</v>
      </c>
      <c r="D32" s="25">
        <v>8</v>
      </c>
      <c r="E32" s="25">
        <v>66</v>
      </c>
      <c r="F32" s="25">
        <v>151</v>
      </c>
      <c r="G32" s="25">
        <v>101</v>
      </c>
      <c r="H32" s="25">
        <v>40</v>
      </c>
    </row>
    <row r="33" spans="1:8" x14ac:dyDescent="0.35">
      <c r="A33" s="25" t="s">
        <v>42</v>
      </c>
      <c r="B33" s="25" t="s">
        <v>69</v>
      </c>
      <c r="C33" s="25">
        <v>4</v>
      </c>
      <c r="D33" s="25">
        <v>7</v>
      </c>
      <c r="E33" s="25">
        <v>76</v>
      </c>
      <c r="F33" s="25">
        <v>148</v>
      </c>
      <c r="G33" s="25">
        <v>122</v>
      </c>
      <c r="H33" s="25">
        <v>50</v>
      </c>
    </row>
    <row r="34" spans="1:8" x14ac:dyDescent="0.35">
      <c r="A34" s="25" t="s">
        <v>42</v>
      </c>
      <c r="B34" s="25" t="s">
        <v>70</v>
      </c>
      <c r="C34" s="25">
        <v>11</v>
      </c>
      <c r="D34" s="25">
        <v>11</v>
      </c>
      <c r="E34" s="25">
        <v>50</v>
      </c>
      <c r="F34" s="25">
        <v>161</v>
      </c>
      <c r="G34" s="25">
        <v>140</v>
      </c>
      <c r="H34" s="25">
        <v>98</v>
      </c>
    </row>
    <row r="35" spans="1:8" x14ac:dyDescent="0.35">
      <c r="A35" s="25" t="s">
        <v>42</v>
      </c>
      <c r="B35" s="25" t="s">
        <v>71</v>
      </c>
      <c r="C35" s="25">
        <v>8</v>
      </c>
      <c r="D35" s="25">
        <v>11</v>
      </c>
      <c r="E35" s="25">
        <v>82</v>
      </c>
      <c r="F35" s="25">
        <v>237</v>
      </c>
      <c r="G35" s="25">
        <v>212</v>
      </c>
      <c r="H35" s="25">
        <v>134</v>
      </c>
    </row>
    <row r="36" spans="1:8" x14ac:dyDescent="0.35">
      <c r="A36" s="25" t="s">
        <v>42</v>
      </c>
      <c r="B36" s="25" t="s">
        <v>72</v>
      </c>
      <c r="C36" s="25">
        <v>9</v>
      </c>
      <c r="D36" s="25">
        <v>7</v>
      </c>
      <c r="E36" s="25">
        <v>111</v>
      </c>
      <c r="F36" s="25">
        <v>242</v>
      </c>
      <c r="G36" s="25">
        <v>262</v>
      </c>
      <c r="H36" s="25">
        <v>154</v>
      </c>
    </row>
    <row r="37" spans="1:8" x14ac:dyDescent="0.35">
      <c r="A37" s="25" t="s">
        <v>42</v>
      </c>
      <c r="B37" s="25" t="s">
        <v>73</v>
      </c>
      <c r="C37" s="25">
        <v>15</v>
      </c>
      <c r="D37" s="25">
        <v>10</v>
      </c>
      <c r="E37" s="25">
        <v>118</v>
      </c>
      <c r="F37" s="25">
        <v>282</v>
      </c>
      <c r="G37" s="25">
        <v>289</v>
      </c>
      <c r="H37" s="25">
        <v>176</v>
      </c>
    </row>
    <row r="38" spans="1:8" x14ac:dyDescent="0.35">
      <c r="A38" s="25" t="s">
        <v>42</v>
      </c>
      <c r="B38" s="25" t="s">
        <v>74</v>
      </c>
      <c r="C38" s="25">
        <v>21</v>
      </c>
      <c r="D38" s="25">
        <v>17</v>
      </c>
      <c r="E38" s="25">
        <v>204</v>
      </c>
      <c r="F38" s="25">
        <v>497</v>
      </c>
      <c r="G38" s="25">
        <v>513</v>
      </c>
      <c r="H38" s="25">
        <v>362</v>
      </c>
    </row>
    <row r="39" spans="1:8" x14ac:dyDescent="0.35">
      <c r="A39" s="25" t="s">
        <v>42</v>
      </c>
      <c r="B39" s="25" t="s">
        <v>75</v>
      </c>
      <c r="C39" s="25">
        <v>24</v>
      </c>
      <c r="D39" s="25">
        <v>27</v>
      </c>
      <c r="E39" s="25">
        <v>275</v>
      </c>
      <c r="F39" s="25">
        <v>685</v>
      </c>
      <c r="G39" s="25">
        <v>789</v>
      </c>
      <c r="H39" s="25">
        <v>562</v>
      </c>
    </row>
    <row r="40" spans="1:8" x14ac:dyDescent="0.35">
      <c r="A40" s="25" t="s">
        <v>42</v>
      </c>
      <c r="B40" s="25" t="s">
        <v>76</v>
      </c>
      <c r="C40" s="25">
        <v>50</v>
      </c>
      <c r="D40" s="25">
        <v>30</v>
      </c>
      <c r="E40" s="25">
        <v>433</v>
      </c>
      <c r="F40" s="25">
        <v>1076</v>
      </c>
      <c r="G40" s="25">
        <v>1432</v>
      </c>
      <c r="H40" s="25">
        <v>1153</v>
      </c>
    </row>
    <row r="41" spans="1:8" x14ac:dyDescent="0.35">
      <c r="A41" s="25" t="s">
        <v>42</v>
      </c>
      <c r="B41" s="25" t="s">
        <v>77</v>
      </c>
      <c r="C41" s="25">
        <v>63</v>
      </c>
      <c r="D41" s="25">
        <v>50</v>
      </c>
      <c r="E41" s="25">
        <v>555</v>
      </c>
      <c r="F41" s="25">
        <v>1513</v>
      </c>
      <c r="G41" s="25">
        <v>2117</v>
      </c>
      <c r="H41" s="25">
        <v>1699</v>
      </c>
    </row>
    <row r="42" spans="1:8" x14ac:dyDescent="0.35">
      <c r="A42" s="25" t="s">
        <v>42</v>
      </c>
      <c r="B42" s="25" t="s">
        <v>78</v>
      </c>
      <c r="C42" s="25">
        <v>64</v>
      </c>
      <c r="D42" s="25">
        <v>58</v>
      </c>
      <c r="E42" s="25">
        <v>603</v>
      </c>
      <c r="F42" s="25">
        <v>1715</v>
      </c>
      <c r="G42" s="25">
        <v>2424</v>
      </c>
      <c r="H42" s="25">
        <v>2070</v>
      </c>
    </row>
    <row r="43" spans="1:8" x14ac:dyDescent="0.35">
      <c r="A43" s="25" t="s">
        <v>42</v>
      </c>
      <c r="B43" s="25" t="s">
        <v>79</v>
      </c>
      <c r="C43" s="25">
        <v>66</v>
      </c>
      <c r="D43" s="25">
        <v>70</v>
      </c>
      <c r="E43" s="25">
        <v>584</v>
      </c>
      <c r="F43" s="25">
        <v>1751</v>
      </c>
      <c r="G43" s="25">
        <v>2637</v>
      </c>
      <c r="H43" s="25">
        <v>2530</v>
      </c>
    </row>
    <row r="44" spans="1:8" x14ac:dyDescent="0.35">
      <c r="A44" s="25" t="s">
        <v>42</v>
      </c>
      <c r="B44" s="25" t="s">
        <v>80</v>
      </c>
      <c r="C44" s="25">
        <v>55</v>
      </c>
      <c r="D44" s="25">
        <v>60</v>
      </c>
      <c r="E44" s="25">
        <v>612</v>
      </c>
      <c r="F44" s="25">
        <v>1702</v>
      </c>
      <c r="G44" s="25">
        <v>2914</v>
      </c>
      <c r="H44" s="25">
        <v>2852</v>
      </c>
    </row>
    <row r="45" spans="1:8" x14ac:dyDescent="0.35">
      <c r="A45" s="25" t="s">
        <v>42</v>
      </c>
      <c r="B45" s="25" t="s">
        <v>81</v>
      </c>
      <c r="C45" s="25">
        <v>60</v>
      </c>
      <c r="D45" s="25">
        <v>67</v>
      </c>
      <c r="E45" s="25">
        <v>575</v>
      </c>
      <c r="F45" s="25">
        <v>1724</v>
      </c>
      <c r="G45" s="25">
        <v>2887</v>
      </c>
      <c r="H45" s="25">
        <v>3105</v>
      </c>
    </row>
    <row r="46" spans="1:8" x14ac:dyDescent="0.35">
      <c r="A46" s="25" t="s">
        <v>42</v>
      </c>
      <c r="B46" s="25" t="s">
        <v>82</v>
      </c>
      <c r="C46" s="25">
        <v>57</v>
      </c>
      <c r="D46" s="25">
        <v>62</v>
      </c>
      <c r="E46" s="25">
        <v>610</v>
      </c>
      <c r="F46" s="25">
        <v>1690</v>
      </c>
      <c r="G46" s="25">
        <v>3219</v>
      </c>
      <c r="H46" s="25">
        <v>3638</v>
      </c>
    </row>
    <row r="47" spans="1:8" x14ac:dyDescent="0.35">
      <c r="A47" s="25" t="s">
        <v>42</v>
      </c>
      <c r="B47" s="25" t="s">
        <v>83</v>
      </c>
      <c r="C47" s="25">
        <v>70</v>
      </c>
      <c r="D47" s="25">
        <v>67</v>
      </c>
      <c r="E47" s="25">
        <v>676</v>
      </c>
      <c r="F47" s="25">
        <v>1993</v>
      </c>
      <c r="G47" s="25">
        <v>3982</v>
      </c>
      <c r="H47" s="25">
        <v>4569</v>
      </c>
    </row>
    <row r="48" spans="1:8" x14ac:dyDescent="0.35">
      <c r="A48" s="25" t="s">
        <v>42</v>
      </c>
      <c r="B48" s="25" t="s">
        <v>84</v>
      </c>
      <c r="C48" s="25">
        <v>77</v>
      </c>
      <c r="D48" s="25">
        <v>84</v>
      </c>
      <c r="E48" s="25">
        <v>722</v>
      </c>
      <c r="F48" s="25">
        <v>2212</v>
      </c>
      <c r="G48" s="25">
        <v>4433</v>
      </c>
      <c r="H48" s="25">
        <v>5143</v>
      </c>
    </row>
    <row r="49" spans="1:8" x14ac:dyDescent="0.35">
      <c r="A49" s="25" t="s">
        <v>42</v>
      </c>
      <c r="B49" s="25" t="s">
        <v>85</v>
      </c>
      <c r="C49" s="25">
        <v>52</v>
      </c>
      <c r="D49" s="25">
        <v>49</v>
      </c>
      <c r="E49" s="25">
        <v>592</v>
      </c>
      <c r="F49" s="25">
        <v>1877</v>
      </c>
      <c r="G49" s="25">
        <v>3941</v>
      </c>
      <c r="H49" s="25">
        <v>4616</v>
      </c>
    </row>
    <row r="50" spans="1:8" x14ac:dyDescent="0.35">
      <c r="A50" s="25" t="s">
        <v>42</v>
      </c>
      <c r="B50" s="25" t="s">
        <v>86</v>
      </c>
      <c r="C50" s="25">
        <v>73</v>
      </c>
      <c r="D50" s="25">
        <v>51</v>
      </c>
      <c r="E50" s="25">
        <v>614</v>
      </c>
      <c r="F50" s="25">
        <v>1933</v>
      </c>
      <c r="G50" s="25">
        <v>3881</v>
      </c>
      <c r="H50" s="25">
        <v>4509</v>
      </c>
    </row>
    <row r="51" spans="1:8" x14ac:dyDescent="0.35">
      <c r="A51" s="25" t="s">
        <v>87</v>
      </c>
      <c r="B51" s="25" t="s">
        <v>88</v>
      </c>
      <c r="C51" s="25">
        <v>69</v>
      </c>
      <c r="D51" s="25">
        <v>35</v>
      </c>
      <c r="E51" s="25">
        <v>595</v>
      </c>
      <c r="F51" s="25">
        <v>1848</v>
      </c>
      <c r="G51" s="25">
        <v>4020</v>
      </c>
      <c r="H51" s="25">
        <v>4712</v>
      </c>
    </row>
    <row r="52" spans="1:8" x14ac:dyDescent="0.35">
      <c r="A52" s="25" t="s">
        <v>87</v>
      </c>
      <c r="B52" s="25" t="s">
        <v>89</v>
      </c>
      <c r="C52" s="25">
        <v>60</v>
      </c>
      <c r="D52" s="25">
        <v>48</v>
      </c>
      <c r="E52" s="25">
        <v>534</v>
      </c>
      <c r="F52" s="25">
        <v>1624</v>
      </c>
      <c r="G52" s="25">
        <v>3472</v>
      </c>
      <c r="H52" s="25">
        <v>4285</v>
      </c>
    </row>
    <row r="53" spans="1:8" x14ac:dyDescent="0.35">
      <c r="A53" s="25" t="s">
        <v>87</v>
      </c>
      <c r="B53" s="25" t="s">
        <v>90</v>
      </c>
      <c r="C53" s="25">
        <v>41</v>
      </c>
      <c r="D53" s="25">
        <v>35</v>
      </c>
      <c r="E53" s="25">
        <v>414</v>
      </c>
      <c r="F53" s="25">
        <v>1509</v>
      </c>
      <c r="G53" s="25">
        <v>3201</v>
      </c>
      <c r="H53" s="25">
        <v>3735</v>
      </c>
    </row>
    <row r="54" spans="1:8" x14ac:dyDescent="0.35">
      <c r="A54" s="25" t="s">
        <v>87</v>
      </c>
      <c r="B54" s="25" t="s">
        <v>91</v>
      </c>
      <c r="C54" s="25">
        <v>35</v>
      </c>
      <c r="D54" s="25">
        <v>34</v>
      </c>
      <c r="E54" s="25">
        <v>407</v>
      </c>
      <c r="F54" s="25">
        <v>1264</v>
      </c>
      <c r="G54" s="25">
        <v>2814</v>
      </c>
      <c r="H54" s="25">
        <v>3028</v>
      </c>
    </row>
    <row r="55" spans="1:8" x14ac:dyDescent="0.35">
      <c r="A55" s="25" t="s">
        <v>87</v>
      </c>
      <c r="B55" s="25" t="s">
        <v>92</v>
      </c>
      <c r="C55" s="25">
        <v>45</v>
      </c>
      <c r="D55" s="25">
        <v>36</v>
      </c>
      <c r="E55" s="25">
        <v>357</v>
      </c>
      <c r="F55" s="25">
        <v>1157</v>
      </c>
      <c r="G55" s="25">
        <v>2382</v>
      </c>
      <c r="H55" s="25">
        <v>2549</v>
      </c>
    </row>
    <row r="56" spans="1:8" x14ac:dyDescent="0.35">
      <c r="A56" s="25" t="s">
        <v>87</v>
      </c>
      <c r="B56" s="25" t="s">
        <v>93</v>
      </c>
      <c r="C56" s="25">
        <v>43</v>
      </c>
      <c r="D56" s="25">
        <v>25</v>
      </c>
      <c r="E56" s="25">
        <v>306</v>
      </c>
      <c r="F56" s="25">
        <v>990</v>
      </c>
      <c r="G56" s="25">
        <v>1976</v>
      </c>
      <c r="H56" s="25">
        <v>1907</v>
      </c>
    </row>
    <row r="57" spans="1:8" x14ac:dyDescent="0.35">
      <c r="A57" s="25" t="s">
        <v>87</v>
      </c>
      <c r="B57" s="25" t="s">
        <v>94</v>
      </c>
      <c r="C57" s="25">
        <v>36</v>
      </c>
      <c r="D57" s="25">
        <v>23</v>
      </c>
      <c r="E57" s="25">
        <v>310</v>
      </c>
      <c r="F57" s="25">
        <v>1066</v>
      </c>
      <c r="G57" s="25">
        <v>2014</v>
      </c>
      <c r="H57" s="25">
        <v>1708</v>
      </c>
    </row>
    <row r="58" spans="1:8" x14ac:dyDescent="0.35">
      <c r="A58" s="25" t="s">
        <v>87</v>
      </c>
      <c r="B58" s="25" t="s">
        <v>95</v>
      </c>
      <c r="C58" s="25">
        <v>48</v>
      </c>
      <c r="D58" s="25">
        <v>30</v>
      </c>
      <c r="E58" s="25">
        <v>328</v>
      </c>
      <c r="F58" s="25">
        <v>1121</v>
      </c>
      <c r="G58" s="25">
        <v>1824</v>
      </c>
      <c r="H58" s="25">
        <v>1508</v>
      </c>
    </row>
    <row r="59" spans="1:8" x14ac:dyDescent="0.35">
      <c r="A59" s="25" t="s">
        <v>87</v>
      </c>
      <c r="B59" s="25" t="s">
        <v>96</v>
      </c>
      <c r="C59" s="25">
        <v>53</v>
      </c>
      <c r="D59" s="25">
        <v>29</v>
      </c>
      <c r="E59" s="25">
        <v>355</v>
      </c>
      <c r="F59" s="25">
        <v>1069</v>
      </c>
      <c r="G59" s="25">
        <v>1673</v>
      </c>
      <c r="H59" s="25">
        <v>1273</v>
      </c>
    </row>
    <row r="60" spans="1:8" x14ac:dyDescent="0.35">
      <c r="A60" s="25" t="s">
        <v>87</v>
      </c>
      <c r="B60" s="25" t="s">
        <v>43</v>
      </c>
      <c r="C60" s="25">
        <v>53</v>
      </c>
      <c r="D60" s="25">
        <v>36</v>
      </c>
      <c r="E60" s="25">
        <v>410</v>
      </c>
      <c r="F60" s="25">
        <v>1376</v>
      </c>
      <c r="G60" s="25">
        <v>1754</v>
      </c>
      <c r="H60" s="25">
        <v>1298</v>
      </c>
    </row>
    <row r="61" spans="1:8" x14ac:dyDescent="0.35">
      <c r="A61" s="25" t="s">
        <v>87</v>
      </c>
      <c r="B61" s="25" t="s">
        <v>44</v>
      </c>
      <c r="C61" s="25">
        <v>84</v>
      </c>
      <c r="D61" s="25">
        <v>71</v>
      </c>
      <c r="E61" s="25">
        <v>490</v>
      </c>
      <c r="F61" s="25">
        <v>1647</v>
      </c>
      <c r="G61" s="25">
        <v>2185</v>
      </c>
      <c r="H61" s="25">
        <v>1320</v>
      </c>
    </row>
    <row r="62" spans="1:8" x14ac:dyDescent="0.35">
      <c r="A62" s="25" t="s">
        <v>87</v>
      </c>
      <c r="B62" s="25" t="s">
        <v>45</v>
      </c>
      <c r="C62" s="25">
        <v>94</v>
      </c>
      <c r="D62" s="25">
        <v>91</v>
      </c>
      <c r="E62" s="25">
        <v>629</v>
      </c>
      <c r="F62" s="25">
        <v>2002</v>
      </c>
      <c r="G62" s="25">
        <v>2555</v>
      </c>
      <c r="H62" s="25">
        <v>1545</v>
      </c>
    </row>
    <row r="63" spans="1:8" x14ac:dyDescent="0.35">
      <c r="A63" s="25" t="s">
        <v>87</v>
      </c>
      <c r="B63" s="25" t="s">
        <v>46</v>
      </c>
      <c r="C63" s="25">
        <v>96</v>
      </c>
      <c r="D63" s="25">
        <v>87</v>
      </c>
      <c r="E63" s="25">
        <v>627</v>
      </c>
      <c r="F63" s="25">
        <v>2076</v>
      </c>
      <c r="G63" s="25">
        <v>2657</v>
      </c>
      <c r="H63" s="25">
        <v>1432</v>
      </c>
    </row>
    <row r="64" spans="1:8" x14ac:dyDescent="0.35">
      <c r="A64" s="25" t="s">
        <v>87</v>
      </c>
      <c r="B64" s="25" t="s">
        <v>47</v>
      </c>
      <c r="C64" s="25">
        <v>113</v>
      </c>
      <c r="D64" s="25">
        <v>69</v>
      </c>
      <c r="E64" s="25">
        <v>763</v>
      </c>
      <c r="F64" s="25">
        <v>2391</v>
      </c>
      <c r="G64" s="25">
        <v>2863</v>
      </c>
      <c r="H64" s="25">
        <v>1445</v>
      </c>
    </row>
    <row r="65" spans="1:8" x14ac:dyDescent="0.35">
      <c r="A65" s="25" t="s">
        <v>87</v>
      </c>
      <c r="B65" s="25" t="s">
        <v>48</v>
      </c>
      <c r="C65" s="25">
        <v>94</v>
      </c>
      <c r="D65" s="25">
        <v>85</v>
      </c>
      <c r="E65" s="25">
        <v>771</v>
      </c>
      <c r="F65" s="25">
        <v>2407</v>
      </c>
      <c r="G65" s="25">
        <v>3060</v>
      </c>
      <c r="H65" s="25">
        <v>1462</v>
      </c>
    </row>
    <row r="66" spans="1:8" x14ac:dyDescent="0.35">
      <c r="A66" s="25" t="s">
        <v>87</v>
      </c>
      <c r="B66" s="25" t="s">
        <v>49</v>
      </c>
      <c r="C66" s="25">
        <v>96</v>
      </c>
      <c r="D66" s="25">
        <v>87</v>
      </c>
      <c r="E66" s="25">
        <v>807</v>
      </c>
      <c r="F66" s="25">
        <v>2575</v>
      </c>
      <c r="G66" s="25">
        <v>3034</v>
      </c>
      <c r="H66" s="25">
        <v>1430</v>
      </c>
    </row>
    <row r="67" spans="1:8" x14ac:dyDescent="0.35">
      <c r="A67" s="25" t="s">
        <v>87</v>
      </c>
      <c r="B67" s="25" t="s">
        <v>50</v>
      </c>
      <c r="C67" s="25">
        <v>81</v>
      </c>
      <c r="D67" s="25">
        <v>104</v>
      </c>
      <c r="E67" s="25">
        <v>656</v>
      </c>
      <c r="F67" s="25">
        <v>2195</v>
      </c>
      <c r="G67" s="25">
        <v>2569</v>
      </c>
      <c r="H67" s="25">
        <v>1185</v>
      </c>
    </row>
    <row r="68" spans="1:8" x14ac:dyDescent="0.35">
      <c r="A68" s="25" t="s">
        <v>87</v>
      </c>
      <c r="B68" s="25" t="s">
        <v>51</v>
      </c>
      <c r="C68" s="25">
        <v>80</v>
      </c>
      <c r="D68" s="25">
        <v>68</v>
      </c>
      <c r="E68" s="25">
        <v>562</v>
      </c>
      <c r="F68" s="25">
        <v>1743</v>
      </c>
      <c r="G68" s="25">
        <v>2096</v>
      </c>
      <c r="H68" s="25">
        <v>966</v>
      </c>
    </row>
    <row r="69" spans="1:8" x14ac:dyDescent="0.35">
      <c r="A69" s="25" t="s">
        <v>87</v>
      </c>
      <c r="B69" s="25" t="s">
        <v>52</v>
      </c>
      <c r="C69" s="25">
        <v>67</v>
      </c>
      <c r="D69" s="25">
        <v>43</v>
      </c>
      <c r="E69" s="25">
        <v>459</v>
      </c>
      <c r="F69" s="25">
        <v>1271</v>
      </c>
      <c r="G69" s="25">
        <v>1516</v>
      </c>
      <c r="H69" s="25">
        <v>711</v>
      </c>
    </row>
    <row r="70" spans="1:8" x14ac:dyDescent="0.35">
      <c r="A70" s="25" t="s">
        <v>87</v>
      </c>
      <c r="B70" s="25" t="s">
        <v>53</v>
      </c>
      <c r="C70" s="25">
        <v>49</v>
      </c>
      <c r="D70" s="25">
        <v>42</v>
      </c>
      <c r="E70" s="25">
        <v>360</v>
      </c>
      <c r="F70" s="25">
        <v>865</v>
      </c>
      <c r="G70" s="25">
        <v>973</v>
      </c>
      <c r="H70" s="25">
        <v>511</v>
      </c>
    </row>
    <row r="71" spans="1:8" x14ac:dyDescent="0.35">
      <c r="A71" s="25" t="s">
        <v>87</v>
      </c>
      <c r="B71" s="25" t="s">
        <v>54</v>
      </c>
      <c r="C71" s="25">
        <v>28</v>
      </c>
      <c r="D71" s="25">
        <v>25</v>
      </c>
      <c r="E71" s="25">
        <v>214</v>
      </c>
      <c r="F71" s="25">
        <v>571</v>
      </c>
      <c r="G71" s="25">
        <v>581</v>
      </c>
      <c r="H71" s="25">
        <v>301</v>
      </c>
    </row>
    <row r="72" spans="1:8" x14ac:dyDescent="0.35">
      <c r="A72" s="25" t="s">
        <v>87</v>
      </c>
      <c r="B72" s="25" t="s">
        <v>55</v>
      </c>
      <c r="C72" s="25">
        <v>13</v>
      </c>
      <c r="D72" s="25">
        <v>24</v>
      </c>
      <c r="E72" s="25">
        <v>155</v>
      </c>
      <c r="F72" s="25">
        <v>399</v>
      </c>
      <c r="G72" s="25">
        <v>349</v>
      </c>
      <c r="H72" s="25">
        <v>202</v>
      </c>
    </row>
    <row r="73" spans="1:8" x14ac:dyDescent="0.35">
      <c r="A73" s="25" t="s">
        <v>87</v>
      </c>
      <c r="B73" s="25" t="s">
        <v>56</v>
      </c>
      <c r="C73" s="25">
        <v>19</v>
      </c>
      <c r="D73" s="25">
        <v>22</v>
      </c>
      <c r="E73" s="25">
        <v>123</v>
      </c>
      <c r="F73" s="25">
        <v>278</v>
      </c>
      <c r="G73" s="25">
        <v>241</v>
      </c>
      <c r="H73" s="25">
        <v>128</v>
      </c>
    </row>
    <row r="74" spans="1:8" x14ac:dyDescent="0.35">
      <c r="A74" s="25" t="s">
        <v>87</v>
      </c>
      <c r="B74" s="25" t="s">
        <v>57</v>
      </c>
      <c r="C74" s="25">
        <v>16</v>
      </c>
      <c r="D74" s="25">
        <v>8</v>
      </c>
      <c r="E74" s="25">
        <v>87</v>
      </c>
      <c r="F74" s="25">
        <v>203</v>
      </c>
      <c r="G74" s="25">
        <v>135</v>
      </c>
      <c r="H74" s="25">
        <v>79</v>
      </c>
    </row>
    <row r="75" spans="1:8" x14ac:dyDescent="0.35">
      <c r="A75" s="25" t="s">
        <v>87</v>
      </c>
      <c r="B75" s="25" t="s">
        <v>58</v>
      </c>
      <c r="C75" s="25">
        <v>12</v>
      </c>
      <c r="D75" s="25">
        <v>7</v>
      </c>
      <c r="E75" s="25">
        <v>88</v>
      </c>
      <c r="F75" s="25">
        <v>120</v>
      </c>
      <c r="G75" s="25">
        <v>88</v>
      </c>
      <c r="H75" s="25">
        <v>49</v>
      </c>
    </row>
    <row r="76" spans="1:8" x14ac:dyDescent="0.35">
      <c r="A76" s="25" t="s">
        <v>87</v>
      </c>
      <c r="B76" s="25" t="s">
        <v>59</v>
      </c>
      <c r="C76" s="25">
        <v>6</v>
      </c>
      <c r="D76" s="25">
        <v>10</v>
      </c>
      <c r="E76" s="25">
        <v>65</v>
      </c>
      <c r="F76" s="25">
        <v>111</v>
      </c>
      <c r="G76" s="25">
        <v>90</v>
      </c>
      <c r="H76" s="25">
        <v>37</v>
      </c>
    </row>
    <row r="77" spans="1:8" x14ac:dyDescent="0.35">
      <c r="A77" s="25" t="s">
        <v>87</v>
      </c>
      <c r="B77" s="25" t="s">
        <v>60</v>
      </c>
      <c r="C77" s="25">
        <v>6</v>
      </c>
      <c r="D77" s="25">
        <v>6</v>
      </c>
      <c r="E77" s="25">
        <v>76</v>
      </c>
      <c r="F77" s="25">
        <v>130</v>
      </c>
      <c r="G77" s="25">
        <v>91</v>
      </c>
      <c r="H77" s="25">
        <v>53</v>
      </c>
    </row>
    <row r="78" spans="1:8" x14ac:dyDescent="0.35">
      <c r="A78" s="25" t="s">
        <v>87</v>
      </c>
      <c r="B78" s="25" t="s">
        <v>61</v>
      </c>
      <c r="C78" s="25">
        <v>11</v>
      </c>
      <c r="D78" s="25">
        <v>3</v>
      </c>
      <c r="E78" s="25">
        <v>101</v>
      </c>
      <c r="F78" s="25">
        <v>159</v>
      </c>
      <c r="G78" s="25">
        <v>91</v>
      </c>
      <c r="H78" s="25">
        <v>48</v>
      </c>
    </row>
    <row r="79" spans="1:8" x14ac:dyDescent="0.35">
      <c r="A79" s="25" t="s">
        <v>87</v>
      </c>
      <c r="B79" s="25" t="s">
        <v>62</v>
      </c>
      <c r="C79" s="25">
        <v>16</v>
      </c>
      <c r="D79" s="25">
        <v>7</v>
      </c>
      <c r="E79" s="25">
        <v>164</v>
      </c>
      <c r="F79" s="25">
        <v>211</v>
      </c>
      <c r="G79" s="25">
        <v>124</v>
      </c>
      <c r="H79" s="25">
        <v>65</v>
      </c>
    </row>
    <row r="80" spans="1:8" x14ac:dyDescent="0.35">
      <c r="A80" s="25" t="s">
        <v>87</v>
      </c>
      <c r="B80" s="25" t="s">
        <v>63</v>
      </c>
      <c r="C80" s="25">
        <v>20</v>
      </c>
      <c r="D80" s="25">
        <v>21</v>
      </c>
      <c r="E80" s="25">
        <v>175</v>
      </c>
      <c r="F80" s="25">
        <v>298</v>
      </c>
      <c r="G80" s="25">
        <v>177</v>
      </c>
      <c r="H80" s="25">
        <v>98</v>
      </c>
    </row>
    <row r="81" spans="1:8" x14ac:dyDescent="0.35">
      <c r="A81" s="25" t="s">
        <v>87</v>
      </c>
      <c r="B81" s="25" t="s">
        <v>64</v>
      </c>
      <c r="C81" s="25">
        <v>22</v>
      </c>
      <c r="D81" s="25">
        <v>22</v>
      </c>
      <c r="E81" s="25">
        <v>260</v>
      </c>
      <c r="F81" s="25">
        <v>387</v>
      </c>
      <c r="G81" s="25">
        <v>196</v>
      </c>
      <c r="H81" s="25">
        <v>127</v>
      </c>
    </row>
    <row r="82" spans="1:8" x14ac:dyDescent="0.35">
      <c r="A82" s="25" t="s">
        <v>87</v>
      </c>
      <c r="B82" s="25" t="s">
        <v>65</v>
      </c>
      <c r="C82" s="25">
        <v>57</v>
      </c>
      <c r="D82" s="25">
        <v>39</v>
      </c>
      <c r="E82" s="25">
        <v>381</v>
      </c>
      <c r="F82" s="25">
        <v>684</v>
      </c>
      <c r="G82" s="25">
        <v>342</v>
      </c>
      <c r="H82" s="25">
        <v>174</v>
      </c>
    </row>
    <row r="83" spans="1:8" x14ac:dyDescent="0.35">
      <c r="A83" s="25" t="s">
        <v>87</v>
      </c>
      <c r="B83" s="25" t="s">
        <v>66</v>
      </c>
      <c r="C83" s="25">
        <v>75</v>
      </c>
      <c r="D83" s="25">
        <v>61</v>
      </c>
      <c r="E83" s="25">
        <v>535</v>
      </c>
      <c r="F83" s="25">
        <v>989</v>
      </c>
      <c r="G83" s="25">
        <v>455</v>
      </c>
      <c r="H83" s="25">
        <v>247</v>
      </c>
    </row>
    <row r="84" spans="1:8" x14ac:dyDescent="0.35">
      <c r="A84" s="25" t="s">
        <v>87</v>
      </c>
      <c r="B84" s="25" t="s">
        <v>67</v>
      </c>
      <c r="C84" s="25">
        <v>86</v>
      </c>
      <c r="D84" s="25">
        <v>76</v>
      </c>
      <c r="E84" s="25">
        <v>656</v>
      </c>
      <c r="F84" s="25">
        <v>1355</v>
      </c>
      <c r="G84" s="25">
        <v>652</v>
      </c>
      <c r="H84" s="25">
        <v>376</v>
      </c>
    </row>
    <row r="85" spans="1:8" x14ac:dyDescent="0.35">
      <c r="A85" s="25" t="s">
        <v>87</v>
      </c>
      <c r="B85" s="25" t="s">
        <v>68</v>
      </c>
      <c r="C85" s="25">
        <v>81</v>
      </c>
      <c r="D85" s="25">
        <v>71</v>
      </c>
      <c r="E85" s="25">
        <v>628</v>
      </c>
      <c r="F85" s="25">
        <v>1300</v>
      </c>
      <c r="G85" s="25">
        <v>728</v>
      </c>
      <c r="H85" s="25">
        <v>475</v>
      </c>
    </row>
    <row r="86" spans="1:8" x14ac:dyDescent="0.35">
      <c r="A86" s="25" t="s">
        <v>87</v>
      </c>
      <c r="B86" s="25" t="s">
        <v>69</v>
      </c>
      <c r="C86" s="25">
        <v>96</v>
      </c>
      <c r="D86" s="25">
        <v>83</v>
      </c>
      <c r="E86" s="25">
        <v>586</v>
      </c>
      <c r="F86" s="25">
        <v>1181</v>
      </c>
      <c r="G86" s="25">
        <v>799</v>
      </c>
      <c r="H86" s="25">
        <v>558</v>
      </c>
    </row>
    <row r="87" spans="1:8" x14ac:dyDescent="0.35">
      <c r="A87" s="25" t="s">
        <v>87</v>
      </c>
      <c r="B87" s="25" t="s">
        <v>70</v>
      </c>
      <c r="C87" s="25">
        <v>79</v>
      </c>
      <c r="D87" s="25">
        <v>57</v>
      </c>
      <c r="E87" s="25">
        <v>473</v>
      </c>
      <c r="F87" s="25">
        <v>990</v>
      </c>
      <c r="G87" s="25">
        <v>664</v>
      </c>
      <c r="H87" s="25">
        <v>530</v>
      </c>
    </row>
    <row r="88" spans="1:8" x14ac:dyDescent="0.35">
      <c r="A88" s="25" t="s">
        <v>87</v>
      </c>
      <c r="B88" s="25" t="s">
        <v>71</v>
      </c>
      <c r="C88" s="25">
        <v>71</v>
      </c>
      <c r="D88" s="25">
        <v>56</v>
      </c>
      <c r="E88" s="25">
        <v>394</v>
      </c>
      <c r="F88" s="25">
        <v>826</v>
      </c>
      <c r="G88" s="25">
        <v>669</v>
      </c>
      <c r="H88" s="25">
        <v>469</v>
      </c>
    </row>
    <row r="89" spans="1:8" x14ac:dyDescent="0.35">
      <c r="A89" s="25" t="s">
        <v>87</v>
      </c>
      <c r="B89" s="25" t="s">
        <v>72</v>
      </c>
      <c r="C89" s="25">
        <v>67</v>
      </c>
      <c r="D89" s="25">
        <v>53</v>
      </c>
      <c r="E89" s="25">
        <v>382</v>
      </c>
      <c r="F89" s="25">
        <v>802</v>
      </c>
      <c r="G89" s="25">
        <v>652</v>
      </c>
      <c r="H89" s="25">
        <v>589</v>
      </c>
    </row>
    <row r="90" spans="1:8" x14ac:dyDescent="0.35">
      <c r="A90" s="25" t="s">
        <v>87</v>
      </c>
      <c r="B90" s="25" t="s">
        <v>73</v>
      </c>
      <c r="C90" s="25">
        <v>50</v>
      </c>
      <c r="D90" s="25">
        <v>48</v>
      </c>
      <c r="E90" s="25">
        <v>306</v>
      </c>
      <c r="F90" s="25">
        <v>788</v>
      </c>
      <c r="G90" s="25">
        <v>780</v>
      </c>
      <c r="H90" s="25">
        <v>654</v>
      </c>
    </row>
    <row r="91" spans="1:8" x14ac:dyDescent="0.35">
      <c r="A91" s="25" t="s">
        <v>87</v>
      </c>
      <c r="B91" s="25" t="s">
        <v>74</v>
      </c>
      <c r="C91" s="25">
        <v>47</v>
      </c>
      <c r="D91" s="25">
        <v>54</v>
      </c>
      <c r="E91" s="25">
        <v>383</v>
      </c>
      <c r="F91" s="25">
        <v>860</v>
      </c>
      <c r="G91" s="25">
        <v>938</v>
      </c>
      <c r="H91" s="25">
        <v>785</v>
      </c>
    </row>
    <row r="92" spans="1:8" x14ac:dyDescent="0.35">
      <c r="A92" s="25" t="s">
        <v>87</v>
      </c>
      <c r="B92" s="25" t="s">
        <v>75</v>
      </c>
      <c r="C92" s="25">
        <v>84</v>
      </c>
      <c r="D92" s="25">
        <v>58</v>
      </c>
      <c r="E92" s="25">
        <v>516</v>
      </c>
      <c r="F92" s="25">
        <v>1205</v>
      </c>
      <c r="G92" s="25">
        <v>1515</v>
      </c>
      <c r="H92" s="25">
        <v>1372</v>
      </c>
    </row>
    <row r="93" spans="1:8" x14ac:dyDescent="0.35">
      <c r="A93" s="25" t="s">
        <v>87</v>
      </c>
      <c r="B93" s="25" t="s">
        <v>76</v>
      </c>
      <c r="C93" s="25">
        <v>87</v>
      </c>
      <c r="D93" s="25">
        <v>75</v>
      </c>
      <c r="E93" s="25">
        <v>548</v>
      </c>
      <c r="F93" s="25">
        <v>1548</v>
      </c>
      <c r="G93" s="25">
        <v>1866</v>
      </c>
      <c r="H93" s="25">
        <v>1794</v>
      </c>
    </row>
    <row r="94" spans="1:8" x14ac:dyDescent="0.35">
      <c r="A94" s="25" t="s">
        <v>87</v>
      </c>
      <c r="B94" s="25" t="s">
        <v>77</v>
      </c>
      <c r="C94" s="25">
        <v>95</v>
      </c>
      <c r="D94" s="25">
        <v>109</v>
      </c>
      <c r="E94" s="25">
        <v>583</v>
      </c>
      <c r="F94" s="25">
        <v>1693</v>
      </c>
      <c r="G94" s="25">
        <v>2274</v>
      </c>
      <c r="H94" s="25">
        <v>2290</v>
      </c>
    </row>
    <row r="95" spans="1:8" x14ac:dyDescent="0.35">
      <c r="A95" s="25" t="s">
        <v>87</v>
      </c>
      <c r="B95" s="25" t="s">
        <v>78</v>
      </c>
      <c r="C95" s="25">
        <v>106</v>
      </c>
      <c r="D95" s="25">
        <v>153</v>
      </c>
      <c r="E95" s="25">
        <v>700</v>
      </c>
      <c r="F95" s="25">
        <v>2116</v>
      </c>
      <c r="G95" s="25">
        <v>3029</v>
      </c>
      <c r="H95" s="25">
        <v>2667</v>
      </c>
    </row>
    <row r="96" spans="1:8" x14ac:dyDescent="0.35">
      <c r="A96" s="25" t="s">
        <v>87</v>
      </c>
      <c r="B96" s="25" t="s">
        <v>79</v>
      </c>
      <c r="C96" s="25">
        <v>142</v>
      </c>
      <c r="D96" s="25">
        <v>220</v>
      </c>
      <c r="E96" s="25">
        <v>779</v>
      </c>
      <c r="F96" s="25">
        <v>2507</v>
      </c>
      <c r="G96" s="25">
        <v>3540</v>
      </c>
      <c r="H96" s="25">
        <v>3176</v>
      </c>
    </row>
    <row r="97" spans="1:8" x14ac:dyDescent="0.35">
      <c r="A97" s="25" t="s">
        <v>87</v>
      </c>
      <c r="B97" s="25" t="s">
        <v>80</v>
      </c>
      <c r="C97" s="25">
        <v>150</v>
      </c>
      <c r="D97" s="25">
        <v>187</v>
      </c>
      <c r="E97" s="25">
        <v>790</v>
      </c>
      <c r="F97" s="25">
        <v>2682</v>
      </c>
      <c r="G97" s="25">
        <v>3892</v>
      </c>
      <c r="H97" s="25">
        <v>3278</v>
      </c>
    </row>
    <row r="98" spans="1:8" x14ac:dyDescent="0.35">
      <c r="A98" s="25" t="s">
        <v>87</v>
      </c>
      <c r="B98" s="25" t="s">
        <v>81</v>
      </c>
      <c r="C98" s="25">
        <v>161</v>
      </c>
      <c r="D98" s="25">
        <v>215</v>
      </c>
      <c r="E98" s="25">
        <v>799</v>
      </c>
      <c r="F98" s="25">
        <v>2662</v>
      </c>
      <c r="G98" s="25">
        <v>3746</v>
      </c>
      <c r="H98" s="25">
        <v>3005</v>
      </c>
    </row>
    <row r="99" spans="1:8" x14ac:dyDescent="0.35">
      <c r="A99" s="25" t="s">
        <v>87</v>
      </c>
      <c r="B99" s="25" t="s">
        <v>82</v>
      </c>
      <c r="C99" s="25">
        <v>146</v>
      </c>
      <c r="D99" s="25">
        <v>186</v>
      </c>
      <c r="E99" s="25">
        <v>795</v>
      </c>
      <c r="F99" s="25">
        <v>2393</v>
      </c>
      <c r="G99" s="25">
        <v>3493</v>
      </c>
      <c r="H99" s="25">
        <v>2788</v>
      </c>
    </row>
    <row r="100" spans="1:8" x14ac:dyDescent="0.35">
      <c r="A100" s="25" t="s">
        <v>87</v>
      </c>
      <c r="B100" s="25" t="s">
        <v>83</v>
      </c>
      <c r="C100" s="25">
        <v>133</v>
      </c>
      <c r="D100" s="25">
        <v>160</v>
      </c>
      <c r="E100" s="25">
        <v>692</v>
      </c>
      <c r="F100" s="25">
        <v>1882</v>
      </c>
      <c r="G100" s="25">
        <v>2868</v>
      </c>
      <c r="H100" s="25">
        <v>2262</v>
      </c>
    </row>
    <row r="101" spans="1:8" x14ac:dyDescent="0.35">
      <c r="A101" s="25" t="s">
        <v>87</v>
      </c>
      <c r="B101" s="25" t="s">
        <v>84</v>
      </c>
      <c r="C101" s="25">
        <v>106</v>
      </c>
      <c r="D101" s="25">
        <v>116</v>
      </c>
      <c r="E101" s="25">
        <v>510</v>
      </c>
      <c r="F101" s="25">
        <v>1387</v>
      </c>
      <c r="G101" s="25">
        <v>1910</v>
      </c>
      <c r="H101" s="25">
        <v>1514</v>
      </c>
    </row>
    <row r="102" spans="1:8" x14ac:dyDescent="0.35">
      <c r="A102" s="25" t="s">
        <v>87</v>
      </c>
      <c r="B102" s="25" t="s">
        <v>85</v>
      </c>
      <c r="C102" s="25">
        <v>116</v>
      </c>
      <c r="D102" s="25">
        <v>69</v>
      </c>
      <c r="E102" s="25">
        <v>646</v>
      </c>
      <c r="F102" s="25">
        <v>1402</v>
      </c>
      <c r="G102" s="25">
        <v>1769</v>
      </c>
      <c r="H102" s="25">
        <v>1358</v>
      </c>
    </row>
    <row r="103" spans="1:8" x14ac:dyDescent="0.35">
      <c r="A103" s="25" t="s">
        <v>97</v>
      </c>
      <c r="B103" s="25" t="s">
        <v>88</v>
      </c>
      <c r="C103" s="25">
        <v>171</v>
      </c>
      <c r="D103" s="25">
        <v>124</v>
      </c>
      <c r="E103" s="25">
        <v>931</v>
      </c>
      <c r="F103" s="25">
        <v>1322</v>
      </c>
      <c r="G103" s="25">
        <v>1567</v>
      </c>
      <c r="H103" s="25">
        <v>1225</v>
      </c>
    </row>
    <row r="104" spans="1:8" x14ac:dyDescent="0.35">
      <c r="A104" s="25" t="s">
        <v>97</v>
      </c>
      <c r="B104" s="25" t="s">
        <v>89</v>
      </c>
      <c r="C104" s="25">
        <v>244</v>
      </c>
      <c r="D104" s="25">
        <v>206</v>
      </c>
      <c r="E104" s="25">
        <v>958</v>
      </c>
      <c r="F104" s="25">
        <v>1398</v>
      </c>
      <c r="G104" s="25">
        <v>1294</v>
      </c>
      <c r="H104" s="25">
        <v>1103</v>
      </c>
    </row>
    <row r="105" spans="1:8" x14ac:dyDescent="0.35">
      <c r="A105" s="25" t="s">
        <v>97</v>
      </c>
      <c r="B105" s="25" t="s">
        <v>90</v>
      </c>
      <c r="C105" s="25">
        <v>331</v>
      </c>
      <c r="D105" s="25">
        <v>334</v>
      </c>
      <c r="E105" s="25">
        <v>1313</v>
      </c>
      <c r="F105" s="25">
        <v>1752</v>
      </c>
      <c r="G105" s="25">
        <v>1671</v>
      </c>
      <c r="H105" s="25">
        <v>1558</v>
      </c>
    </row>
    <row r="106" spans="1:8" x14ac:dyDescent="0.35">
      <c r="A106" s="25" t="s">
        <v>97</v>
      </c>
      <c r="B106" s="25" t="s">
        <v>91</v>
      </c>
      <c r="C106" s="25">
        <v>399</v>
      </c>
      <c r="D106" s="25">
        <v>425</v>
      </c>
      <c r="E106" s="25">
        <v>1437</v>
      </c>
      <c r="F106" s="25">
        <v>1997</v>
      </c>
      <c r="G106" s="25">
        <v>2082</v>
      </c>
      <c r="H106" s="25">
        <v>2013</v>
      </c>
    </row>
    <row r="107" spans="1:8" x14ac:dyDescent="0.35">
      <c r="A107" s="25" t="s">
        <v>97</v>
      </c>
      <c r="B107" s="25" t="s">
        <v>92</v>
      </c>
      <c r="C107" s="25">
        <v>418</v>
      </c>
      <c r="D107" s="25">
        <v>447</v>
      </c>
      <c r="E107" s="25">
        <v>1520</v>
      </c>
      <c r="F107" s="25">
        <v>2187</v>
      </c>
      <c r="G107" s="25">
        <v>2759</v>
      </c>
      <c r="H107" s="25">
        <v>2811</v>
      </c>
    </row>
    <row r="108" spans="1:8" x14ac:dyDescent="0.35">
      <c r="A108" s="25" t="s">
        <v>97</v>
      </c>
      <c r="B108" s="25" t="s">
        <v>93</v>
      </c>
      <c r="C108" s="25">
        <v>405</v>
      </c>
      <c r="D108" s="25">
        <v>406</v>
      </c>
      <c r="E108" s="25">
        <v>1426</v>
      </c>
      <c r="F108" s="25">
        <v>2238</v>
      </c>
      <c r="G108" s="25">
        <v>2819</v>
      </c>
      <c r="H108" s="25">
        <v>3200</v>
      </c>
    </row>
    <row r="109" spans="1:8" x14ac:dyDescent="0.35">
      <c r="A109" s="25" t="s">
        <v>97</v>
      </c>
      <c r="B109" s="25" t="s">
        <v>94</v>
      </c>
      <c r="C109" s="25">
        <v>428</v>
      </c>
      <c r="D109" s="25">
        <v>348</v>
      </c>
      <c r="E109" s="25">
        <v>1272</v>
      </c>
      <c r="F109" s="25">
        <v>2078</v>
      </c>
      <c r="G109" s="25">
        <v>2969</v>
      </c>
      <c r="H109" s="25">
        <v>3439</v>
      </c>
    </row>
    <row r="110" spans="1:8" x14ac:dyDescent="0.35">
      <c r="A110" s="25" t="s">
        <v>97</v>
      </c>
      <c r="B110" s="25" t="s">
        <v>95</v>
      </c>
      <c r="C110" s="25">
        <v>388</v>
      </c>
      <c r="D110" s="25">
        <v>281</v>
      </c>
      <c r="E110" s="25">
        <v>1161</v>
      </c>
      <c r="F110" s="25">
        <v>1878</v>
      </c>
      <c r="G110" s="25">
        <v>2972</v>
      </c>
      <c r="H110" s="25">
        <v>3396</v>
      </c>
    </row>
    <row r="111" spans="1:8" x14ac:dyDescent="0.35">
      <c r="A111" s="25" t="s">
        <v>97</v>
      </c>
      <c r="B111" s="25" t="s">
        <v>96</v>
      </c>
      <c r="C111" s="25">
        <v>391</v>
      </c>
      <c r="D111" s="25">
        <v>246</v>
      </c>
      <c r="E111" s="25">
        <v>1169</v>
      </c>
      <c r="F111" s="25">
        <v>1821</v>
      </c>
      <c r="G111" s="25">
        <v>2876</v>
      </c>
      <c r="H111" s="25">
        <v>3321</v>
      </c>
    </row>
    <row r="112" spans="1:8" x14ac:dyDescent="0.35">
      <c r="A112" s="25" t="s">
        <v>97</v>
      </c>
      <c r="B112" s="25" t="s">
        <v>43</v>
      </c>
      <c r="C112" s="25">
        <v>452</v>
      </c>
      <c r="D112" s="25">
        <v>291</v>
      </c>
      <c r="E112" s="25">
        <v>1314</v>
      </c>
      <c r="F112" s="25">
        <v>1948</v>
      </c>
      <c r="G112" s="25">
        <v>3366</v>
      </c>
      <c r="H112" s="25">
        <v>4036</v>
      </c>
    </row>
    <row r="113" spans="1:8" x14ac:dyDescent="0.35">
      <c r="A113" s="25" t="s">
        <v>97</v>
      </c>
      <c r="B113" s="25" t="s">
        <v>44</v>
      </c>
      <c r="C113" s="25">
        <v>464</v>
      </c>
      <c r="D113" s="25">
        <v>331</v>
      </c>
      <c r="E113" s="25">
        <v>1233</v>
      </c>
      <c r="F113" s="25">
        <v>2083</v>
      </c>
      <c r="G113" s="25">
        <v>3778</v>
      </c>
      <c r="H113" s="25">
        <v>4456</v>
      </c>
    </row>
    <row r="114" spans="1:8" x14ac:dyDescent="0.35">
      <c r="A114" s="25" t="s">
        <v>97</v>
      </c>
      <c r="B114" s="25" t="s">
        <v>45</v>
      </c>
      <c r="C114" s="25">
        <v>413</v>
      </c>
      <c r="D114" s="25">
        <v>252</v>
      </c>
      <c r="E114" s="25">
        <v>1238</v>
      </c>
      <c r="F114" s="25">
        <v>2026</v>
      </c>
      <c r="G114" s="25">
        <v>3795</v>
      </c>
      <c r="H114" s="25">
        <v>4396</v>
      </c>
    </row>
    <row r="115" spans="1:8" x14ac:dyDescent="0.35">
      <c r="A115" s="25" t="s">
        <v>97</v>
      </c>
      <c r="B115" s="25" t="s">
        <v>46</v>
      </c>
      <c r="C115" s="25">
        <v>410</v>
      </c>
      <c r="D115" s="25">
        <v>213</v>
      </c>
      <c r="E115" s="25">
        <v>1016</v>
      </c>
      <c r="F115" s="25">
        <v>1806</v>
      </c>
      <c r="G115" s="25">
        <v>3374</v>
      </c>
      <c r="H115" s="25">
        <v>3871</v>
      </c>
    </row>
    <row r="116" spans="1:8" x14ac:dyDescent="0.35">
      <c r="A116" s="25" t="s">
        <v>97</v>
      </c>
      <c r="B116" s="25" t="s">
        <v>47</v>
      </c>
      <c r="C116" s="25">
        <v>328</v>
      </c>
      <c r="D116" s="25">
        <v>193</v>
      </c>
      <c r="E116" s="25">
        <v>886</v>
      </c>
      <c r="F116" s="25">
        <v>1584</v>
      </c>
      <c r="G116" s="25">
        <v>3010</v>
      </c>
      <c r="H116" s="25">
        <v>3474</v>
      </c>
    </row>
    <row r="117" spans="1:8" x14ac:dyDescent="0.35">
      <c r="A117" s="25" t="s">
        <v>97</v>
      </c>
      <c r="B117" s="25" t="s">
        <v>48</v>
      </c>
      <c r="C117" s="25">
        <v>287</v>
      </c>
      <c r="D117" s="25">
        <v>129</v>
      </c>
      <c r="E117" s="25">
        <v>733</v>
      </c>
      <c r="F117" s="25">
        <v>1271</v>
      </c>
      <c r="G117" s="25">
        <v>2479</v>
      </c>
      <c r="H117" s="25">
        <v>2857</v>
      </c>
    </row>
    <row r="118" spans="1:8" x14ac:dyDescent="0.35">
      <c r="A118" s="25" t="s">
        <v>97</v>
      </c>
      <c r="B118" s="25" t="s">
        <v>49</v>
      </c>
      <c r="C118" s="25">
        <v>246</v>
      </c>
      <c r="D118" s="25">
        <v>110</v>
      </c>
      <c r="E118" s="25">
        <v>747</v>
      </c>
      <c r="F118" s="25">
        <v>1329</v>
      </c>
      <c r="G118" s="25">
        <v>2362</v>
      </c>
      <c r="H118" s="25">
        <v>2774</v>
      </c>
    </row>
    <row r="119" spans="1:8" x14ac:dyDescent="0.35">
      <c r="A119" s="25" t="s">
        <v>97</v>
      </c>
      <c r="B119" s="25" t="s">
        <v>50</v>
      </c>
      <c r="C119" s="25">
        <v>191</v>
      </c>
      <c r="D119" s="25">
        <v>112</v>
      </c>
      <c r="E119" s="25">
        <v>601</v>
      </c>
      <c r="F119" s="25">
        <v>1038</v>
      </c>
      <c r="G119" s="25">
        <v>2035</v>
      </c>
      <c r="H119" s="25">
        <v>2282</v>
      </c>
    </row>
    <row r="120" spans="1:8" x14ac:dyDescent="0.35">
      <c r="A120" s="25" t="s">
        <v>97</v>
      </c>
      <c r="B120" s="25" t="s">
        <v>51</v>
      </c>
      <c r="C120" s="25">
        <v>157</v>
      </c>
      <c r="D120" s="25">
        <v>104</v>
      </c>
      <c r="E120" s="25">
        <v>450</v>
      </c>
      <c r="F120" s="25">
        <v>913</v>
      </c>
      <c r="G120" s="25">
        <v>1755</v>
      </c>
      <c r="H120" s="25">
        <v>1949</v>
      </c>
    </row>
    <row r="121" spans="1:8" x14ac:dyDescent="0.35">
      <c r="A121" s="25" t="s">
        <v>97</v>
      </c>
      <c r="B121" s="25" t="s">
        <v>52</v>
      </c>
      <c r="C121" s="25">
        <v>156</v>
      </c>
      <c r="D121" s="25">
        <v>119</v>
      </c>
      <c r="E121" s="25">
        <v>445</v>
      </c>
      <c r="F121" s="25">
        <v>810</v>
      </c>
      <c r="G121" s="25">
        <v>1529</v>
      </c>
      <c r="H121" s="25">
        <v>1648</v>
      </c>
    </row>
    <row r="122" spans="1:8" x14ac:dyDescent="0.35">
      <c r="A122" s="25" t="s">
        <v>97</v>
      </c>
      <c r="B122" s="25" t="s">
        <v>53</v>
      </c>
      <c r="C122" s="25">
        <v>117</v>
      </c>
      <c r="D122" s="25">
        <v>90</v>
      </c>
      <c r="E122" s="25">
        <v>382</v>
      </c>
      <c r="F122" s="25">
        <v>627</v>
      </c>
      <c r="G122" s="25">
        <v>1221</v>
      </c>
      <c r="H122" s="25">
        <v>1281</v>
      </c>
    </row>
    <row r="123" spans="1:8" x14ac:dyDescent="0.35">
      <c r="A123" s="25" t="s">
        <v>97</v>
      </c>
      <c r="B123" s="25" t="s">
        <v>54</v>
      </c>
      <c r="C123" s="25">
        <v>104</v>
      </c>
      <c r="D123" s="25">
        <v>55</v>
      </c>
      <c r="E123" s="25">
        <v>267</v>
      </c>
      <c r="F123" s="25">
        <v>443</v>
      </c>
      <c r="G123" s="25">
        <v>848</v>
      </c>
      <c r="H123" s="25">
        <v>879</v>
      </c>
    </row>
    <row r="124" spans="1:8" x14ac:dyDescent="0.35">
      <c r="A124" s="25" t="s">
        <v>97</v>
      </c>
      <c r="B124" s="25" t="s">
        <v>55</v>
      </c>
      <c r="C124" s="25">
        <v>95</v>
      </c>
      <c r="D124" s="25">
        <v>52</v>
      </c>
      <c r="E124" s="25">
        <v>370</v>
      </c>
      <c r="F124" s="25">
        <v>540</v>
      </c>
      <c r="G124" s="25">
        <v>982</v>
      </c>
      <c r="H124" s="25">
        <v>1031</v>
      </c>
    </row>
    <row r="125" spans="1:8" x14ac:dyDescent="0.35">
      <c r="A125" s="25" t="s">
        <v>97</v>
      </c>
      <c r="B125" s="25" t="s">
        <v>56</v>
      </c>
      <c r="C125" s="25">
        <v>134</v>
      </c>
      <c r="D125" s="25">
        <v>56</v>
      </c>
      <c r="E125" s="25">
        <v>462</v>
      </c>
      <c r="F125" s="25">
        <v>711</v>
      </c>
      <c r="G125" s="25">
        <v>1236</v>
      </c>
      <c r="H125" s="25">
        <v>1366</v>
      </c>
    </row>
    <row r="126" spans="1:8" x14ac:dyDescent="0.35">
      <c r="A126" s="25" t="s">
        <v>97</v>
      </c>
      <c r="B126" s="25" t="s">
        <v>57</v>
      </c>
      <c r="C126" s="25">
        <v>202</v>
      </c>
      <c r="D126" s="25">
        <v>84</v>
      </c>
      <c r="E126" s="25">
        <v>563</v>
      </c>
      <c r="F126" s="25">
        <v>857</v>
      </c>
      <c r="G126" s="25">
        <v>1559</v>
      </c>
      <c r="H126" s="25">
        <v>1653</v>
      </c>
    </row>
    <row r="127" spans="1:8" x14ac:dyDescent="0.35">
      <c r="A127" s="25" t="s">
        <v>97</v>
      </c>
      <c r="B127" s="25" t="s">
        <v>58</v>
      </c>
      <c r="C127" s="25">
        <v>261</v>
      </c>
      <c r="D127" s="25">
        <v>111</v>
      </c>
      <c r="E127" s="25">
        <v>775</v>
      </c>
      <c r="F127" s="25">
        <v>1218</v>
      </c>
      <c r="G127" s="25">
        <v>2142</v>
      </c>
      <c r="H127" s="25">
        <v>2360</v>
      </c>
    </row>
    <row r="128" spans="1:8" x14ac:dyDescent="0.35">
      <c r="A128" s="25" t="s">
        <v>97</v>
      </c>
      <c r="B128" s="25" t="s">
        <v>59</v>
      </c>
      <c r="C128" s="25">
        <v>287</v>
      </c>
      <c r="D128" s="25">
        <v>113</v>
      </c>
      <c r="E128" s="25">
        <v>803</v>
      </c>
      <c r="F128" s="25">
        <v>1302</v>
      </c>
      <c r="G128" s="25">
        <v>2421</v>
      </c>
      <c r="H128" s="25">
        <v>2569</v>
      </c>
    </row>
    <row r="129" spans="1:8" x14ac:dyDescent="0.35">
      <c r="A129" s="25" t="s">
        <v>97</v>
      </c>
      <c r="B129" s="25" t="s">
        <v>60</v>
      </c>
      <c r="C129" s="25">
        <v>295</v>
      </c>
      <c r="D129" s="25">
        <v>144</v>
      </c>
      <c r="E129" s="25">
        <v>737</v>
      </c>
      <c r="F129" s="25">
        <v>1467</v>
      </c>
      <c r="G129" s="25">
        <v>2690</v>
      </c>
      <c r="H129" s="25">
        <v>2843</v>
      </c>
    </row>
    <row r="130" spans="1:8" x14ac:dyDescent="0.35">
      <c r="A130" s="25" t="s">
        <v>97</v>
      </c>
      <c r="B130" s="25" t="s">
        <v>61</v>
      </c>
      <c r="C130" s="25">
        <v>349</v>
      </c>
      <c r="D130" s="25">
        <v>136</v>
      </c>
      <c r="E130" s="25">
        <v>873</v>
      </c>
      <c r="F130" s="25">
        <v>1493</v>
      </c>
      <c r="G130" s="25">
        <v>3236</v>
      </c>
      <c r="H130" s="25">
        <v>3692</v>
      </c>
    </row>
    <row r="131" spans="1:8" x14ac:dyDescent="0.35">
      <c r="A131" s="25" t="s">
        <v>97</v>
      </c>
      <c r="B131" s="25" t="s">
        <v>62</v>
      </c>
      <c r="C131" s="25">
        <v>377</v>
      </c>
      <c r="D131" s="25">
        <v>139</v>
      </c>
      <c r="E131" s="25">
        <v>894</v>
      </c>
      <c r="F131" s="25">
        <v>1586</v>
      </c>
      <c r="G131" s="25">
        <v>3392</v>
      </c>
      <c r="H131" s="25">
        <v>4218</v>
      </c>
    </row>
    <row r="132" spans="1:8" x14ac:dyDescent="0.35">
      <c r="A132" s="25" t="s">
        <v>97</v>
      </c>
      <c r="B132" s="25" t="s">
        <v>63</v>
      </c>
      <c r="C132" s="25">
        <v>336</v>
      </c>
      <c r="D132" s="25">
        <v>94</v>
      </c>
      <c r="E132" s="25">
        <v>768</v>
      </c>
      <c r="F132" s="25">
        <v>1346</v>
      </c>
      <c r="G132" s="25">
        <v>3181</v>
      </c>
      <c r="H132" s="25">
        <v>3586</v>
      </c>
    </row>
    <row r="133" spans="1:8" x14ac:dyDescent="0.35">
      <c r="A133" s="25" t="s">
        <v>97</v>
      </c>
      <c r="B133" s="25" t="s">
        <v>64</v>
      </c>
      <c r="C133" s="25">
        <v>282</v>
      </c>
      <c r="D133" s="25">
        <v>78</v>
      </c>
      <c r="E133" s="25">
        <v>656</v>
      </c>
      <c r="F133" s="25">
        <v>1189</v>
      </c>
      <c r="G133" s="25">
        <v>2656</v>
      </c>
      <c r="H133" s="25">
        <v>2975</v>
      </c>
    </row>
    <row r="134" spans="1:8" x14ac:dyDescent="0.35">
      <c r="A134" s="25" t="s">
        <v>97</v>
      </c>
      <c r="B134" s="25" t="s">
        <v>65</v>
      </c>
      <c r="C134" s="25">
        <v>240</v>
      </c>
      <c r="D134" s="25">
        <v>76</v>
      </c>
      <c r="E134" s="25">
        <v>511</v>
      </c>
      <c r="F134" s="25">
        <v>929</v>
      </c>
      <c r="G134" s="25">
        <v>2187</v>
      </c>
      <c r="H134" s="25">
        <v>2508</v>
      </c>
    </row>
    <row r="135" spans="1:8" x14ac:dyDescent="0.35">
      <c r="A135" s="25" t="s">
        <v>97</v>
      </c>
      <c r="B135" s="25" t="s">
        <v>66</v>
      </c>
      <c r="C135" s="25">
        <v>229</v>
      </c>
      <c r="D135" s="25">
        <v>70</v>
      </c>
      <c r="E135" s="25">
        <v>467</v>
      </c>
      <c r="F135" s="25">
        <v>933</v>
      </c>
      <c r="G135" s="25">
        <v>2094</v>
      </c>
      <c r="H135" s="25">
        <v>2398</v>
      </c>
    </row>
    <row r="136" spans="1:8" x14ac:dyDescent="0.35">
      <c r="A136" s="25" t="s">
        <v>97</v>
      </c>
      <c r="B136" s="25" t="s">
        <v>67</v>
      </c>
      <c r="C136" s="25">
        <v>190</v>
      </c>
      <c r="D136" s="25">
        <v>66</v>
      </c>
      <c r="E136" s="25">
        <v>391</v>
      </c>
      <c r="F136" s="25">
        <v>800</v>
      </c>
      <c r="G136" s="25">
        <v>1676</v>
      </c>
      <c r="H136" s="25">
        <v>1905</v>
      </c>
    </row>
    <row r="137" spans="1:8" x14ac:dyDescent="0.35">
      <c r="A137" s="25" t="s">
        <v>97</v>
      </c>
      <c r="B137" s="25" t="s">
        <v>68</v>
      </c>
      <c r="C137" s="25">
        <v>147</v>
      </c>
      <c r="D137" s="25">
        <v>51</v>
      </c>
      <c r="E137" s="25">
        <v>327</v>
      </c>
      <c r="F137" s="25">
        <v>657</v>
      </c>
      <c r="G137" s="25">
        <v>1491</v>
      </c>
      <c r="H137" s="25">
        <v>1534</v>
      </c>
    </row>
    <row r="138" spans="1:8" x14ac:dyDescent="0.35">
      <c r="A138" s="25" t="s">
        <v>97</v>
      </c>
      <c r="B138" s="25" t="s">
        <v>69</v>
      </c>
      <c r="C138" s="25">
        <v>167</v>
      </c>
      <c r="D138" s="25">
        <v>59</v>
      </c>
      <c r="E138" s="25">
        <v>323</v>
      </c>
      <c r="F138" s="25">
        <v>627</v>
      </c>
      <c r="G138" s="25">
        <v>1404</v>
      </c>
      <c r="H138" s="25">
        <v>1603</v>
      </c>
    </row>
    <row r="139" spans="1:8" x14ac:dyDescent="0.35">
      <c r="A139" s="25" t="s">
        <v>97</v>
      </c>
      <c r="B139" s="25" t="s">
        <v>70</v>
      </c>
      <c r="C139" s="25">
        <v>126</v>
      </c>
      <c r="D139" s="25">
        <v>59</v>
      </c>
      <c r="E139" s="25">
        <v>339</v>
      </c>
      <c r="F139" s="25">
        <v>711</v>
      </c>
      <c r="G139" s="25">
        <v>1578</v>
      </c>
      <c r="H139" s="25">
        <v>1760</v>
      </c>
    </row>
    <row r="140" spans="1:8" x14ac:dyDescent="0.35">
      <c r="A140" s="25" t="s">
        <v>97</v>
      </c>
      <c r="B140" s="25" t="s">
        <v>71</v>
      </c>
      <c r="C140" s="25">
        <v>170</v>
      </c>
      <c r="D140" s="25">
        <v>64</v>
      </c>
      <c r="E140" s="25">
        <v>449</v>
      </c>
      <c r="F140" s="25">
        <v>912</v>
      </c>
      <c r="G140" s="25">
        <v>2282</v>
      </c>
      <c r="H140" s="25">
        <v>2683</v>
      </c>
    </row>
    <row r="141" spans="1:8" x14ac:dyDescent="0.35">
      <c r="A141" s="25" t="s">
        <v>97</v>
      </c>
      <c r="B141" s="25" t="s">
        <v>72</v>
      </c>
      <c r="C141" s="25">
        <v>229</v>
      </c>
      <c r="D141" s="25">
        <v>84</v>
      </c>
      <c r="E141" s="25">
        <v>629</v>
      </c>
      <c r="F141" s="25">
        <v>1500</v>
      </c>
      <c r="G141" s="25">
        <v>3651</v>
      </c>
      <c r="H141" s="25">
        <v>4456</v>
      </c>
    </row>
    <row r="142" spans="1:8" x14ac:dyDescent="0.35">
      <c r="A142" s="25" t="s">
        <v>97</v>
      </c>
      <c r="B142" s="25" t="s">
        <v>73</v>
      </c>
      <c r="C142" s="25">
        <v>285</v>
      </c>
      <c r="D142" s="25">
        <v>68</v>
      </c>
      <c r="E142" s="25">
        <v>734</v>
      </c>
      <c r="F142" s="25">
        <v>1901</v>
      </c>
      <c r="G142" s="25">
        <v>4959</v>
      </c>
      <c r="H142" s="25">
        <v>6271</v>
      </c>
    </row>
    <row r="143" spans="1:8" x14ac:dyDescent="0.35">
      <c r="A143" s="25" t="s">
        <v>97</v>
      </c>
      <c r="B143" s="25" t="s">
        <v>74</v>
      </c>
      <c r="C143" s="25">
        <v>293</v>
      </c>
      <c r="D143" s="25">
        <v>84</v>
      </c>
      <c r="E143" s="25">
        <v>872</v>
      </c>
      <c r="F143" s="25">
        <v>2129</v>
      </c>
      <c r="G143" s="25">
        <v>5732</v>
      </c>
      <c r="H143" s="25">
        <v>7252</v>
      </c>
    </row>
    <row r="144" spans="1:8" x14ac:dyDescent="0.35">
      <c r="A144" s="25" t="s">
        <v>97</v>
      </c>
      <c r="B144" s="25" t="s">
        <v>75</v>
      </c>
      <c r="C144" s="25">
        <v>254</v>
      </c>
      <c r="D144" s="25">
        <v>90</v>
      </c>
      <c r="E144" s="25">
        <v>717</v>
      </c>
      <c r="F144" s="25">
        <v>1891</v>
      </c>
      <c r="G144" s="25">
        <v>5126</v>
      </c>
      <c r="H144" s="25">
        <v>6358</v>
      </c>
    </row>
    <row r="145" spans="1:8" x14ac:dyDescent="0.35">
      <c r="A145" s="25" t="s">
        <v>97</v>
      </c>
      <c r="B145" s="25" t="s">
        <v>76</v>
      </c>
      <c r="C145" s="25">
        <v>168</v>
      </c>
      <c r="D145" s="25">
        <v>65</v>
      </c>
      <c r="E145" s="25">
        <v>411</v>
      </c>
      <c r="F145" s="25">
        <v>1245</v>
      </c>
      <c r="G145" s="25">
        <v>3246</v>
      </c>
      <c r="H145" s="25">
        <v>3774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79BA-4B48-4A0F-9E9B-03C298BC0133}">
  <dimension ref="A2:O143"/>
  <sheetViews>
    <sheetView workbookViewId="0">
      <selection activeCell="K148" sqref="K148"/>
    </sheetView>
  </sheetViews>
  <sheetFormatPr baseColWidth="10" defaultRowHeight="14.5" x14ac:dyDescent="0.35"/>
  <sheetData>
    <row r="2" spans="1:15" x14ac:dyDescent="0.35">
      <c r="A2" t="s">
        <v>174</v>
      </c>
    </row>
    <row r="4" spans="1:15" x14ac:dyDescent="0.35">
      <c r="A4" s="28" t="s">
        <v>0</v>
      </c>
      <c r="B4" s="28" t="s">
        <v>35</v>
      </c>
      <c r="C4" s="28" t="s">
        <v>98</v>
      </c>
      <c r="D4" s="28" t="s">
        <v>99</v>
      </c>
      <c r="E4" s="28" t="s">
        <v>100</v>
      </c>
      <c r="F4" s="28" t="s">
        <v>101</v>
      </c>
      <c r="I4" s="28" t="s">
        <v>0</v>
      </c>
      <c r="J4" s="28" t="s">
        <v>35</v>
      </c>
      <c r="K4" s="28" t="s">
        <v>2</v>
      </c>
      <c r="L4" s="28" t="s">
        <v>102</v>
      </c>
      <c r="M4" s="28" t="s">
        <v>103</v>
      </c>
      <c r="N4" s="28" t="s">
        <v>104</v>
      </c>
      <c r="O4" s="28" t="s">
        <v>105</v>
      </c>
    </row>
    <row r="5" spans="1:15" x14ac:dyDescent="0.35">
      <c r="A5" t="s">
        <v>42</v>
      </c>
      <c r="B5" t="s">
        <v>43</v>
      </c>
      <c r="C5" t="s">
        <v>78</v>
      </c>
      <c r="D5" t="s">
        <v>84</v>
      </c>
      <c r="E5" t="s">
        <v>117</v>
      </c>
      <c r="F5" t="s">
        <v>118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42</v>
      </c>
      <c r="B6" t="s">
        <v>44</v>
      </c>
      <c r="C6" t="s">
        <v>80</v>
      </c>
      <c r="D6" t="s">
        <v>119</v>
      </c>
      <c r="E6" t="s">
        <v>120</v>
      </c>
      <c r="F6" t="s">
        <v>121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42</v>
      </c>
      <c r="B7" t="s">
        <v>45</v>
      </c>
      <c r="C7" t="s">
        <v>80</v>
      </c>
      <c r="D7" t="s">
        <v>122</v>
      </c>
      <c r="E7" t="s">
        <v>123</v>
      </c>
      <c r="F7" t="s">
        <v>121</v>
      </c>
      <c r="I7">
        <v>2020</v>
      </c>
      <c r="J7">
        <v>12</v>
      </c>
      <c r="K7">
        <v>22403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42</v>
      </c>
      <c r="B8" t="s">
        <v>46</v>
      </c>
      <c r="C8" t="s">
        <v>82</v>
      </c>
      <c r="D8" t="s">
        <v>123</v>
      </c>
      <c r="E8" t="s">
        <v>124</v>
      </c>
      <c r="F8" t="s">
        <v>121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42</v>
      </c>
      <c r="B9" t="s">
        <v>47</v>
      </c>
      <c r="C9" t="s">
        <v>85</v>
      </c>
      <c r="D9" t="s">
        <v>125</v>
      </c>
      <c r="E9" t="s">
        <v>124</v>
      </c>
      <c r="F9" t="s">
        <v>126</v>
      </c>
      <c r="I9">
        <v>2020</v>
      </c>
      <c r="J9">
        <v>14</v>
      </c>
      <c r="K9">
        <v>36053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42</v>
      </c>
      <c r="B10" t="s">
        <v>48</v>
      </c>
      <c r="C10" t="s">
        <v>85</v>
      </c>
      <c r="D10" t="s">
        <v>127</v>
      </c>
      <c r="E10" t="s">
        <v>125</v>
      </c>
      <c r="F10" t="s">
        <v>126</v>
      </c>
      <c r="I10">
        <v>2020</v>
      </c>
      <c r="J10">
        <v>15</v>
      </c>
      <c r="K10">
        <v>27139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42</v>
      </c>
      <c r="B11" t="s">
        <v>49</v>
      </c>
      <c r="C11" t="s">
        <v>85</v>
      </c>
      <c r="D11" t="s">
        <v>128</v>
      </c>
      <c r="E11" t="s">
        <v>124</v>
      </c>
      <c r="F11" t="s">
        <v>126</v>
      </c>
      <c r="I11">
        <v>2020</v>
      </c>
      <c r="J11">
        <v>16</v>
      </c>
      <c r="K11">
        <v>17339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42</v>
      </c>
      <c r="B12" t="s">
        <v>50</v>
      </c>
      <c r="C12" t="s">
        <v>83</v>
      </c>
      <c r="D12" t="s">
        <v>128</v>
      </c>
      <c r="E12" t="s">
        <v>124</v>
      </c>
      <c r="F12" t="s">
        <v>129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42</v>
      </c>
      <c r="B13" t="s">
        <v>51</v>
      </c>
      <c r="C13" t="s">
        <v>81</v>
      </c>
      <c r="D13" t="s">
        <v>125</v>
      </c>
      <c r="E13" t="s">
        <v>130</v>
      </c>
      <c r="F13" t="s">
        <v>131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80</v>
      </c>
    </row>
    <row r="14" spans="1:15" x14ac:dyDescent="0.35">
      <c r="A14" t="s">
        <v>42</v>
      </c>
      <c r="B14" t="s">
        <v>52</v>
      </c>
      <c r="C14" t="s">
        <v>79</v>
      </c>
      <c r="D14" t="s">
        <v>124</v>
      </c>
      <c r="E14" t="s">
        <v>124</v>
      </c>
      <c r="F14" t="s">
        <v>131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42</v>
      </c>
      <c r="B15" t="s">
        <v>53</v>
      </c>
      <c r="C15" t="s">
        <v>77</v>
      </c>
      <c r="D15" t="s">
        <v>124</v>
      </c>
      <c r="E15" t="s">
        <v>127</v>
      </c>
      <c r="F15" t="s">
        <v>129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42</v>
      </c>
      <c r="B16" t="s">
        <v>54</v>
      </c>
      <c r="C16" t="s">
        <v>74</v>
      </c>
      <c r="D16" t="s">
        <v>123</v>
      </c>
      <c r="E16" t="s">
        <v>125</v>
      </c>
      <c r="F16" t="s">
        <v>129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42</v>
      </c>
      <c r="B17" t="s">
        <v>55</v>
      </c>
      <c r="C17" t="s">
        <v>73</v>
      </c>
      <c r="D17" t="s">
        <v>132</v>
      </c>
      <c r="E17" t="s">
        <v>130</v>
      </c>
      <c r="F17" t="s">
        <v>121</v>
      </c>
      <c r="I17">
        <v>2020</v>
      </c>
      <c r="J17">
        <v>22</v>
      </c>
      <c r="K17">
        <v>3209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42</v>
      </c>
      <c r="B18" t="s">
        <v>56</v>
      </c>
      <c r="C18" t="s">
        <v>69</v>
      </c>
      <c r="D18" t="s">
        <v>133</v>
      </c>
      <c r="E18" t="s">
        <v>134</v>
      </c>
      <c r="F18" t="s">
        <v>121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42</v>
      </c>
      <c r="B19" t="s">
        <v>57</v>
      </c>
      <c r="C19" t="s">
        <v>67</v>
      </c>
      <c r="D19" t="s">
        <v>135</v>
      </c>
      <c r="E19" t="s">
        <v>136</v>
      </c>
      <c r="F19" t="s">
        <v>126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42</v>
      </c>
      <c r="B20" t="s">
        <v>58</v>
      </c>
      <c r="C20" t="s">
        <v>69</v>
      </c>
      <c r="D20" t="s">
        <v>137</v>
      </c>
      <c r="E20" t="s">
        <v>133</v>
      </c>
      <c r="F20" t="s">
        <v>138</v>
      </c>
      <c r="I20">
        <v>2020</v>
      </c>
      <c r="J20">
        <v>25</v>
      </c>
      <c r="K20">
        <v>4193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42</v>
      </c>
      <c r="B21" t="s">
        <v>59</v>
      </c>
      <c r="C21" t="s">
        <v>69</v>
      </c>
      <c r="D21" t="s">
        <v>139</v>
      </c>
      <c r="E21" t="s">
        <v>140</v>
      </c>
      <c r="F21" t="s">
        <v>138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42</v>
      </c>
      <c r="B22" t="s">
        <v>60</v>
      </c>
      <c r="C22" t="s">
        <v>68</v>
      </c>
      <c r="D22" t="s">
        <v>86</v>
      </c>
      <c r="E22" t="s">
        <v>140</v>
      </c>
      <c r="F22" t="s">
        <v>141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42</v>
      </c>
      <c r="B23" t="s">
        <v>61</v>
      </c>
      <c r="C23" t="s">
        <v>67</v>
      </c>
      <c r="D23" t="s">
        <v>137</v>
      </c>
      <c r="E23" t="s">
        <v>142</v>
      </c>
      <c r="F23" t="s">
        <v>118</v>
      </c>
      <c r="I23">
        <v>2020</v>
      </c>
      <c r="J23">
        <v>28</v>
      </c>
      <c r="K23">
        <v>2426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42</v>
      </c>
      <c r="B24" t="s">
        <v>62</v>
      </c>
      <c r="C24" t="s">
        <v>67</v>
      </c>
      <c r="D24" t="s">
        <v>143</v>
      </c>
      <c r="E24" t="s">
        <v>144</v>
      </c>
      <c r="F24" t="s">
        <v>145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42</v>
      </c>
      <c r="B25" t="s">
        <v>63</v>
      </c>
      <c r="C25" t="s">
        <v>68</v>
      </c>
      <c r="D25" t="s">
        <v>146</v>
      </c>
      <c r="E25" t="s">
        <v>147</v>
      </c>
      <c r="F25" t="s">
        <v>118</v>
      </c>
      <c r="I25">
        <v>2020</v>
      </c>
      <c r="J25">
        <v>30</v>
      </c>
      <c r="K25">
        <v>3935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42</v>
      </c>
      <c r="B26" t="s">
        <v>64</v>
      </c>
      <c r="C26" t="s">
        <v>67</v>
      </c>
      <c r="D26" t="s">
        <v>119</v>
      </c>
      <c r="E26" t="s">
        <v>135</v>
      </c>
      <c r="F26" t="s">
        <v>126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42</v>
      </c>
      <c r="B27" t="s">
        <v>65</v>
      </c>
      <c r="C27" t="s">
        <v>65</v>
      </c>
      <c r="D27" t="s">
        <v>146</v>
      </c>
      <c r="E27" t="s">
        <v>125</v>
      </c>
      <c r="F27" t="s">
        <v>148</v>
      </c>
      <c r="I27">
        <v>2020</v>
      </c>
      <c r="J27">
        <v>32</v>
      </c>
      <c r="K27">
        <v>6067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42</v>
      </c>
      <c r="B28" t="s">
        <v>66</v>
      </c>
      <c r="C28" t="s">
        <v>63</v>
      </c>
      <c r="D28" t="s">
        <v>146</v>
      </c>
      <c r="E28" t="s">
        <v>142</v>
      </c>
      <c r="F28" t="s">
        <v>126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42</v>
      </c>
      <c r="B29" t="s">
        <v>67</v>
      </c>
      <c r="C29" t="s">
        <v>62</v>
      </c>
      <c r="D29" t="s">
        <v>84</v>
      </c>
      <c r="E29" t="s">
        <v>142</v>
      </c>
      <c r="F29" t="s">
        <v>128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42</v>
      </c>
      <c r="B30" t="s">
        <v>68</v>
      </c>
      <c r="C30" t="s">
        <v>62</v>
      </c>
      <c r="D30" t="s">
        <v>85</v>
      </c>
      <c r="E30" t="s">
        <v>149</v>
      </c>
      <c r="F30" t="s">
        <v>150</v>
      </c>
      <c r="I30">
        <v>2020</v>
      </c>
      <c r="J30">
        <v>35</v>
      </c>
      <c r="K30">
        <v>8833</v>
      </c>
      <c r="L30">
        <v>32</v>
      </c>
      <c r="M30">
        <v>52</v>
      </c>
      <c r="N30">
        <v>58</v>
      </c>
      <c r="O30">
        <v>74</v>
      </c>
    </row>
    <row r="31" spans="1:15" x14ac:dyDescent="0.35">
      <c r="A31" t="s">
        <v>42</v>
      </c>
      <c r="B31" t="s">
        <v>69</v>
      </c>
      <c r="C31" t="s">
        <v>63</v>
      </c>
      <c r="D31" t="s">
        <v>151</v>
      </c>
      <c r="E31" t="s">
        <v>147</v>
      </c>
      <c r="F31" t="s">
        <v>152</v>
      </c>
      <c r="I31">
        <v>2020</v>
      </c>
      <c r="J31">
        <v>36</v>
      </c>
      <c r="K31">
        <v>8617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42</v>
      </c>
      <c r="B32" t="s">
        <v>70</v>
      </c>
      <c r="C32" t="s">
        <v>65</v>
      </c>
      <c r="D32" t="s">
        <v>134</v>
      </c>
      <c r="E32" t="s">
        <v>124</v>
      </c>
      <c r="F32" t="s">
        <v>145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42</v>
      </c>
      <c r="B33" t="s">
        <v>71</v>
      </c>
      <c r="C33" t="s">
        <v>66</v>
      </c>
      <c r="D33" t="s">
        <v>134</v>
      </c>
      <c r="E33" t="s">
        <v>136</v>
      </c>
      <c r="F33" t="s">
        <v>145</v>
      </c>
      <c r="I33">
        <v>2020</v>
      </c>
      <c r="J33">
        <v>38</v>
      </c>
      <c r="K33">
        <v>12295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42</v>
      </c>
      <c r="B34" t="s">
        <v>72</v>
      </c>
      <c r="C34" t="s">
        <v>67</v>
      </c>
      <c r="D34" t="s">
        <v>153</v>
      </c>
      <c r="E34" t="s">
        <v>123</v>
      </c>
      <c r="F34" t="s">
        <v>154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42</v>
      </c>
      <c r="B35" t="s">
        <v>73</v>
      </c>
      <c r="C35" t="s">
        <v>68</v>
      </c>
      <c r="D35" t="s">
        <v>153</v>
      </c>
      <c r="E35" t="s">
        <v>125</v>
      </c>
      <c r="F35" t="s">
        <v>131</v>
      </c>
      <c r="I35">
        <v>2020</v>
      </c>
      <c r="J35">
        <v>40</v>
      </c>
      <c r="K35">
        <v>15941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42</v>
      </c>
      <c r="B36" t="s">
        <v>74</v>
      </c>
      <c r="C36" t="s">
        <v>70</v>
      </c>
      <c r="D36" t="s">
        <v>155</v>
      </c>
      <c r="E36" t="s">
        <v>123</v>
      </c>
      <c r="F36" t="s">
        <v>154</v>
      </c>
      <c r="I36">
        <v>2020</v>
      </c>
      <c r="J36">
        <v>41</v>
      </c>
      <c r="K36">
        <v>26127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42</v>
      </c>
      <c r="B37" t="s">
        <v>75</v>
      </c>
      <c r="C37" t="s">
        <v>70</v>
      </c>
      <c r="D37" t="s">
        <v>144</v>
      </c>
      <c r="E37" t="s">
        <v>179</v>
      </c>
      <c r="F37" t="s">
        <v>126</v>
      </c>
      <c r="I37">
        <v>2020</v>
      </c>
      <c r="J37">
        <v>42</v>
      </c>
      <c r="K37">
        <v>42054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42</v>
      </c>
      <c r="B38" t="s">
        <v>76</v>
      </c>
      <c r="C38" t="s">
        <v>72</v>
      </c>
      <c r="D38" t="s">
        <v>156</v>
      </c>
      <c r="E38" t="s">
        <v>125</v>
      </c>
      <c r="F38" t="s">
        <v>126</v>
      </c>
      <c r="I38">
        <v>2020</v>
      </c>
      <c r="J38">
        <v>43</v>
      </c>
      <c r="K38">
        <v>74873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42</v>
      </c>
      <c r="B39" t="s">
        <v>77</v>
      </c>
      <c r="C39" t="s">
        <v>73</v>
      </c>
      <c r="D39" t="s">
        <v>156</v>
      </c>
      <c r="E39" t="s">
        <v>124</v>
      </c>
      <c r="F39" t="s">
        <v>126</v>
      </c>
      <c r="I39">
        <v>2020</v>
      </c>
      <c r="J39">
        <v>44</v>
      </c>
      <c r="K39">
        <v>110987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42</v>
      </c>
      <c r="B40" t="s">
        <v>78</v>
      </c>
      <c r="C40" t="s">
        <v>73</v>
      </c>
      <c r="D40" t="s">
        <v>130</v>
      </c>
      <c r="E40" t="s">
        <v>157</v>
      </c>
      <c r="F40" t="s">
        <v>126</v>
      </c>
      <c r="I40">
        <v>2020</v>
      </c>
      <c r="J40">
        <v>45</v>
      </c>
      <c r="K40">
        <v>125735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42</v>
      </c>
      <c r="B41" t="s">
        <v>79</v>
      </c>
      <c r="C41" t="s">
        <v>74</v>
      </c>
      <c r="D41" t="s">
        <v>124</v>
      </c>
      <c r="E41" t="s">
        <v>157</v>
      </c>
      <c r="F41" t="s">
        <v>129</v>
      </c>
      <c r="I41">
        <v>2020</v>
      </c>
      <c r="J41">
        <v>46</v>
      </c>
      <c r="K41">
        <v>127854</v>
      </c>
      <c r="L41">
        <v>42</v>
      </c>
      <c r="M41">
        <v>66</v>
      </c>
      <c r="N41">
        <v>70</v>
      </c>
      <c r="O41">
        <v>82</v>
      </c>
    </row>
    <row r="42" spans="1:15" x14ac:dyDescent="0.35">
      <c r="A42" t="s">
        <v>42</v>
      </c>
      <c r="B42" t="s">
        <v>80</v>
      </c>
      <c r="C42" t="s">
        <v>75</v>
      </c>
      <c r="D42" t="s">
        <v>157</v>
      </c>
      <c r="E42" t="s">
        <v>125</v>
      </c>
      <c r="F42" t="s">
        <v>129</v>
      </c>
      <c r="I42">
        <v>2020</v>
      </c>
      <c r="J42">
        <v>47</v>
      </c>
      <c r="K42">
        <v>128380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81</v>
      </c>
      <c r="C43" t="s">
        <v>76</v>
      </c>
      <c r="D43" t="s">
        <v>157</v>
      </c>
      <c r="E43" t="s">
        <v>124</v>
      </c>
      <c r="F43" t="s">
        <v>129</v>
      </c>
      <c r="I43">
        <v>2020</v>
      </c>
      <c r="J43">
        <v>48</v>
      </c>
      <c r="K43">
        <v>123148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42</v>
      </c>
      <c r="B44" t="s">
        <v>82</v>
      </c>
      <c r="C44" t="s">
        <v>77</v>
      </c>
      <c r="D44" t="s">
        <v>128</v>
      </c>
      <c r="E44" t="s">
        <v>157</v>
      </c>
      <c r="F44" t="s">
        <v>129</v>
      </c>
      <c r="I44">
        <v>2020</v>
      </c>
      <c r="J44">
        <v>49</v>
      </c>
      <c r="K44">
        <v>128344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83</v>
      </c>
      <c r="C45" t="s">
        <v>78</v>
      </c>
      <c r="D45" t="s">
        <v>138</v>
      </c>
      <c r="E45" t="s">
        <v>157</v>
      </c>
      <c r="F45" t="s">
        <v>129</v>
      </c>
      <c r="I45">
        <v>2020</v>
      </c>
      <c r="J45">
        <v>50</v>
      </c>
      <c r="K45">
        <v>156286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84</v>
      </c>
      <c r="C46" t="s">
        <v>80</v>
      </c>
      <c r="D46" t="s">
        <v>138</v>
      </c>
      <c r="E46" t="s">
        <v>127</v>
      </c>
      <c r="F46" t="s">
        <v>129</v>
      </c>
      <c r="I46">
        <v>2020</v>
      </c>
      <c r="J46">
        <v>51</v>
      </c>
      <c r="K46">
        <v>174653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42</v>
      </c>
      <c r="B47" t="s">
        <v>85</v>
      </c>
      <c r="C47" t="s">
        <v>81</v>
      </c>
      <c r="D47" t="s">
        <v>158</v>
      </c>
      <c r="E47" t="s">
        <v>157</v>
      </c>
      <c r="F47" t="s">
        <v>129</v>
      </c>
      <c r="I47">
        <v>2020</v>
      </c>
      <c r="J47">
        <v>52</v>
      </c>
      <c r="K47">
        <v>138877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42</v>
      </c>
      <c r="B48" t="s">
        <v>86</v>
      </c>
      <c r="C48" t="s">
        <v>82</v>
      </c>
      <c r="D48" t="s">
        <v>138</v>
      </c>
      <c r="E48" t="s">
        <v>157</v>
      </c>
      <c r="F48" t="s">
        <v>129</v>
      </c>
      <c r="I48">
        <v>2020</v>
      </c>
      <c r="J48">
        <v>53</v>
      </c>
      <c r="K48">
        <v>123069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87</v>
      </c>
      <c r="B49" t="s">
        <v>88</v>
      </c>
      <c r="C49" t="s">
        <v>81</v>
      </c>
      <c r="D49" t="s">
        <v>138</v>
      </c>
      <c r="E49" t="s">
        <v>157</v>
      </c>
      <c r="F49" t="s">
        <v>129</v>
      </c>
      <c r="I49">
        <v>2021</v>
      </c>
      <c r="J49">
        <v>1</v>
      </c>
      <c r="K49">
        <v>145472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87</v>
      </c>
      <c r="B50" t="s">
        <v>89</v>
      </c>
      <c r="C50" t="s">
        <v>81</v>
      </c>
      <c r="D50" t="s">
        <v>158</v>
      </c>
      <c r="E50" t="s">
        <v>128</v>
      </c>
      <c r="F50" t="s">
        <v>129</v>
      </c>
      <c r="I50">
        <v>2021</v>
      </c>
      <c r="J50">
        <v>2</v>
      </c>
      <c r="K50">
        <v>118890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87</v>
      </c>
      <c r="B51" t="s">
        <v>90</v>
      </c>
      <c r="C51" t="s">
        <v>82</v>
      </c>
      <c r="D51" t="s">
        <v>138</v>
      </c>
      <c r="E51" t="s">
        <v>127</v>
      </c>
      <c r="F51" t="s">
        <v>129</v>
      </c>
      <c r="I51">
        <v>2021</v>
      </c>
      <c r="J51">
        <v>3</v>
      </c>
      <c r="K51">
        <v>95523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87</v>
      </c>
      <c r="B52" t="s">
        <v>91</v>
      </c>
      <c r="C52" t="s">
        <v>81</v>
      </c>
      <c r="D52" t="s">
        <v>138</v>
      </c>
      <c r="E52" t="s">
        <v>127</v>
      </c>
      <c r="F52" t="s">
        <v>126</v>
      </c>
      <c r="I52">
        <v>2021</v>
      </c>
      <c r="J52">
        <v>4</v>
      </c>
      <c r="K52">
        <v>78147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87</v>
      </c>
      <c r="B53" t="s">
        <v>92</v>
      </c>
      <c r="C53" t="s">
        <v>80</v>
      </c>
      <c r="D53" t="s">
        <v>128</v>
      </c>
      <c r="E53" t="s">
        <v>157</v>
      </c>
      <c r="F53" t="s">
        <v>129</v>
      </c>
      <c r="I53">
        <v>2021</v>
      </c>
      <c r="J53">
        <v>5</v>
      </c>
      <c r="K53">
        <v>64555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87</v>
      </c>
      <c r="B54" t="s">
        <v>93</v>
      </c>
      <c r="C54" t="s">
        <v>78</v>
      </c>
      <c r="D54" t="s">
        <v>127</v>
      </c>
      <c r="E54" t="s">
        <v>157</v>
      </c>
      <c r="F54" t="s">
        <v>126</v>
      </c>
      <c r="I54">
        <v>2021</v>
      </c>
      <c r="J54">
        <v>6</v>
      </c>
      <c r="K54">
        <v>50814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87</v>
      </c>
      <c r="B55" t="s">
        <v>94</v>
      </c>
      <c r="C55" t="s">
        <v>77</v>
      </c>
      <c r="D55" t="s">
        <v>157</v>
      </c>
      <c r="E55" t="s">
        <v>157</v>
      </c>
      <c r="F55" t="s">
        <v>131</v>
      </c>
      <c r="I55">
        <v>2021</v>
      </c>
      <c r="J55">
        <v>7</v>
      </c>
      <c r="K55">
        <v>52423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87</v>
      </c>
      <c r="B56" t="s">
        <v>95</v>
      </c>
      <c r="C56" t="s">
        <v>75</v>
      </c>
      <c r="D56" t="s">
        <v>130</v>
      </c>
      <c r="E56" t="s">
        <v>130</v>
      </c>
      <c r="F56" t="s">
        <v>131</v>
      </c>
      <c r="I56">
        <v>2021</v>
      </c>
      <c r="J56">
        <v>8</v>
      </c>
      <c r="K56">
        <v>56387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87</v>
      </c>
      <c r="B57" t="s">
        <v>96</v>
      </c>
      <c r="C57" t="s">
        <v>73</v>
      </c>
      <c r="D57" t="s">
        <v>123</v>
      </c>
      <c r="E57" t="s">
        <v>132</v>
      </c>
      <c r="F57" t="s">
        <v>145</v>
      </c>
      <c r="I57">
        <v>2021</v>
      </c>
      <c r="J57">
        <v>9</v>
      </c>
      <c r="K57">
        <v>58409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87</v>
      </c>
      <c r="B58" t="s">
        <v>43</v>
      </c>
      <c r="C58" t="s">
        <v>72</v>
      </c>
      <c r="D58" t="s">
        <v>120</v>
      </c>
      <c r="E58" t="s">
        <v>120</v>
      </c>
      <c r="F58" t="s">
        <v>121</v>
      </c>
      <c r="I58">
        <v>2021</v>
      </c>
      <c r="J58">
        <v>10</v>
      </c>
      <c r="K58">
        <v>71372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87</v>
      </c>
      <c r="B59" t="s">
        <v>44</v>
      </c>
      <c r="C59" t="s">
        <v>71</v>
      </c>
      <c r="D59" t="s">
        <v>122</v>
      </c>
      <c r="E59" t="s">
        <v>140</v>
      </c>
      <c r="F59" t="s">
        <v>118</v>
      </c>
      <c r="I59">
        <v>2021</v>
      </c>
      <c r="J59">
        <v>11</v>
      </c>
      <c r="K59">
        <v>92617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87</v>
      </c>
      <c r="B60" t="s">
        <v>45</v>
      </c>
      <c r="C60" t="s">
        <v>71</v>
      </c>
      <c r="D60" t="s">
        <v>122</v>
      </c>
      <c r="E60" t="s">
        <v>140</v>
      </c>
      <c r="F60" t="s">
        <v>118</v>
      </c>
      <c r="I60">
        <v>2021</v>
      </c>
      <c r="J60">
        <v>12</v>
      </c>
      <c r="K60">
        <v>116332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46</v>
      </c>
      <c r="C61" t="s">
        <v>72</v>
      </c>
      <c r="D61" t="s">
        <v>144</v>
      </c>
      <c r="E61" t="s">
        <v>120</v>
      </c>
      <c r="F61" t="s">
        <v>152</v>
      </c>
      <c r="I61">
        <v>2021</v>
      </c>
      <c r="J61">
        <v>13</v>
      </c>
      <c r="K61">
        <v>110085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87</v>
      </c>
      <c r="B62" t="s">
        <v>47</v>
      </c>
      <c r="C62" t="s">
        <v>72</v>
      </c>
      <c r="D62" t="s">
        <v>142</v>
      </c>
      <c r="E62" t="s">
        <v>140</v>
      </c>
      <c r="F62" t="s">
        <v>152</v>
      </c>
      <c r="I62">
        <v>2021</v>
      </c>
      <c r="J62">
        <v>14</v>
      </c>
      <c r="K62">
        <v>118241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48</v>
      </c>
      <c r="C63" t="s">
        <v>70</v>
      </c>
      <c r="D63" t="s">
        <v>144</v>
      </c>
      <c r="E63" t="s">
        <v>140</v>
      </c>
      <c r="F63" t="s">
        <v>152</v>
      </c>
      <c r="I63">
        <v>2021</v>
      </c>
      <c r="J63">
        <v>15</v>
      </c>
      <c r="K63">
        <v>142076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87</v>
      </c>
      <c r="B64" t="s">
        <v>49</v>
      </c>
      <c r="C64" t="s">
        <v>70</v>
      </c>
      <c r="D64" t="s">
        <v>155</v>
      </c>
      <c r="E64" t="s">
        <v>140</v>
      </c>
      <c r="F64" t="s">
        <v>158</v>
      </c>
      <c r="I64">
        <v>2021</v>
      </c>
      <c r="J64">
        <v>16</v>
      </c>
      <c r="K64">
        <v>144773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87</v>
      </c>
      <c r="B65" t="s">
        <v>50</v>
      </c>
      <c r="C65" t="s">
        <v>70</v>
      </c>
      <c r="D65" t="s">
        <v>155</v>
      </c>
      <c r="E65" t="s">
        <v>122</v>
      </c>
      <c r="F65" t="s">
        <v>152</v>
      </c>
      <c r="I65">
        <v>2021</v>
      </c>
      <c r="J65">
        <v>17</v>
      </c>
      <c r="K65">
        <v>124813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87</v>
      </c>
      <c r="B66" t="s">
        <v>51</v>
      </c>
      <c r="C66" t="s">
        <v>70</v>
      </c>
      <c r="D66" t="s">
        <v>155</v>
      </c>
      <c r="E66" t="s">
        <v>140</v>
      </c>
      <c r="F66" t="s">
        <v>152</v>
      </c>
      <c r="I66">
        <v>2021</v>
      </c>
      <c r="J66">
        <v>18</v>
      </c>
      <c r="K66">
        <v>100945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87</v>
      </c>
      <c r="B67" t="s">
        <v>52</v>
      </c>
      <c r="C67" t="s">
        <v>69</v>
      </c>
      <c r="D67" t="s">
        <v>155</v>
      </c>
      <c r="E67" t="s">
        <v>144</v>
      </c>
      <c r="F67" t="s">
        <v>152</v>
      </c>
      <c r="I67">
        <v>2021</v>
      </c>
      <c r="J67">
        <v>19</v>
      </c>
      <c r="K67">
        <v>70815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87</v>
      </c>
      <c r="B68" t="s">
        <v>53</v>
      </c>
      <c r="C68" t="s">
        <v>68</v>
      </c>
      <c r="D68" t="s">
        <v>153</v>
      </c>
      <c r="E68" t="s">
        <v>122</v>
      </c>
      <c r="F68" t="s">
        <v>118</v>
      </c>
      <c r="I68">
        <v>2021</v>
      </c>
      <c r="J68">
        <v>20</v>
      </c>
      <c r="K68">
        <v>52726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87</v>
      </c>
      <c r="B69" t="s">
        <v>54</v>
      </c>
      <c r="C69" t="s">
        <v>67</v>
      </c>
      <c r="D69" t="s">
        <v>134</v>
      </c>
      <c r="E69" t="s">
        <v>122</v>
      </c>
      <c r="F69" t="s">
        <v>152</v>
      </c>
      <c r="I69">
        <v>2021</v>
      </c>
      <c r="J69">
        <v>21</v>
      </c>
      <c r="K69">
        <v>29893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87</v>
      </c>
      <c r="B70" t="s">
        <v>55</v>
      </c>
      <c r="C70" t="s">
        <v>66</v>
      </c>
      <c r="D70" t="s">
        <v>119</v>
      </c>
      <c r="E70" t="s">
        <v>142</v>
      </c>
      <c r="F70" t="s">
        <v>152</v>
      </c>
      <c r="I70">
        <v>2021</v>
      </c>
      <c r="J70">
        <v>22</v>
      </c>
      <c r="K70">
        <v>20691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87</v>
      </c>
      <c r="B71" t="s">
        <v>56</v>
      </c>
      <c r="C71" t="s">
        <v>64</v>
      </c>
      <c r="D71" t="s">
        <v>139</v>
      </c>
      <c r="E71" t="s">
        <v>153</v>
      </c>
      <c r="F71" t="s">
        <v>118</v>
      </c>
      <c r="I71">
        <v>2021</v>
      </c>
      <c r="J71">
        <v>23</v>
      </c>
      <c r="K71">
        <v>14068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87</v>
      </c>
      <c r="B72" t="s">
        <v>57</v>
      </c>
      <c r="C72" t="s">
        <v>63</v>
      </c>
      <c r="D72" t="s">
        <v>137</v>
      </c>
      <c r="E72" t="s">
        <v>119</v>
      </c>
      <c r="F72" t="s">
        <v>138</v>
      </c>
      <c r="I72">
        <v>2021</v>
      </c>
      <c r="J72">
        <v>24</v>
      </c>
      <c r="K72">
        <v>7288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87</v>
      </c>
      <c r="B73" t="s">
        <v>58</v>
      </c>
      <c r="C73" t="s">
        <v>63</v>
      </c>
      <c r="D73" t="s">
        <v>86</v>
      </c>
      <c r="E73" t="s">
        <v>153</v>
      </c>
      <c r="F73" t="s">
        <v>159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87</v>
      </c>
      <c r="B74" t="s">
        <v>59</v>
      </c>
      <c r="C74" t="s">
        <v>62</v>
      </c>
      <c r="D74" t="s">
        <v>137</v>
      </c>
      <c r="E74" t="s">
        <v>153</v>
      </c>
      <c r="F74" t="s">
        <v>138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87</v>
      </c>
      <c r="B75" t="s">
        <v>60</v>
      </c>
      <c r="C75" t="s">
        <v>61</v>
      </c>
      <c r="D75" t="s">
        <v>86</v>
      </c>
      <c r="E75" t="s">
        <v>135</v>
      </c>
      <c r="F75" t="s">
        <v>118</v>
      </c>
      <c r="I75">
        <v>2021</v>
      </c>
      <c r="J75">
        <v>27</v>
      </c>
      <c r="K75">
        <v>5594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87</v>
      </c>
      <c r="B76" t="s">
        <v>61</v>
      </c>
      <c r="C76" t="s">
        <v>60</v>
      </c>
      <c r="D76" t="s">
        <v>80</v>
      </c>
      <c r="E76" t="s">
        <v>137</v>
      </c>
      <c r="F76" t="s">
        <v>118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87</v>
      </c>
      <c r="B77" t="s">
        <v>62</v>
      </c>
      <c r="C77" t="s">
        <v>60</v>
      </c>
      <c r="D77" t="s">
        <v>81</v>
      </c>
      <c r="E77" t="s">
        <v>146</v>
      </c>
      <c r="F77" t="s">
        <v>127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87</v>
      </c>
      <c r="B78" t="s">
        <v>63</v>
      </c>
      <c r="C78" t="s">
        <v>61</v>
      </c>
      <c r="D78" t="s">
        <v>83</v>
      </c>
      <c r="E78" t="s">
        <v>160</v>
      </c>
      <c r="F78" t="s">
        <v>127</v>
      </c>
      <c r="I78">
        <v>2021</v>
      </c>
      <c r="J78">
        <v>30</v>
      </c>
      <c r="K78">
        <v>15522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87</v>
      </c>
      <c r="B79" t="s">
        <v>64</v>
      </c>
      <c r="C79" t="s">
        <v>61</v>
      </c>
      <c r="D79" t="s">
        <v>80</v>
      </c>
      <c r="E79" t="s">
        <v>146</v>
      </c>
      <c r="F79" t="s">
        <v>121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87</v>
      </c>
      <c r="B80" t="s">
        <v>65</v>
      </c>
      <c r="C80" t="s">
        <v>61</v>
      </c>
      <c r="D80" t="s">
        <v>81</v>
      </c>
      <c r="E80" t="s">
        <v>146</v>
      </c>
      <c r="F80" t="s">
        <v>128</v>
      </c>
      <c r="I80">
        <v>2021</v>
      </c>
      <c r="J80">
        <v>32</v>
      </c>
      <c r="K80">
        <v>32071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66</v>
      </c>
      <c r="C81" t="s">
        <v>60</v>
      </c>
      <c r="D81" t="s">
        <v>81</v>
      </c>
      <c r="E81" t="s">
        <v>146</v>
      </c>
      <c r="F81" t="s">
        <v>138</v>
      </c>
      <c r="I81">
        <v>2021</v>
      </c>
      <c r="J81">
        <v>33</v>
      </c>
      <c r="K81">
        <v>49645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87</v>
      </c>
      <c r="B82" t="s">
        <v>67</v>
      </c>
      <c r="C82" t="s">
        <v>60</v>
      </c>
      <c r="D82" t="s">
        <v>82</v>
      </c>
      <c r="E82" t="s">
        <v>151</v>
      </c>
      <c r="F82" t="s">
        <v>152</v>
      </c>
      <c r="I82">
        <v>2021</v>
      </c>
      <c r="J82">
        <v>34</v>
      </c>
      <c r="K82">
        <v>66372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87</v>
      </c>
      <c r="B83" t="s">
        <v>68</v>
      </c>
      <c r="C83" t="s">
        <v>61</v>
      </c>
      <c r="D83" t="s">
        <v>84</v>
      </c>
      <c r="E83" t="s">
        <v>119</v>
      </c>
      <c r="F83" t="s">
        <v>158</v>
      </c>
      <c r="I83">
        <v>2021</v>
      </c>
      <c r="J83">
        <v>35</v>
      </c>
      <c r="K83">
        <v>74736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87</v>
      </c>
      <c r="B84" t="s">
        <v>69</v>
      </c>
      <c r="C84" t="s">
        <v>62</v>
      </c>
      <c r="D84" t="s">
        <v>86</v>
      </c>
      <c r="E84" t="s">
        <v>136</v>
      </c>
      <c r="F84" t="s">
        <v>161</v>
      </c>
      <c r="I84">
        <v>2021</v>
      </c>
      <c r="J84">
        <v>36</v>
      </c>
      <c r="K84">
        <v>71665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87</v>
      </c>
      <c r="B85" t="s">
        <v>70</v>
      </c>
      <c r="C85" t="s">
        <v>62</v>
      </c>
      <c r="D85" t="s">
        <v>151</v>
      </c>
      <c r="E85" t="s">
        <v>153</v>
      </c>
      <c r="F85" t="s">
        <v>145</v>
      </c>
      <c r="I85">
        <v>2021</v>
      </c>
      <c r="J85">
        <v>37</v>
      </c>
      <c r="K85">
        <v>61477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87</v>
      </c>
      <c r="B86" t="s">
        <v>71</v>
      </c>
      <c r="C86" t="s">
        <v>63</v>
      </c>
      <c r="D86" t="s">
        <v>146</v>
      </c>
      <c r="E86" t="s">
        <v>155</v>
      </c>
      <c r="F86" t="s">
        <v>131</v>
      </c>
      <c r="I86">
        <v>2021</v>
      </c>
      <c r="J86">
        <v>38</v>
      </c>
      <c r="K86">
        <v>53614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87</v>
      </c>
      <c r="B87" t="s">
        <v>72</v>
      </c>
      <c r="C87" t="s">
        <v>64</v>
      </c>
      <c r="D87" t="s">
        <v>135</v>
      </c>
      <c r="E87" t="s">
        <v>142</v>
      </c>
      <c r="F87" t="s">
        <v>145</v>
      </c>
      <c r="I87">
        <v>2021</v>
      </c>
      <c r="J87">
        <v>39</v>
      </c>
      <c r="K87">
        <v>56484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87</v>
      </c>
      <c r="B88" t="s">
        <v>73</v>
      </c>
      <c r="C88" t="s">
        <v>65</v>
      </c>
      <c r="D88" t="s">
        <v>142</v>
      </c>
      <c r="E88" t="s">
        <v>142</v>
      </c>
      <c r="F88" t="s">
        <v>145</v>
      </c>
      <c r="I88">
        <v>2021</v>
      </c>
      <c r="J88">
        <v>40</v>
      </c>
      <c r="K88">
        <v>58018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87</v>
      </c>
      <c r="B89" t="s">
        <v>74</v>
      </c>
      <c r="C89" t="s">
        <v>66</v>
      </c>
      <c r="D89" t="s">
        <v>142</v>
      </c>
      <c r="E89" t="s">
        <v>122</v>
      </c>
      <c r="F89" t="s">
        <v>145</v>
      </c>
      <c r="I89">
        <v>2021</v>
      </c>
      <c r="J89">
        <v>41</v>
      </c>
      <c r="K89">
        <v>65353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87</v>
      </c>
      <c r="B90" t="s">
        <v>75</v>
      </c>
      <c r="C90" t="s">
        <v>68</v>
      </c>
      <c r="D90" t="s">
        <v>140</v>
      </c>
      <c r="E90" t="s">
        <v>140</v>
      </c>
      <c r="F90" t="s">
        <v>126</v>
      </c>
      <c r="I90">
        <v>2021</v>
      </c>
      <c r="J90">
        <v>42</v>
      </c>
      <c r="K90">
        <v>97720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87</v>
      </c>
      <c r="B91" t="s">
        <v>76</v>
      </c>
      <c r="C91" t="s">
        <v>68</v>
      </c>
      <c r="D91" t="s">
        <v>156</v>
      </c>
      <c r="E91" t="s">
        <v>120</v>
      </c>
      <c r="F91" t="s">
        <v>131</v>
      </c>
      <c r="I91">
        <v>2021</v>
      </c>
      <c r="J91">
        <v>43</v>
      </c>
      <c r="K91">
        <v>137013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87</v>
      </c>
      <c r="B92" t="s">
        <v>77</v>
      </c>
      <c r="C92" t="s">
        <v>70</v>
      </c>
      <c r="D92" t="s">
        <v>123</v>
      </c>
      <c r="E92" t="s">
        <v>156</v>
      </c>
      <c r="F92" t="s">
        <v>126</v>
      </c>
      <c r="I92">
        <v>2021</v>
      </c>
      <c r="J92">
        <v>44</v>
      </c>
      <c r="K92">
        <v>177872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87</v>
      </c>
      <c r="B93" t="s">
        <v>78</v>
      </c>
      <c r="C93" t="s">
        <v>68</v>
      </c>
      <c r="D93" t="s">
        <v>123</v>
      </c>
      <c r="E93" t="s">
        <v>120</v>
      </c>
      <c r="F93" t="s">
        <v>131</v>
      </c>
      <c r="I93">
        <v>2021</v>
      </c>
      <c r="J93">
        <v>45</v>
      </c>
      <c r="K93">
        <v>271160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87</v>
      </c>
      <c r="B94" t="s">
        <v>79</v>
      </c>
      <c r="C94" t="s">
        <v>69</v>
      </c>
      <c r="D94" t="s">
        <v>123</v>
      </c>
      <c r="E94" t="s">
        <v>120</v>
      </c>
      <c r="F94" t="s">
        <v>145</v>
      </c>
      <c r="I94">
        <v>2021</v>
      </c>
      <c r="J94">
        <v>46</v>
      </c>
      <c r="K94">
        <v>351651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80</v>
      </c>
      <c r="C95" t="s">
        <v>69</v>
      </c>
      <c r="D95" t="s">
        <v>123</v>
      </c>
      <c r="E95" t="s">
        <v>120</v>
      </c>
      <c r="F95" t="s">
        <v>145</v>
      </c>
      <c r="I95">
        <v>2021</v>
      </c>
      <c r="J95">
        <v>47</v>
      </c>
      <c r="K95">
        <v>403320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87</v>
      </c>
      <c r="B96" t="s">
        <v>81</v>
      </c>
      <c r="C96" t="s">
        <v>69</v>
      </c>
      <c r="D96" t="s">
        <v>156</v>
      </c>
      <c r="E96" t="s">
        <v>140</v>
      </c>
      <c r="F96" t="s">
        <v>145</v>
      </c>
      <c r="I96">
        <v>2021</v>
      </c>
      <c r="J96">
        <v>48</v>
      </c>
      <c r="K96">
        <v>388075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87</v>
      </c>
      <c r="B97" t="s">
        <v>82</v>
      </c>
      <c r="C97" t="s">
        <v>68</v>
      </c>
      <c r="D97" t="s">
        <v>156</v>
      </c>
      <c r="E97" t="s">
        <v>120</v>
      </c>
      <c r="F97" t="s">
        <v>145</v>
      </c>
      <c r="I97">
        <v>2021</v>
      </c>
      <c r="J97">
        <v>49</v>
      </c>
      <c r="K97">
        <v>338068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87</v>
      </c>
      <c r="B98" t="s">
        <v>83</v>
      </c>
      <c r="C98" t="s">
        <v>67</v>
      </c>
      <c r="D98" t="s">
        <v>156</v>
      </c>
      <c r="E98" t="s">
        <v>120</v>
      </c>
      <c r="F98" t="s">
        <v>145</v>
      </c>
      <c r="I98">
        <v>2021</v>
      </c>
      <c r="J98">
        <v>50</v>
      </c>
      <c r="K98">
        <v>273557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87</v>
      </c>
      <c r="B99" t="s">
        <v>84</v>
      </c>
      <c r="C99" t="s">
        <v>66</v>
      </c>
      <c r="D99" t="s">
        <v>120</v>
      </c>
      <c r="E99" t="s">
        <v>140</v>
      </c>
      <c r="F99" t="s">
        <v>145</v>
      </c>
      <c r="I99">
        <v>2021</v>
      </c>
      <c r="J99">
        <v>51</v>
      </c>
      <c r="K99">
        <v>193849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87</v>
      </c>
      <c r="B100" t="s">
        <v>85</v>
      </c>
      <c r="C100" t="s">
        <v>67</v>
      </c>
      <c r="D100" t="s">
        <v>122</v>
      </c>
      <c r="E100" t="s">
        <v>120</v>
      </c>
      <c r="F100" t="s">
        <v>145</v>
      </c>
      <c r="I100">
        <v>2021</v>
      </c>
      <c r="J100">
        <v>52</v>
      </c>
      <c r="K100">
        <v>208687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97</v>
      </c>
      <c r="B101" t="s">
        <v>88</v>
      </c>
      <c r="C101" t="s">
        <v>64</v>
      </c>
      <c r="D101" t="s">
        <v>153</v>
      </c>
      <c r="E101" t="s">
        <v>140</v>
      </c>
      <c r="F101" t="s">
        <v>131</v>
      </c>
      <c r="I101">
        <v>2022</v>
      </c>
      <c r="J101">
        <v>1</v>
      </c>
      <c r="K101">
        <v>337993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97</v>
      </c>
      <c r="B102" t="s">
        <v>89</v>
      </c>
      <c r="C102" t="s">
        <v>62</v>
      </c>
      <c r="D102" t="s">
        <v>139</v>
      </c>
      <c r="E102" t="s">
        <v>140</v>
      </c>
      <c r="F102" t="s">
        <v>131</v>
      </c>
      <c r="I102">
        <v>2022</v>
      </c>
      <c r="J102">
        <v>2</v>
      </c>
      <c r="K102">
        <v>485970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90</v>
      </c>
      <c r="C103" t="s">
        <v>62</v>
      </c>
      <c r="D103" t="s">
        <v>146</v>
      </c>
      <c r="E103" t="s">
        <v>123</v>
      </c>
      <c r="F103" t="s">
        <v>126</v>
      </c>
      <c r="I103">
        <v>2022</v>
      </c>
      <c r="J103">
        <v>3</v>
      </c>
      <c r="K103">
        <v>796458</v>
      </c>
      <c r="L103">
        <v>30</v>
      </c>
      <c r="M103">
        <v>53</v>
      </c>
      <c r="N103">
        <v>64</v>
      </c>
      <c r="O103">
        <v>80</v>
      </c>
    </row>
    <row r="104" spans="1:15" x14ac:dyDescent="0.35">
      <c r="A104" t="s">
        <v>97</v>
      </c>
      <c r="B104" t="s">
        <v>91</v>
      </c>
      <c r="C104" t="s">
        <v>63</v>
      </c>
      <c r="D104" t="s">
        <v>135</v>
      </c>
      <c r="E104" t="s">
        <v>130</v>
      </c>
      <c r="F104" t="s">
        <v>126</v>
      </c>
      <c r="I104">
        <v>2022</v>
      </c>
      <c r="J104">
        <v>4</v>
      </c>
      <c r="K104">
        <v>1113032</v>
      </c>
      <c r="L104">
        <v>30</v>
      </c>
      <c r="M104">
        <v>54</v>
      </c>
      <c r="N104">
        <v>66</v>
      </c>
      <c r="O104">
        <v>80</v>
      </c>
    </row>
    <row r="105" spans="1:15" x14ac:dyDescent="0.35">
      <c r="A105" t="s">
        <v>97</v>
      </c>
      <c r="B105" t="s">
        <v>92</v>
      </c>
      <c r="C105" t="s">
        <v>64</v>
      </c>
      <c r="D105" t="s">
        <v>144</v>
      </c>
      <c r="E105" t="s">
        <v>124</v>
      </c>
      <c r="F105" t="s">
        <v>129</v>
      </c>
      <c r="I105">
        <v>2022</v>
      </c>
      <c r="J105">
        <v>5</v>
      </c>
      <c r="K105">
        <v>1292383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97</v>
      </c>
      <c r="B106" t="s">
        <v>93</v>
      </c>
      <c r="C106" t="s">
        <v>65</v>
      </c>
      <c r="D106" t="s">
        <v>140</v>
      </c>
      <c r="E106" t="s">
        <v>125</v>
      </c>
      <c r="F106" t="s">
        <v>129</v>
      </c>
      <c r="I106">
        <v>2022</v>
      </c>
      <c r="J106">
        <v>6</v>
      </c>
      <c r="K106">
        <v>1309931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97</v>
      </c>
      <c r="B107" t="s">
        <v>94</v>
      </c>
      <c r="C107" t="s">
        <v>66</v>
      </c>
      <c r="D107" t="s">
        <v>123</v>
      </c>
      <c r="E107" t="s">
        <v>124</v>
      </c>
      <c r="F107" t="s">
        <v>129</v>
      </c>
      <c r="I107">
        <v>2022</v>
      </c>
      <c r="J107">
        <v>7</v>
      </c>
      <c r="K107">
        <v>1193702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97</v>
      </c>
      <c r="B108" t="s">
        <v>95</v>
      </c>
      <c r="C108" t="s">
        <v>67</v>
      </c>
      <c r="D108" t="s">
        <v>130</v>
      </c>
      <c r="E108" t="s">
        <v>125</v>
      </c>
      <c r="F108" t="s">
        <v>129</v>
      </c>
      <c r="I108">
        <v>2022</v>
      </c>
      <c r="J108">
        <v>8</v>
      </c>
      <c r="K108">
        <v>1093086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97</v>
      </c>
      <c r="B109" t="s">
        <v>96</v>
      </c>
      <c r="C109" t="s">
        <v>67</v>
      </c>
      <c r="D109" t="s">
        <v>130</v>
      </c>
      <c r="E109" t="s">
        <v>127</v>
      </c>
      <c r="F109" t="s">
        <v>129</v>
      </c>
      <c r="I109">
        <v>2022</v>
      </c>
      <c r="J109">
        <v>9</v>
      </c>
      <c r="K109">
        <v>1132623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97</v>
      </c>
      <c r="B110" t="s">
        <v>43</v>
      </c>
      <c r="C110" t="s">
        <v>67</v>
      </c>
      <c r="D110" t="s">
        <v>124</v>
      </c>
      <c r="E110" t="s">
        <v>127</v>
      </c>
      <c r="F110" t="s">
        <v>129</v>
      </c>
      <c r="I110">
        <v>2022</v>
      </c>
      <c r="J110">
        <v>10</v>
      </c>
      <c r="K110">
        <v>1411315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97</v>
      </c>
      <c r="B111" t="s">
        <v>44</v>
      </c>
      <c r="C111" t="s">
        <v>69</v>
      </c>
      <c r="D111" t="s">
        <v>125</v>
      </c>
      <c r="E111" t="s">
        <v>128</v>
      </c>
      <c r="F111" t="s">
        <v>129</v>
      </c>
      <c r="I111">
        <v>2022</v>
      </c>
      <c r="J111">
        <v>11</v>
      </c>
      <c r="K111">
        <v>1581929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97</v>
      </c>
      <c r="B112" t="s">
        <v>45</v>
      </c>
      <c r="C112" t="s">
        <v>69</v>
      </c>
      <c r="D112" t="s">
        <v>125</v>
      </c>
      <c r="E112" t="s">
        <v>127</v>
      </c>
      <c r="F112" t="s">
        <v>129</v>
      </c>
      <c r="I112">
        <v>2022</v>
      </c>
      <c r="J112">
        <v>12</v>
      </c>
      <c r="K112">
        <v>1588858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97</v>
      </c>
      <c r="B113" t="s">
        <v>46</v>
      </c>
      <c r="C113" t="s">
        <v>70</v>
      </c>
      <c r="D113" t="s">
        <v>125</v>
      </c>
      <c r="E113" t="s">
        <v>127</v>
      </c>
      <c r="F113" t="s">
        <v>129</v>
      </c>
      <c r="I113">
        <v>2022</v>
      </c>
      <c r="J113">
        <v>13</v>
      </c>
      <c r="K113">
        <v>1295034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97</v>
      </c>
      <c r="B114" t="s">
        <v>47</v>
      </c>
      <c r="C114" t="s">
        <v>71</v>
      </c>
      <c r="D114" t="s">
        <v>157</v>
      </c>
      <c r="E114" t="s">
        <v>127</v>
      </c>
      <c r="F114" t="s">
        <v>129</v>
      </c>
      <c r="I114">
        <v>2022</v>
      </c>
      <c r="J114">
        <v>14</v>
      </c>
      <c r="K114">
        <v>984869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97</v>
      </c>
      <c r="B115" t="s">
        <v>48</v>
      </c>
      <c r="C115" t="s">
        <v>71</v>
      </c>
      <c r="D115" t="s">
        <v>157</v>
      </c>
      <c r="E115" t="s">
        <v>157</v>
      </c>
      <c r="F115" t="s">
        <v>129</v>
      </c>
      <c r="I115">
        <v>2022</v>
      </c>
      <c r="J115">
        <v>15</v>
      </c>
      <c r="K115">
        <v>779753</v>
      </c>
      <c r="L115">
        <v>39</v>
      </c>
      <c r="M115">
        <v>64</v>
      </c>
      <c r="N115">
        <v>70</v>
      </c>
      <c r="O115">
        <v>81</v>
      </c>
    </row>
    <row r="116" spans="1:15" x14ac:dyDescent="0.35">
      <c r="A116" t="s">
        <v>97</v>
      </c>
      <c r="B116" t="s">
        <v>49</v>
      </c>
      <c r="C116" t="s">
        <v>72</v>
      </c>
      <c r="D116" t="s">
        <v>125</v>
      </c>
      <c r="E116" t="s">
        <v>125</v>
      </c>
      <c r="F116" t="s">
        <v>126</v>
      </c>
      <c r="I116">
        <v>2022</v>
      </c>
      <c r="J116">
        <v>16</v>
      </c>
      <c r="K116">
        <v>732572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97</v>
      </c>
      <c r="B117" t="s">
        <v>50</v>
      </c>
      <c r="C117" t="s">
        <v>72</v>
      </c>
      <c r="D117" t="s">
        <v>157</v>
      </c>
      <c r="E117" t="s">
        <v>180</v>
      </c>
      <c r="F117" t="s">
        <v>126</v>
      </c>
      <c r="I117">
        <v>2022</v>
      </c>
      <c r="J117">
        <v>17</v>
      </c>
      <c r="K117">
        <v>597089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97</v>
      </c>
      <c r="B118" t="s">
        <v>51</v>
      </c>
      <c r="C118" t="s">
        <v>72</v>
      </c>
      <c r="D118" t="s">
        <v>157</v>
      </c>
      <c r="E118" t="s">
        <v>125</v>
      </c>
      <c r="F118" t="s">
        <v>129</v>
      </c>
      <c r="I118">
        <v>2022</v>
      </c>
      <c r="J118">
        <v>18</v>
      </c>
      <c r="K118">
        <v>471780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97</v>
      </c>
      <c r="B119" t="s">
        <v>52</v>
      </c>
      <c r="C119" t="s">
        <v>72</v>
      </c>
      <c r="D119" t="s">
        <v>125</v>
      </c>
      <c r="E119" t="s">
        <v>125</v>
      </c>
      <c r="F119" t="s">
        <v>126</v>
      </c>
      <c r="I119">
        <v>2022</v>
      </c>
      <c r="J119">
        <v>19</v>
      </c>
      <c r="K119">
        <v>409111</v>
      </c>
      <c r="L119">
        <v>39</v>
      </c>
      <c r="M119">
        <v>64</v>
      </c>
      <c r="N119">
        <v>69</v>
      </c>
      <c r="O119">
        <v>80</v>
      </c>
    </row>
    <row r="120" spans="1:15" x14ac:dyDescent="0.35">
      <c r="A120" t="s">
        <v>97</v>
      </c>
      <c r="B120" t="s">
        <v>53</v>
      </c>
      <c r="C120" t="s">
        <v>73</v>
      </c>
      <c r="D120" t="s">
        <v>125</v>
      </c>
      <c r="E120" t="s">
        <v>127</v>
      </c>
      <c r="F120" t="s">
        <v>126</v>
      </c>
      <c r="I120">
        <v>2022</v>
      </c>
      <c r="J120">
        <v>20</v>
      </c>
      <c r="K120">
        <v>292799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97</v>
      </c>
      <c r="B121" t="s">
        <v>54</v>
      </c>
      <c r="C121" t="s">
        <v>73</v>
      </c>
      <c r="D121" t="s">
        <v>124</v>
      </c>
      <c r="E121" t="s">
        <v>124</v>
      </c>
      <c r="F121" t="s">
        <v>131</v>
      </c>
      <c r="I121">
        <v>2022</v>
      </c>
      <c r="J121">
        <v>21</v>
      </c>
      <c r="K121">
        <v>187169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97</v>
      </c>
      <c r="B122" t="s">
        <v>55</v>
      </c>
      <c r="C122" t="s">
        <v>73</v>
      </c>
      <c r="D122" t="s">
        <v>124</v>
      </c>
      <c r="E122" t="s">
        <v>127</v>
      </c>
      <c r="F122" t="s">
        <v>129</v>
      </c>
      <c r="I122">
        <v>2022</v>
      </c>
      <c r="J122">
        <v>22</v>
      </c>
      <c r="K122">
        <v>245014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97</v>
      </c>
      <c r="B123" t="s">
        <v>56</v>
      </c>
      <c r="C123" t="s">
        <v>73</v>
      </c>
      <c r="D123" t="s">
        <v>124</v>
      </c>
      <c r="E123" t="s">
        <v>128</v>
      </c>
      <c r="F123" t="s">
        <v>129</v>
      </c>
      <c r="I123">
        <v>2022</v>
      </c>
      <c r="J123">
        <v>23</v>
      </c>
      <c r="K123">
        <v>331063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97</v>
      </c>
      <c r="B124" t="s">
        <v>57</v>
      </c>
      <c r="C124" t="s">
        <v>73</v>
      </c>
      <c r="D124" t="s">
        <v>124</v>
      </c>
      <c r="E124" t="s">
        <v>127</v>
      </c>
      <c r="F124" t="s">
        <v>131</v>
      </c>
      <c r="I124">
        <v>2022</v>
      </c>
      <c r="J124">
        <v>24</v>
      </c>
      <c r="K124">
        <v>413277</v>
      </c>
      <c r="L124">
        <v>41</v>
      </c>
      <c r="M124">
        <v>62</v>
      </c>
      <c r="N124">
        <v>70</v>
      </c>
      <c r="O124">
        <v>80</v>
      </c>
    </row>
    <row r="125" spans="1:15" x14ac:dyDescent="0.35">
      <c r="A125" t="s">
        <v>97</v>
      </c>
      <c r="B125" t="s">
        <v>58</v>
      </c>
      <c r="C125" t="s">
        <v>74</v>
      </c>
      <c r="D125" t="s">
        <v>124</v>
      </c>
      <c r="E125" t="s">
        <v>128</v>
      </c>
      <c r="F125" t="s">
        <v>129</v>
      </c>
      <c r="I125">
        <v>2022</v>
      </c>
      <c r="J125">
        <v>25</v>
      </c>
      <c r="K125">
        <v>574143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97</v>
      </c>
      <c r="B126" t="s">
        <v>59</v>
      </c>
      <c r="C126" t="s">
        <v>75</v>
      </c>
      <c r="D126" t="s">
        <v>124</v>
      </c>
      <c r="E126" t="s">
        <v>127</v>
      </c>
      <c r="F126" t="s">
        <v>131</v>
      </c>
      <c r="I126">
        <v>2022</v>
      </c>
      <c r="J126">
        <v>26</v>
      </c>
      <c r="K126">
        <v>622661</v>
      </c>
      <c r="L126">
        <v>41</v>
      </c>
      <c r="M126">
        <v>63</v>
      </c>
      <c r="N126">
        <v>71</v>
      </c>
      <c r="O126">
        <v>81</v>
      </c>
    </row>
    <row r="127" spans="1:15" x14ac:dyDescent="0.35">
      <c r="A127" t="s">
        <v>97</v>
      </c>
      <c r="B127" t="s">
        <v>60</v>
      </c>
      <c r="C127" t="s">
        <v>75</v>
      </c>
      <c r="D127" t="s">
        <v>125</v>
      </c>
      <c r="E127" t="s">
        <v>157</v>
      </c>
      <c r="F127" t="s">
        <v>129</v>
      </c>
      <c r="I127">
        <v>2022</v>
      </c>
      <c r="J127">
        <v>27</v>
      </c>
      <c r="K127">
        <v>629042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97</v>
      </c>
      <c r="B128" t="s">
        <v>61</v>
      </c>
      <c r="C128" t="s">
        <v>75</v>
      </c>
      <c r="D128" t="s">
        <v>127</v>
      </c>
      <c r="E128" t="s">
        <v>128</v>
      </c>
      <c r="F128" t="s">
        <v>129</v>
      </c>
      <c r="I128">
        <v>2022</v>
      </c>
      <c r="J128">
        <v>28</v>
      </c>
      <c r="K128">
        <v>675107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97</v>
      </c>
      <c r="B129" t="s">
        <v>62</v>
      </c>
      <c r="C129" t="s">
        <v>76</v>
      </c>
      <c r="D129" t="s">
        <v>128</v>
      </c>
      <c r="E129" t="s">
        <v>128</v>
      </c>
      <c r="F129" t="s">
        <v>129</v>
      </c>
      <c r="I129">
        <v>2022</v>
      </c>
      <c r="J129">
        <v>29</v>
      </c>
      <c r="K129">
        <v>627215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97</v>
      </c>
      <c r="B130" t="s">
        <v>63</v>
      </c>
      <c r="C130" t="s">
        <v>77</v>
      </c>
      <c r="D130" t="s">
        <v>127</v>
      </c>
      <c r="E130" t="s">
        <v>157</v>
      </c>
      <c r="F130" t="s">
        <v>129</v>
      </c>
      <c r="I130">
        <v>2022</v>
      </c>
      <c r="J130">
        <v>30</v>
      </c>
      <c r="K130">
        <v>495682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97</v>
      </c>
      <c r="B131" t="s">
        <v>64</v>
      </c>
      <c r="C131" t="s">
        <v>78</v>
      </c>
      <c r="D131" t="s">
        <v>127</v>
      </c>
      <c r="E131" t="s">
        <v>181</v>
      </c>
      <c r="F131" t="s">
        <v>129</v>
      </c>
      <c r="I131">
        <v>2022</v>
      </c>
      <c r="J131">
        <v>31</v>
      </c>
      <c r="K131">
        <v>363035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97</v>
      </c>
      <c r="B132" t="s">
        <v>65</v>
      </c>
      <c r="C132" t="s">
        <v>77</v>
      </c>
      <c r="D132" t="s">
        <v>127</v>
      </c>
      <c r="E132" t="s">
        <v>138</v>
      </c>
      <c r="F132" t="s">
        <v>129</v>
      </c>
      <c r="I132">
        <v>2022</v>
      </c>
      <c r="J132">
        <v>32</v>
      </c>
      <c r="K132">
        <v>298273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97</v>
      </c>
      <c r="B133" t="s">
        <v>66</v>
      </c>
      <c r="C133" t="s">
        <v>77</v>
      </c>
      <c r="D133" t="s">
        <v>128</v>
      </c>
      <c r="E133" t="s">
        <v>158</v>
      </c>
      <c r="F133" t="s">
        <v>129</v>
      </c>
      <c r="I133">
        <v>2022</v>
      </c>
      <c r="J133">
        <v>33</v>
      </c>
      <c r="K133">
        <v>263378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97</v>
      </c>
      <c r="B134" t="s">
        <v>67</v>
      </c>
      <c r="C134" t="s">
        <v>76</v>
      </c>
      <c r="D134" t="s">
        <v>127</v>
      </c>
      <c r="E134" t="s">
        <v>128</v>
      </c>
      <c r="F134" t="s">
        <v>126</v>
      </c>
      <c r="I134">
        <v>2022</v>
      </c>
      <c r="J134">
        <v>34</v>
      </c>
      <c r="K134">
        <v>227819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97</v>
      </c>
      <c r="B135" t="s">
        <v>68</v>
      </c>
      <c r="C135" t="s">
        <v>76</v>
      </c>
      <c r="D135" t="s">
        <v>157</v>
      </c>
      <c r="E135" t="s">
        <v>127</v>
      </c>
      <c r="F135" t="s">
        <v>126</v>
      </c>
      <c r="I135">
        <v>2022</v>
      </c>
      <c r="J135">
        <v>35</v>
      </c>
      <c r="K135">
        <v>201601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97</v>
      </c>
      <c r="B136" t="s">
        <v>69</v>
      </c>
      <c r="C136" t="s">
        <v>76</v>
      </c>
      <c r="D136" t="s">
        <v>127</v>
      </c>
      <c r="E136" t="s">
        <v>128</v>
      </c>
      <c r="F136" t="s">
        <v>129</v>
      </c>
      <c r="I136">
        <v>2022</v>
      </c>
      <c r="J136">
        <v>36</v>
      </c>
      <c r="K136">
        <v>204042</v>
      </c>
      <c r="L136">
        <v>43</v>
      </c>
      <c r="M136">
        <v>66</v>
      </c>
      <c r="N136">
        <v>71</v>
      </c>
      <c r="O136">
        <v>82</v>
      </c>
    </row>
    <row r="137" spans="1:15" x14ac:dyDescent="0.35">
      <c r="A137" t="s">
        <v>97</v>
      </c>
      <c r="B137" t="s">
        <v>70</v>
      </c>
      <c r="C137" t="s">
        <v>77</v>
      </c>
      <c r="D137" t="s">
        <v>127</v>
      </c>
      <c r="E137" t="s">
        <v>128</v>
      </c>
      <c r="F137" t="s">
        <v>129</v>
      </c>
      <c r="I137">
        <v>2022</v>
      </c>
      <c r="J137">
        <v>37</v>
      </c>
      <c r="K137">
        <v>228890</v>
      </c>
      <c r="L137">
        <v>44</v>
      </c>
      <c r="M137">
        <v>67</v>
      </c>
      <c r="N137">
        <v>70</v>
      </c>
      <c r="O137">
        <v>81</v>
      </c>
    </row>
    <row r="138" spans="1:15" x14ac:dyDescent="0.35">
      <c r="A138" t="s">
        <v>97</v>
      </c>
      <c r="B138" t="s">
        <v>71</v>
      </c>
      <c r="C138" t="s">
        <v>79</v>
      </c>
      <c r="D138" t="s">
        <v>138</v>
      </c>
      <c r="E138" t="s">
        <v>127</v>
      </c>
      <c r="F138" t="s">
        <v>129</v>
      </c>
      <c r="I138">
        <v>2022</v>
      </c>
      <c r="J138">
        <v>38</v>
      </c>
      <c r="K138">
        <v>286457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97</v>
      </c>
      <c r="B139" t="s">
        <v>72</v>
      </c>
      <c r="C139" t="s">
        <v>81</v>
      </c>
      <c r="D139" t="s">
        <v>158</v>
      </c>
      <c r="E139" t="s">
        <v>138</v>
      </c>
      <c r="F139" t="s">
        <v>129</v>
      </c>
      <c r="I139">
        <v>2022</v>
      </c>
      <c r="J139">
        <v>39</v>
      </c>
      <c r="K139">
        <v>458036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97</v>
      </c>
      <c r="B140" t="s">
        <v>73</v>
      </c>
      <c r="C140" t="s">
        <v>83</v>
      </c>
      <c r="D140" t="s">
        <v>158</v>
      </c>
      <c r="E140" t="s">
        <v>128</v>
      </c>
      <c r="F140" t="s">
        <v>148</v>
      </c>
      <c r="I140">
        <v>2022</v>
      </c>
      <c r="J140">
        <v>40</v>
      </c>
      <c r="K140">
        <v>592194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97</v>
      </c>
      <c r="B141" t="s">
        <v>74</v>
      </c>
      <c r="C141" t="s">
        <v>84</v>
      </c>
      <c r="D141" t="s">
        <v>152</v>
      </c>
      <c r="E141" t="s">
        <v>138</v>
      </c>
      <c r="F141" t="s">
        <v>129</v>
      </c>
      <c r="I141">
        <v>2022</v>
      </c>
      <c r="J141">
        <v>41</v>
      </c>
      <c r="K141">
        <v>643590</v>
      </c>
      <c r="L141">
        <v>48</v>
      </c>
      <c r="M141">
        <v>70</v>
      </c>
      <c r="N141">
        <v>73</v>
      </c>
      <c r="O141">
        <v>82</v>
      </c>
    </row>
    <row r="142" spans="1:15" x14ac:dyDescent="0.35">
      <c r="A142" t="s">
        <v>97</v>
      </c>
      <c r="B142" t="s">
        <v>75</v>
      </c>
      <c r="C142" t="s">
        <v>84</v>
      </c>
      <c r="D142" t="s">
        <v>158</v>
      </c>
      <c r="E142" t="s">
        <v>138</v>
      </c>
      <c r="F142" t="s">
        <v>129</v>
      </c>
      <c r="I142">
        <v>2022</v>
      </c>
      <c r="J142">
        <v>42</v>
      </c>
      <c r="K142">
        <v>542512</v>
      </c>
      <c r="L142">
        <v>48</v>
      </c>
      <c r="M142">
        <v>70</v>
      </c>
      <c r="N142">
        <v>72</v>
      </c>
      <c r="O142">
        <v>81</v>
      </c>
    </row>
    <row r="143" spans="1:15" x14ac:dyDescent="0.35">
      <c r="A143" t="s">
        <v>97</v>
      </c>
      <c r="B143" t="s">
        <v>76</v>
      </c>
      <c r="C143" t="s">
        <v>83</v>
      </c>
      <c r="D143" t="s">
        <v>138</v>
      </c>
      <c r="E143" t="s">
        <v>138</v>
      </c>
      <c r="F143" t="s">
        <v>131</v>
      </c>
      <c r="I143">
        <v>2022</v>
      </c>
      <c r="J143">
        <v>43</v>
      </c>
      <c r="K143">
        <v>366087</v>
      </c>
      <c r="L143">
        <v>48</v>
      </c>
      <c r="M143">
        <v>70</v>
      </c>
      <c r="N143">
        <v>73</v>
      </c>
      <c r="O143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B3C8-8083-49D0-9885-7C23102818FC}">
  <dimension ref="A1:J17"/>
  <sheetViews>
    <sheetView workbookViewId="0">
      <selection activeCell="B19" sqref="B19"/>
    </sheetView>
  </sheetViews>
  <sheetFormatPr baseColWidth="10" defaultRowHeight="14.5" x14ac:dyDescent="0.35"/>
  <sheetData>
    <row r="1" spans="1:10" x14ac:dyDescent="0.35">
      <c r="A1" t="s">
        <v>177</v>
      </c>
    </row>
    <row r="3" spans="1:10" x14ac:dyDescent="0.35">
      <c r="A3" s="25" t="s">
        <v>174</v>
      </c>
    </row>
    <row r="5" spans="1:10" x14ac:dyDescent="0.35">
      <c r="A5" s="25"/>
      <c r="B5" s="25"/>
      <c r="C5" s="26" t="s">
        <v>162</v>
      </c>
      <c r="D5" s="26" t="s">
        <v>163</v>
      </c>
      <c r="E5" s="26" t="s">
        <v>164</v>
      </c>
      <c r="F5" s="26" t="s">
        <v>165</v>
      </c>
      <c r="G5" s="26" t="s">
        <v>166</v>
      </c>
      <c r="H5" s="26" t="s">
        <v>167</v>
      </c>
    </row>
    <row r="6" spans="1:10" x14ac:dyDescent="0.35">
      <c r="A6" s="27" t="s">
        <v>0</v>
      </c>
      <c r="B6" s="27" t="s">
        <v>35</v>
      </c>
      <c r="C6" s="26" t="s">
        <v>168</v>
      </c>
      <c r="D6" s="26" t="s">
        <v>169</v>
      </c>
      <c r="E6" s="26" t="s">
        <v>170</v>
      </c>
      <c r="F6" s="26" t="s">
        <v>171</v>
      </c>
      <c r="G6" s="26" t="s">
        <v>172</v>
      </c>
      <c r="H6" s="26" t="s">
        <v>173</v>
      </c>
    </row>
    <row r="7" spans="1:10" x14ac:dyDescent="0.35">
      <c r="A7">
        <v>2022</v>
      </c>
      <c r="B7">
        <v>33</v>
      </c>
      <c r="C7" s="30" t="s">
        <v>106</v>
      </c>
      <c r="D7" s="29">
        <v>5.7605237096000002</v>
      </c>
      <c r="E7" s="29">
        <v>0.91723860859999995</v>
      </c>
      <c r="F7" s="29">
        <v>2.4845923352999999</v>
      </c>
      <c r="G7" s="29">
        <v>3.2847710619999999</v>
      </c>
      <c r="H7" s="29">
        <v>11.4308248405</v>
      </c>
      <c r="I7" s="29">
        <v>39.236507950799997</v>
      </c>
      <c r="J7" s="30" t="s">
        <v>107</v>
      </c>
    </row>
    <row r="8" spans="1:10" x14ac:dyDescent="0.35">
      <c r="A8">
        <v>2022</v>
      </c>
      <c r="B8">
        <v>34</v>
      </c>
      <c r="C8" s="30" t="s">
        <v>107</v>
      </c>
      <c r="D8" s="29">
        <v>4.7794738201999998</v>
      </c>
      <c r="E8" s="29">
        <v>0.86482497380000001</v>
      </c>
      <c r="F8" s="29">
        <v>2.0802475441000001</v>
      </c>
      <c r="G8" s="29">
        <v>2.8165239546</v>
      </c>
      <c r="H8" s="29">
        <v>9.1490269496999996</v>
      </c>
      <c r="I8" s="29">
        <v>31.169953146899999</v>
      </c>
      <c r="J8" s="30" t="s">
        <v>108</v>
      </c>
    </row>
    <row r="9" spans="1:10" x14ac:dyDescent="0.35">
      <c r="A9">
        <v>2022</v>
      </c>
      <c r="B9">
        <v>35</v>
      </c>
      <c r="C9" s="30" t="s">
        <v>108</v>
      </c>
      <c r="D9" s="29">
        <v>3.6978034292999999</v>
      </c>
      <c r="E9" s="29">
        <v>0.66827384339999996</v>
      </c>
      <c r="F9" s="29">
        <v>1.7397466672999999</v>
      </c>
      <c r="G9" s="29">
        <v>2.3130702976999999</v>
      </c>
      <c r="H9" s="29">
        <v>8.1391403233999995</v>
      </c>
      <c r="I9" s="29">
        <v>25.099584318800002</v>
      </c>
      <c r="J9" s="30" t="s">
        <v>109</v>
      </c>
    </row>
    <row r="10" spans="1:10" x14ac:dyDescent="0.35">
      <c r="A10">
        <v>2022</v>
      </c>
      <c r="B10">
        <v>36</v>
      </c>
      <c r="C10" s="30" t="s">
        <v>109</v>
      </c>
      <c r="D10" s="29">
        <v>4.2009059366999999</v>
      </c>
      <c r="E10" s="29">
        <v>0.77310111299999995</v>
      </c>
      <c r="F10" s="29">
        <v>1.7184653624999999</v>
      </c>
      <c r="G10" s="29">
        <v>2.2074506494000001</v>
      </c>
      <c r="H10" s="29">
        <v>7.6642206667000004</v>
      </c>
      <c r="I10" s="29">
        <v>26.2285747478</v>
      </c>
      <c r="J10" s="30" t="s">
        <v>110</v>
      </c>
    </row>
    <row r="11" spans="1:10" x14ac:dyDescent="0.35">
      <c r="A11">
        <v>2022</v>
      </c>
      <c r="B11">
        <v>37</v>
      </c>
      <c r="C11" s="30" t="s">
        <v>110</v>
      </c>
      <c r="D11" s="29">
        <v>3.1695457965</v>
      </c>
      <c r="E11" s="29">
        <v>0.77310111299999995</v>
      </c>
      <c r="F11" s="29">
        <v>1.8035905817</v>
      </c>
      <c r="G11" s="29">
        <v>2.5031856646000001</v>
      </c>
      <c r="H11" s="29">
        <v>8.6140599801000004</v>
      </c>
      <c r="I11" s="29">
        <v>28.797437028099999</v>
      </c>
      <c r="J11" s="30" t="s">
        <v>111</v>
      </c>
    </row>
    <row r="12" spans="1:10" x14ac:dyDescent="0.35">
      <c r="A12">
        <v>2022</v>
      </c>
      <c r="B12">
        <v>38</v>
      </c>
      <c r="C12" s="30" t="s">
        <v>111</v>
      </c>
      <c r="D12" s="29">
        <v>4.2763713128000003</v>
      </c>
      <c r="E12" s="29">
        <v>0.83861815640000004</v>
      </c>
      <c r="F12" s="29">
        <v>2.3888264637000001</v>
      </c>
      <c r="G12" s="29">
        <v>3.2108373081999999</v>
      </c>
      <c r="H12" s="29">
        <v>12.457088006699999</v>
      </c>
      <c r="I12" s="29">
        <v>43.899729287699998</v>
      </c>
      <c r="J12" s="30" t="s">
        <v>112</v>
      </c>
    </row>
    <row r="13" spans="1:10" x14ac:dyDescent="0.35">
      <c r="A13">
        <v>2022</v>
      </c>
      <c r="B13">
        <v>39</v>
      </c>
      <c r="C13" s="30" t="s">
        <v>112</v>
      </c>
      <c r="D13" s="29">
        <v>5.7605237096000002</v>
      </c>
      <c r="E13" s="29">
        <v>1.1006863303000001</v>
      </c>
      <c r="F13" s="29">
        <v>3.3464851797000001</v>
      </c>
      <c r="G13" s="29">
        <v>5.2809824148000004</v>
      </c>
      <c r="H13" s="29">
        <v>19.930249041300002</v>
      </c>
      <c r="I13" s="29">
        <v>72.909874657499998</v>
      </c>
      <c r="J13" s="30" t="s">
        <v>113</v>
      </c>
    </row>
    <row r="14" spans="1:10" x14ac:dyDescent="0.35">
      <c r="A14">
        <v>2022</v>
      </c>
      <c r="B14">
        <v>40</v>
      </c>
      <c r="C14" s="30" t="s">
        <v>113</v>
      </c>
      <c r="D14" s="29">
        <v>7.1692107302999997</v>
      </c>
      <c r="E14" s="29">
        <v>0.89103179119999998</v>
      </c>
      <c r="F14" s="29">
        <v>3.9051194307000001</v>
      </c>
      <c r="G14" s="29">
        <v>6.6927650471</v>
      </c>
      <c r="H14" s="29">
        <v>27.070420431599999</v>
      </c>
      <c r="I14" s="29">
        <v>102.60723159280001</v>
      </c>
      <c r="J14" s="30" t="s">
        <v>114</v>
      </c>
    </row>
    <row r="15" spans="1:10" x14ac:dyDescent="0.35">
      <c r="A15">
        <v>2022</v>
      </c>
      <c r="B15">
        <v>41</v>
      </c>
      <c r="C15" s="30" t="s">
        <v>114</v>
      </c>
      <c r="D15" s="29">
        <v>7.3704517332000004</v>
      </c>
      <c r="E15" s="29">
        <v>1.1006863303000001</v>
      </c>
      <c r="F15" s="29">
        <v>4.6393244462999998</v>
      </c>
      <c r="G15" s="29">
        <v>7.4954743740999996</v>
      </c>
      <c r="H15" s="29">
        <v>31.290108875600001</v>
      </c>
      <c r="I15" s="29">
        <v>118.65853029989999</v>
      </c>
      <c r="J15" s="30" t="s">
        <v>115</v>
      </c>
    </row>
    <row r="16" spans="1:10" x14ac:dyDescent="0.35">
      <c r="A16">
        <v>2022</v>
      </c>
      <c r="B16">
        <v>42</v>
      </c>
      <c r="C16" s="30" t="s">
        <v>115</v>
      </c>
      <c r="D16" s="29">
        <v>6.3894018438</v>
      </c>
      <c r="E16" s="29">
        <v>1.1793067825000001</v>
      </c>
      <c r="F16" s="29">
        <v>3.8146738853</v>
      </c>
      <c r="G16" s="29">
        <v>6.6575584976000002</v>
      </c>
      <c r="H16" s="29">
        <v>27.982047818600002</v>
      </c>
      <c r="I16" s="29">
        <v>104.030741264</v>
      </c>
      <c r="J16" s="30" t="s">
        <v>116</v>
      </c>
    </row>
    <row r="17" spans="1:10" x14ac:dyDescent="0.35">
      <c r="A17">
        <v>2022</v>
      </c>
      <c r="B17">
        <v>43</v>
      </c>
      <c r="C17" s="30" t="s">
        <v>116</v>
      </c>
      <c r="D17" s="29">
        <v>4.2260610621000003</v>
      </c>
      <c r="E17" s="29">
        <v>0.85172156509999997</v>
      </c>
      <c r="F17" s="29">
        <v>2.1866540681000002</v>
      </c>
      <c r="G17" s="29">
        <v>4.3832154042999996</v>
      </c>
      <c r="H17" s="29">
        <v>17.719416156699999</v>
      </c>
      <c r="I17" s="29">
        <v>61.750867809100001</v>
      </c>
      <c r="J17" s="30" t="s">
        <v>178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2022-11-03T12:28:42Z</dcterms:created>
  <dcterms:modified xsi:type="dcterms:W3CDTF">2022-11-03T12:28:44Z</dcterms:modified>
</cp:coreProperties>
</file>