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4F7E541B-6AC3-474E-946A-A5F842E11016}" xr6:coauthVersionLast="36" xr6:coauthVersionMax="36" xr10:uidLastSave="{00000000-0000-0000-0000-000000000000}"/>
  <bookViews>
    <workbookView xWindow="0" yWindow="0" windowWidth="17970" windowHeight="6400" firstSheet="3" activeTab="4" xr2:uid="{875C77EB-2E58-4348-B5C2-1482660EC0B7}"/>
  </bookViews>
  <sheets>
    <sheet name="Klinische_Aspekte" sheetId="5" r:id="rId1"/>
    <sheet name="Todesfälle_Alter_Geschlecht" sheetId="2" r:id="rId2"/>
    <sheet name="Fälle_Hospitalisierung_Alter" sheetId="3" r:id="rId3"/>
    <sheet name="Alter_Median_Mittelwert" sheetId="4" r:id="rId4"/>
    <sheet name="7-Tage-Inz_Hosp_Alter" sheetId="1" r:id="rId5"/>
  </sheets>
  <definedNames>
    <definedName name="AG10_Geschlecht_Todesfälle00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caiw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<sst xmlns="http://schemas.openxmlformats.org/spreadsheetml/2006/main" count="1147" uniqueCount="179">
  <si>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</si>
  <si>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</si>
  <si>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</si>
  <si>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</si>
  <si>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</si>
  <si>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</si>
  <si>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</si>
  <si>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</si>
  <si>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</si>
  <si>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</si>
  <si>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</si>
  <si>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</si>
  <si>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</si>
  <si>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Stand: 07.09.2022 07:22:12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</si>
  <si>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</si>
  <si>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</si>
  <si>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</si>
  <si>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</si>
  <si>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</si>
  <si>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</si>
  <si>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</si>
  <si>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</si>
  <si>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</si>
  <si>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</si>
  <si>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</si>
  <si>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</si>
  <si>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</si>
  <si>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</si>
  <si>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</si>
  <si>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</si>
  <si>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Die dem RKI übermittelten COVID-19-Fälle nach Meldewoche, Altersgruppe und Angabe, dass eine Hospitalisierung vorlag für die Meldewochen KW 10 – 53/2020,  KW 01 – 52/2021 und KW 01 - 35/2022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</si>
  <si>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</si>
  <si>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</si>
  <si>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</si>
  <si>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</si>
  <si>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</si>
  <si>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</si>
  <si>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</si>
  <si>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</si>
  <si>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</si>
  <si>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</si>
  <si>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</si>
  <si>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</si>
  <si>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</si>
  <si>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</si>
  <si>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</si>
  <si>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</si>
  <si>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</si>
  <si>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</si>
  <si>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</si>
  <si>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</si>
  <si>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</si>
  <si>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</si>
  <si>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</si>
  <si>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</si>
  <si>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</si>
  <si>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</si>
  <si>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</si>
  <si>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</si>
  <si>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</si>
  <si>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</si>
  <si>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</si>
  <si>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</si>
  <si>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</si>
  <si>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</si>
  <si>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</si>
  <si>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</si>
  <si>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</si>
  <si>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</si>
  <si>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</si>
  <si>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</si>
  <si>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</si>
  <si>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</si>
  <si>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</si>
  <si>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</si>
  <si>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</si>
  <si>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</si>
  <si>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</si>
  <si>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</si>
  <si>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</si>
  <si>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</si>
  <si>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</si>
  <si>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</si>
  <si>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</si>
  <si>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</si>
  <si>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</si>
  <si>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</si>
  <si>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</si>
  <si>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</si>
  <si>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</si>
  <si>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</si>
  <si>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</si>
  <si>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</si>
  <si>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</si>
  <si>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</si>
  <si>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</si>
  <si>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</si>
  <si>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</si>
  <si>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</si>
  <si>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</si>
  <si>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</si>
  <si>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</si>
  <si>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</si>
  <si>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</si>
  <si>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</si>
  <si>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</si>
  <si>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</si>
  <si>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</si>
  <si>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</si>
  <si>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</si>
  <si>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</si>
  <si>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</si>
  <si>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</si>
  <si>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64.5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</si>
  <si>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</si>
  <si>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</si>
  <si>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</si>
  <si>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</si>
  <si>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</si>
  <si>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</si>
  <si>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</si>
  <si>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</si>
  <si>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</si>
  <si>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67.5</t>
  </si>
  <si>
    <t>62.5</t>
  </si>
  <si>
    <t>60</t>
  </si>
  <si>
    <t>59</t>
  </si>
  <si>
    <t>61.5</t>
  </si>
  <si>
    <t>54</t>
  </si>
  <si>
    <t>76</t>
  </si>
  <si>
    <t>57</t>
  </si>
  <si>
    <t>66</t>
  </si>
  <si>
    <t>77.5</t>
  </si>
  <si>
    <t>63</t>
  </si>
  <si>
    <t>53.5</t>
  </si>
  <si>
    <t>64</t>
  </si>
  <si>
    <t>81</t>
  </si>
  <si>
    <t>56</t>
  </si>
  <si>
    <t>63.5</t>
  </si>
  <si>
    <t>85</t>
  </si>
  <si>
    <t>57.5</t>
  </si>
  <si>
    <t>76.5</t>
  </si>
  <si>
    <t>55</t>
  </si>
  <si>
    <t>78</t>
  </si>
  <si>
    <t>61</t>
  </si>
  <si>
    <t>82.5</t>
  </si>
  <si>
    <t>62</t>
  </si>
  <si>
    <t>68</t>
  </si>
  <si>
    <t>73</t>
  </si>
  <si>
    <t>77</t>
  </si>
  <si>
    <t>65</t>
  </si>
  <si>
    <t>71.5</t>
  </si>
  <si>
    <t>58.5</t>
  </si>
  <si>
    <t>66.5</t>
  </si>
  <si>
    <t>74.5</t>
  </si>
  <si>
    <t>Die 7-Tage-Inzidenz für hospitalisierte COVID-19-Fälle /100.000 Einwohner nach Meldedatum basierend auf der Verordnung vom 13.07.2021 zur Meldepflicht der Krankenhausaufnahme von COVID-19 Hospitalisierten ab KW24/2022.</t>
  </si>
  <si>
    <t>Inzidenz 0 - 4 Jährige</t>
  </si>
  <si>
    <t>Inzidenz 5 - 14 Jährige</t>
  </si>
  <si>
    <t>Inzidenz 15 - 34 Jährige</t>
  </si>
  <si>
    <t>Inzidenz 35 - 59 Jährige</t>
  </si>
  <si>
    <t>Inzidenz 60 - 79 Jährige</t>
  </si>
  <si>
    <t>Inzidenz 80+ 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</si>
  <si>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</si>
  <si>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</si>
  <si>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</si>
  <si>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</si>
  <si>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</si>
  <si>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</si>
  <si>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2022-KW25</t>
  </si>
  <si>
    <t>2022-KW26</t>
  </si>
  <si>
    <t>2022-KW27</t>
  </si>
  <si>
    <t>2022-KW28</t>
  </si>
  <si>
    <t>2022-KW29</t>
  </si>
  <si>
    <t>2022-KW30</t>
  </si>
  <si>
    <t>2022-KW31</t>
  </si>
  <si>
    <t>2022-KW32</t>
  </si>
  <si>
    <t>2022-KW33</t>
  </si>
  <si>
    <t>2022-KW34</t>
  </si>
  <si>
    <t>2022-KW35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</si>
</sst>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6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9" fontId="4" fillId="3" borderId="1" xfId="0" applyNumberFormat="1" applyFont="1" applyFill="1" applyBorder="1" applyAlignment="1">
      <alignment horizontal="right" vertical="center"/>
    </xf>
    <xf numFmtId="3" fontId="4" fillId="3" borderId="1" xfId="0" applyNumberFormat="1" applyFont="1" applyFill="1" applyBorder="1" applyAlignment="1">
      <alignment horizontal="right" vertical="center"/>
    </xf>
    <xf numFmtId="164" fontId="4" fillId="3" borderId="1" xfId="0" applyNumberFormat="1" applyFont="1" applyFill="1" applyBorder="1" applyAlignment="1">
      <alignment horizontal="right" vertical="center"/>
    </xf>
    <xf numFmtId="1" fontId="4" fillId="3" borderId="1" xfId="0" applyNumberFormat="1" applyFont="1" applyFill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9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9" fontId="4" fillId="0" borderId="1" xfId="0" applyNumberFormat="1" applyFont="1" applyFill="1" applyBorder="1" applyAlignment="1">
      <alignment horizontal="right" vertical="center"/>
    </xf>
    <xf numFmtId="164" fontId="4" fillId="0" borderId="1" xfId="0" applyNumberFormat="1" applyFont="1" applyFill="1" applyBorder="1" applyAlignment="1">
      <alignment horizontal="right" vertical="center"/>
    </xf>
    <xf numFmtId="10" fontId="4" fillId="0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9" fontId="4" fillId="4" borderId="1" xfId="0" applyNumberFormat="1" applyFont="1" applyFill="1" applyBorder="1" applyAlignment="1">
      <alignment horizontal="right" vertical="center"/>
    </xf>
    <xf numFmtId="164" fontId="4" fillId="4" borderId="1" xfId="0" applyNumberFormat="1" applyFont="1" applyFill="1" applyBorder="1" applyAlignment="1">
      <alignment horizontal="right" vertical="center"/>
    </xf>
    <xf numFmtId="10" fontId="4" fillId="4" borderId="1" xfId="0" applyNumberFormat="1" applyFont="1" applyFill="1" applyBorder="1" applyAlignment="1">
      <alignment horizontal="right" vertical="center"/>
    </xf>
    <xf numFmtId="1" fontId="4" fillId="0" borderId="1" xfId="0" applyNumberFormat="1" applyFont="1" applyFill="1" applyBorder="1" applyAlignment="1">
      <alignment horizontal="right" vertical="center"/>
    </xf>
    <xf numFmtId="1" fontId="4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9" fontId="4" fillId="5" borderId="1" xfId="0" applyNumberFormat="1" applyFont="1" applyFill="1" applyBorder="1" applyAlignment="1">
      <alignment horizontal="right" vertical="center"/>
    </xf>
    <xf numFmtId="164" fontId="4" fillId="5" borderId="1" xfId="0" applyNumberFormat="1" applyFont="1" applyFill="1" applyBorder="1" applyAlignment="1">
      <alignment horizontal="right" vertical="center"/>
    </xf>
    <xf numFmtId="1" fontId="4" fillId="5" borderId="1" xfId="0" applyNumberFormat="1" applyFont="1" applyFill="1" applyBorder="1" applyAlignment="1">
      <alignment horizontal="right" vertical="center"/>
    </xf>
    <xf numFmtId="10" fontId="4" fillId="5" borderId="1" xfId="0" applyNumberFormat="1" applyFont="1" applyFill="1" applyBorder="1" applyAlignment="1">
      <alignment horizontal="right" vertical="center"/>
    </xf>
    <xf numFmtId="0" fontId="6" fillId="2" borderId="2" xfId="1" applyFont="1" applyFill="1" applyBorder="1" applyAlignment="1">
      <alignment vertical="center"/>
    </xf>
    <xf numFmtId="0" fontId="7" fillId="2" borderId="3" xfId="1" applyFont="1" applyFill="1" applyBorder="1" applyAlignment="1">
      <alignment horizontal="right" vertical="center"/>
    </xf>
    <xf numFmtId="17" fontId="7" fillId="2" borderId="3" xfId="1" applyNumberFormat="1" applyFont="1" applyFill="1" applyBorder="1" applyAlignment="1">
      <alignment horizontal="right" vertical="center"/>
    </xf>
    <xf numFmtId="0" fontId="7" fillId="2" borderId="4" xfId="1" applyFont="1" applyFill="1" applyBorder="1" applyAlignment="1">
      <alignment horizontal="right" vertical="center"/>
    </xf>
    <xf numFmtId="0" fontId="8" fillId="0" borderId="5" xfId="1" applyFont="1" applyBorder="1" applyAlignment="1">
      <alignment vertical="center"/>
    </xf>
    <xf numFmtId="3" fontId="9" fillId="0" borderId="6" xfId="1" applyNumberFormat="1" applyFont="1" applyBorder="1" applyAlignment="1">
      <alignment horizontal="center" vertical="center"/>
    </xf>
    <xf numFmtId="3" fontId="9" fillId="0" borderId="7" xfId="1" applyNumberFormat="1" applyFont="1" applyBorder="1" applyAlignment="1">
      <alignment horizontal="center" vertical="center"/>
    </xf>
    <xf numFmtId="0" fontId="8" fillId="3" borderId="5" xfId="1" applyFont="1" applyFill="1" applyBorder="1" applyAlignment="1">
      <alignment vertical="center"/>
    </xf>
    <xf numFmtId="3" fontId="9" fillId="3" borderId="6" xfId="1" applyNumberFormat="1" applyFont="1" applyFill="1" applyBorder="1" applyAlignment="1">
      <alignment horizontal="center" vertical="center"/>
    </xf>
    <xf numFmtId="3" fontId="9" fillId="3" borderId="7" xfId="1" applyNumberFormat="1" applyFont="1" applyFill="1" applyBorder="1" applyAlignment="1">
      <alignment horizontal="center"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5" fillId="0" borderId="0" xfId="2"/>
    <xf numFmtId="2" fontId="10" fillId="0" borderId="0" xfId="2" applyNumberFormat="1" applyFont="1"/>
    <xf numFmtId="0" fontId="10" fillId="0" borderId="0" xfId="2" applyFont="1"/>
    <xf numFmtId="0" fontId="10" fillId="0" borderId="0" xfId="0" applyFont="1"/>
    <xf numFmtId="0" fontId="1" fillId="0" borderId="0" xfId="0" applyFont="1"/>
    <xf numFmtId="165" fontId="1" fillId="0" borderId="0" xfId="0" applyNumberFormat="1" applyFont="1"/>
    <xf numFmtId="0" fontId="5" fillId="0" borderId="0" xfId="2" applyFont="1" applyFill="1" applyBorder="1"/>
    <xf numFmtId="2" fontId="5" fillId="0" borderId="0" xfId="2" applyNumberFormat="1"/>
    <xf numFmtId="0" fontId="5" fillId="0" borderId="0" xfId="2" applyFont="1" applyAlignment="1">
      <alignment horizontal="left"/>
    </xf>
    <xf numFmtId="0" fontId="6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C54D69D9-0E62-4D82-974F-B099F9921E0E}"/>
    <cellStyle name="Standard 2 2" xfId="2" xr:uid="{3C63C4E7-50AE-4CC9-A422-26CE4B1C3A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E77E0D39-BBAD-411D-B7B0-2ED4B4247D17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8571-587E-4E14-BE42-16D8C2215BF9}">
  <dimension ref="A1:M134"/>
  <sheetViews>
    <sheetView workbookViewId="0">
      <selection activeCell="F1" sqref="F1"/>
    </sheetView>
  </sheetViews>
  <sheetFormatPr baseColWidth="10" defaultRowHeight="14.5" x14ac:dyDescent="0.35"/>
  <sheetData>
    <row r="1" spans="1:13" x14ac:dyDescent="0.35">
      <c r="A1" t="s">
        <v>13</v>
      </c>
    </row>
    <row r="3" spans="1:13" ht="60" x14ac:dyDescent="0.3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ht="15" thickBot="1" x14ac:dyDescent="0.4">
      <c r="A4" s="3">
        <v>2020</v>
      </c>
      <c r="B4" s="4">
        <v>10</v>
      </c>
      <c r="C4" s="5">
        <v>904</v>
      </c>
      <c r="D4" s="5">
        <v>43</v>
      </c>
      <c r="E4" s="6">
        <v>0.53207964601769908</v>
      </c>
      <c r="F4" s="6">
        <v>0.46792035398230086</v>
      </c>
      <c r="G4" s="7">
        <v>833</v>
      </c>
      <c r="H4" s="8">
        <v>8.1632653061224483E-2</v>
      </c>
      <c r="I4" s="5">
        <v>797</v>
      </c>
      <c r="J4" s="9">
        <v>161</v>
      </c>
      <c r="K4" s="6">
        <v>0.20200752823086573</v>
      </c>
      <c r="L4" s="9">
        <v>12</v>
      </c>
      <c r="M4" s="10">
        <v>1.327433628E-2</v>
      </c>
    </row>
    <row r="5" spans="1:13" ht="15" thickBot="1" x14ac:dyDescent="0.4">
      <c r="A5" s="11">
        <v>2020</v>
      </c>
      <c r="B5" s="11">
        <v>11</v>
      </c>
      <c r="C5" s="12">
        <v>6436</v>
      </c>
      <c r="D5" s="13">
        <v>45</v>
      </c>
      <c r="E5" s="14">
        <v>0.56287890564277943</v>
      </c>
      <c r="F5" s="14">
        <v>0.43712109435722057</v>
      </c>
      <c r="G5" s="12">
        <v>5750</v>
      </c>
      <c r="H5" s="15">
        <v>5.3391304347826088E-2</v>
      </c>
      <c r="I5" s="12">
        <v>5501</v>
      </c>
      <c r="J5" s="13">
        <v>526</v>
      </c>
      <c r="K5" s="14">
        <v>9.5618978367569538E-2</v>
      </c>
      <c r="L5" s="13">
        <v>84</v>
      </c>
      <c r="M5" s="16">
        <v>1.3051584830000001E-2</v>
      </c>
    </row>
    <row r="6" spans="1:13" ht="15" thickBot="1" x14ac:dyDescent="0.4">
      <c r="A6" s="17">
        <v>2020</v>
      </c>
      <c r="B6" s="17">
        <v>12</v>
      </c>
      <c r="C6" s="7">
        <v>22405</v>
      </c>
      <c r="D6" s="5">
        <v>45</v>
      </c>
      <c r="E6" s="6">
        <v>0.54950649814657671</v>
      </c>
      <c r="F6" s="6">
        <v>0.45049350185342324</v>
      </c>
      <c r="G6" s="7">
        <v>20049</v>
      </c>
      <c r="H6" s="8">
        <v>3.8705172327796897E-2</v>
      </c>
      <c r="I6" s="7">
        <v>18831</v>
      </c>
      <c r="J6" s="7">
        <v>2232</v>
      </c>
      <c r="K6" s="6">
        <v>0.11852795921618607</v>
      </c>
      <c r="L6" s="5">
        <v>478</v>
      </c>
      <c r="M6" s="10">
        <v>2.1334523540000001E-2</v>
      </c>
    </row>
    <row r="7" spans="1:13" ht="15" thickBot="1" x14ac:dyDescent="0.4">
      <c r="A7" s="11">
        <v>2020</v>
      </c>
      <c r="B7" s="11">
        <v>13</v>
      </c>
      <c r="C7" s="12">
        <v>33970</v>
      </c>
      <c r="D7" s="13">
        <v>48</v>
      </c>
      <c r="E7" s="14">
        <v>0.49490367053555645</v>
      </c>
      <c r="F7" s="14">
        <v>0.50509632946444349</v>
      </c>
      <c r="G7" s="12">
        <v>30657</v>
      </c>
      <c r="H7" s="15">
        <v>3.219493101086212E-2</v>
      </c>
      <c r="I7" s="12">
        <v>28743</v>
      </c>
      <c r="J7" s="12">
        <v>5143</v>
      </c>
      <c r="K7" s="14">
        <v>0.1789305222141043</v>
      </c>
      <c r="L7" s="12">
        <v>1460</v>
      </c>
      <c r="M7" s="16">
        <v>4.2979099200000002E-2</v>
      </c>
    </row>
    <row r="8" spans="1:13" ht="15" thickBot="1" x14ac:dyDescent="0.4">
      <c r="A8" s="17">
        <v>2020</v>
      </c>
      <c r="B8" s="17">
        <v>14</v>
      </c>
      <c r="C8" s="7">
        <v>36055</v>
      </c>
      <c r="D8" s="5">
        <v>51</v>
      </c>
      <c r="E8" s="6">
        <v>0.45083127480640595</v>
      </c>
      <c r="F8" s="6">
        <v>0.54916872519359405</v>
      </c>
      <c r="G8" s="7">
        <v>31859</v>
      </c>
      <c r="H8" s="8">
        <v>5.3862330895508334E-2</v>
      </c>
      <c r="I8" s="7">
        <v>30934</v>
      </c>
      <c r="J8" s="7">
        <v>6105</v>
      </c>
      <c r="K8" s="6">
        <v>0.19735566043835262</v>
      </c>
      <c r="L8" s="7">
        <v>2270</v>
      </c>
      <c r="M8" s="10">
        <v>6.2959367629999999E-2</v>
      </c>
    </row>
    <row r="9" spans="1:13" ht="15" thickBot="1" x14ac:dyDescent="0.4">
      <c r="A9" s="11">
        <v>2020</v>
      </c>
      <c r="B9" s="11">
        <v>15</v>
      </c>
      <c r="C9" s="12">
        <v>27138</v>
      </c>
      <c r="D9" s="13">
        <v>52</v>
      </c>
      <c r="E9" s="14">
        <v>0.43429499003910571</v>
      </c>
      <c r="F9" s="14">
        <v>0.56570500996089423</v>
      </c>
      <c r="G9" s="12">
        <v>23491</v>
      </c>
      <c r="H9" s="15">
        <v>8.5692392831297093E-2</v>
      </c>
      <c r="I9" s="12">
        <v>23560</v>
      </c>
      <c r="J9" s="12">
        <v>4735</v>
      </c>
      <c r="K9" s="14">
        <v>0.20097623089983022</v>
      </c>
      <c r="L9" s="12">
        <v>1879</v>
      </c>
      <c r="M9" s="16">
        <v>6.923870587E-2</v>
      </c>
    </row>
    <row r="10" spans="1:13" ht="15" thickBot="1" x14ac:dyDescent="0.4">
      <c r="A10" s="17">
        <v>2020</v>
      </c>
      <c r="B10" s="17">
        <v>16</v>
      </c>
      <c r="C10" s="7">
        <v>17338</v>
      </c>
      <c r="D10" s="5">
        <v>51</v>
      </c>
      <c r="E10" s="6">
        <v>0.44731828416373187</v>
      </c>
      <c r="F10" s="6">
        <v>0.55268171583626813</v>
      </c>
      <c r="G10" s="7">
        <v>14722</v>
      </c>
      <c r="H10" s="8">
        <v>0.11160168455372911</v>
      </c>
      <c r="I10" s="7">
        <v>15101</v>
      </c>
      <c r="J10" s="7">
        <v>3384</v>
      </c>
      <c r="K10" s="6">
        <v>0.22409111979339116</v>
      </c>
      <c r="L10" s="7">
        <v>1223</v>
      </c>
      <c r="M10" s="10">
        <v>7.0538701110000004E-2</v>
      </c>
    </row>
    <row r="11" spans="1:13" ht="15" thickBot="1" x14ac:dyDescent="0.4">
      <c r="A11" s="11">
        <v>2020</v>
      </c>
      <c r="B11" s="11">
        <v>17</v>
      </c>
      <c r="C11" s="12">
        <v>12355</v>
      </c>
      <c r="D11" s="13">
        <v>50</v>
      </c>
      <c r="E11" s="14">
        <v>0.4492706645056726</v>
      </c>
      <c r="F11" s="14">
        <v>0.55072933549432734</v>
      </c>
      <c r="G11" s="12">
        <v>10140</v>
      </c>
      <c r="H11" s="15">
        <v>0.13471400394477318</v>
      </c>
      <c r="I11" s="12">
        <v>10630</v>
      </c>
      <c r="J11" s="12">
        <v>2237</v>
      </c>
      <c r="K11" s="14">
        <v>0.21044214487300095</v>
      </c>
      <c r="L11" s="13">
        <v>727</v>
      </c>
      <c r="M11" s="16">
        <v>5.8842573850000003E-2</v>
      </c>
    </row>
    <row r="12" spans="1:13" ht="15" thickBot="1" x14ac:dyDescent="0.4">
      <c r="A12" s="17">
        <v>2020</v>
      </c>
      <c r="B12" s="17">
        <v>18</v>
      </c>
      <c r="C12" s="7">
        <v>7438</v>
      </c>
      <c r="D12" s="5">
        <v>48</v>
      </c>
      <c r="E12" s="6">
        <v>0.47793326157158234</v>
      </c>
      <c r="F12" s="6">
        <v>0.52206673842841766</v>
      </c>
      <c r="G12" s="7">
        <v>6132</v>
      </c>
      <c r="H12" s="8">
        <v>0.16389432485322897</v>
      </c>
      <c r="I12" s="7">
        <v>6452</v>
      </c>
      <c r="J12" s="7">
        <v>1362</v>
      </c>
      <c r="K12" s="6">
        <v>0.21109733415995041</v>
      </c>
      <c r="L12" s="5">
        <v>387</v>
      </c>
      <c r="M12" s="10">
        <v>5.2030115619999998E-2</v>
      </c>
    </row>
    <row r="13" spans="1:13" ht="15" thickBot="1" x14ac:dyDescent="0.4">
      <c r="A13" s="11">
        <v>2020</v>
      </c>
      <c r="B13" s="11">
        <v>19</v>
      </c>
      <c r="C13" s="12">
        <v>6241</v>
      </c>
      <c r="D13" s="13">
        <v>47</v>
      </c>
      <c r="E13" s="14">
        <v>0.47939053728949477</v>
      </c>
      <c r="F13" s="14">
        <v>0.52060946271050523</v>
      </c>
      <c r="G13" s="12">
        <v>5204</v>
      </c>
      <c r="H13" s="15">
        <v>0.18985395849346656</v>
      </c>
      <c r="I13" s="12">
        <v>5498</v>
      </c>
      <c r="J13" s="12">
        <v>1085</v>
      </c>
      <c r="K13" s="14">
        <v>0.19734448890505638</v>
      </c>
      <c r="L13" s="13">
        <v>257</v>
      </c>
      <c r="M13" s="16">
        <v>4.1179298179999997E-2</v>
      </c>
    </row>
    <row r="14" spans="1:13" ht="15" thickBot="1" x14ac:dyDescent="0.4">
      <c r="A14" s="17">
        <v>2020</v>
      </c>
      <c r="B14" s="17">
        <v>20</v>
      </c>
      <c r="C14" s="7">
        <v>4769</v>
      </c>
      <c r="D14" s="5">
        <v>45</v>
      </c>
      <c r="E14" s="6">
        <v>0.49611589334453077</v>
      </c>
      <c r="F14" s="6">
        <v>0.50388410665546923</v>
      </c>
      <c r="G14" s="7">
        <v>3908</v>
      </c>
      <c r="H14" s="8">
        <v>0.22466734902763563</v>
      </c>
      <c r="I14" s="7">
        <v>4105</v>
      </c>
      <c r="J14" s="5">
        <v>761</v>
      </c>
      <c r="K14" s="6">
        <v>0.18538367844092571</v>
      </c>
      <c r="L14" s="5">
        <v>166</v>
      </c>
      <c r="M14" s="10">
        <v>3.480813587E-2</v>
      </c>
    </row>
    <row r="15" spans="1:13" ht="15" thickBot="1" x14ac:dyDescent="0.4">
      <c r="A15" s="11">
        <v>2020</v>
      </c>
      <c r="B15" s="11">
        <v>21</v>
      </c>
      <c r="C15" s="12">
        <v>3606</v>
      </c>
      <c r="D15" s="13">
        <v>44</v>
      </c>
      <c r="E15" s="14">
        <v>0.50139043381535042</v>
      </c>
      <c r="F15" s="14">
        <v>0.49860956618464963</v>
      </c>
      <c r="G15" s="12">
        <v>2804</v>
      </c>
      <c r="H15" s="15">
        <v>0.25534950071326679</v>
      </c>
      <c r="I15" s="12">
        <v>3074</v>
      </c>
      <c r="J15" s="13">
        <v>513</v>
      </c>
      <c r="K15" s="14">
        <v>0.16688353936239428</v>
      </c>
      <c r="L15" s="13">
        <v>111</v>
      </c>
      <c r="M15" s="16">
        <v>3.0782029950000001E-2</v>
      </c>
    </row>
    <row r="16" spans="1:13" ht="15" thickBot="1" x14ac:dyDescent="0.4">
      <c r="A16" s="17">
        <v>2020</v>
      </c>
      <c r="B16" s="17">
        <v>22</v>
      </c>
      <c r="C16" s="7">
        <v>3209</v>
      </c>
      <c r="D16" s="5">
        <v>42</v>
      </c>
      <c r="E16" s="6">
        <v>0.51423209258680014</v>
      </c>
      <c r="F16" s="6">
        <v>0.48576790741319986</v>
      </c>
      <c r="G16" s="7">
        <v>2565</v>
      </c>
      <c r="H16" s="8">
        <v>0.23508771929824562</v>
      </c>
      <c r="I16" s="7">
        <v>2706</v>
      </c>
      <c r="J16" s="5">
        <v>420</v>
      </c>
      <c r="K16" s="6">
        <v>0.15521064301552107</v>
      </c>
      <c r="L16" s="5">
        <v>65</v>
      </c>
      <c r="M16" s="10">
        <v>2.0255531310000002E-2</v>
      </c>
    </row>
    <row r="17" spans="1:13" ht="15" thickBot="1" x14ac:dyDescent="0.4">
      <c r="A17" s="11">
        <v>2020</v>
      </c>
      <c r="B17" s="11">
        <v>23</v>
      </c>
      <c r="C17" s="12">
        <v>2354</v>
      </c>
      <c r="D17" s="13">
        <v>39</v>
      </c>
      <c r="E17" s="14">
        <v>0.50532141336739034</v>
      </c>
      <c r="F17" s="14">
        <v>0.49467858663260961</v>
      </c>
      <c r="G17" s="12">
        <v>1849</v>
      </c>
      <c r="H17" s="15">
        <v>0.23472147106544078</v>
      </c>
      <c r="I17" s="12">
        <v>2067</v>
      </c>
      <c r="J17" s="13">
        <v>306</v>
      </c>
      <c r="K17" s="14">
        <v>0.14804063860667635</v>
      </c>
      <c r="L17" s="13">
        <v>44</v>
      </c>
      <c r="M17" s="16">
        <v>1.8691588780000001E-2</v>
      </c>
    </row>
    <row r="18" spans="1:13" ht="15" thickBot="1" x14ac:dyDescent="0.4">
      <c r="A18" s="17">
        <v>2020</v>
      </c>
      <c r="B18" s="17">
        <v>24</v>
      </c>
      <c r="C18" s="7">
        <v>2345</v>
      </c>
      <c r="D18" s="5">
        <v>37</v>
      </c>
      <c r="E18" s="6">
        <v>0.53384747215081407</v>
      </c>
      <c r="F18" s="6">
        <v>0.46615252784918593</v>
      </c>
      <c r="G18" s="7">
        <v>1786</v>
      </c>
      <c r="H18" s="8">
        <v>0.25475923852183652</v>
      </c>
      <c r="I18" s="7">
        <v>2085</v>
      </c>
      <c r="J18" s="5">
        <v>291</v>
      </c>
      <c r="K18" s="6">
        <v>0.13956834532374102</v>
      </c>
      <c r="L18" s="5">
        <v>34</v>
      </c>
      <c r="M18" s="10">
        <v>1.44989339E-2</v>
      </c>
    </row>
    <row r="19" spans="1:13" ht="15" thickBot="1" x14ac:dyDescent="0.4">
      <c r="A19" s="11">
        <v>2020</v>
      </c>
      <c r="B19" s="11">
        <v>25</v>
      </c>
      <c r="C19" s="12">
        <v>4191</v>
      </c>
      <c r="D19" s="13">
        <v>36</v>
      </c>
      <c r="E19" s="14">
        <v>0.58843212237093689</v>
      </c>
      <c r="F19" s="14">
        <v>0.41156787762906311</v>
      </c>
      <c r="G19" s="12">
        <v>2950</v>
      </c>
      <c r="H19" s="15">
        <v>0.24813559322033898</v>
      </c>
      <c r="I19" s="12">
        <v>3805</v>
      </c>
      <c r="J19" s="13">
        <v>323</v>
      </c>
      <c r="K19" s="14">
        <v>8.4888304862023659E-2</v>
      </c>
      <c r="L19" s="13">
        <v>41</v>
      </c>
      <c r="M19" s="16">
        <v>9.7828680500000008E-3</v>
      </c>
    </row>
    <row r="20" spans="1:13" ht="15" thickBot="1" x14ac:dyDescent="0.4">
      <c r="A20" s="17">
        <v>2020</v>
      </c>
      <c r="B20" s="17">
        <v>26</v>
      </c>
      <c r="C20" s="7">
        <v>3164</v>
      </c>
      <c r="D20" s="5">
        <v>37</v>
      </c>
      <c r="E20" s="6">
        <v>0.54905063291139244</v>
      </c>
      <c r="F20" s="6">
        <v>0.45094936708860761</v>
      </c>
      <c r="G20" s="7">
        <v>2347</v>
      </c>
      <c r="H20" s="8">
        <v>0.23732424371538133</v>
      </c>
      <c r="I20" s="7">
        <v>2798</v>
      </c>
      <c r="J20" s="5">
        <v>297</v>
      </c>
      <c r="K20" s="6">
        <v>0.10614724803431022</v>
      </c>
      <c r="L20" s="5">
        <v>21</v>
      </c>
      <c r="M20" s="10">
        <v>6.63716814E-3</v>
      </c>
    </row>
    <row r="21" spans="1:13" ht="15" thickBot="1" x14ac:dyDescent="0.4">
      <c r="A21" s="11">
        <v>2020</v>
      </c>
      <c r="B21" s="11">
        <v>27</v>
      </c>
      <c r="C21" s="12">
        <v>2692</v>
      </c>
      <c r="D21" s="13">
        <v>36</v>
      </c>
      <c r="E21" s="14">
        <v>0.51931649331352159</v>
      </c>
      <c r="F21" s="14">
        <v>0.48068350668647847</v>
      </c>
      <c r="G21" s="12">
        <v>2058</v>
      </c>
      <c r="H21" s="15">
        <v>0.26336248785228378</v>
      </c>
      <c r="I21" s="12">
        <v>2405</v>
      </c>
      <c r="J21" s="13">
        <v>263</v>
      </c>
      <c r="K21" s="14">
        <v>0.10935550935550936</v>
      </c>
      <c r="L21" s="13">
        <v>26</v>
      </c>
      <c r="M21" s="16">
        <v>9.6582466500000005E-3</v>
      </c>
    </row>
    <row r="22" spans="1:13" ht="15" thickBot="1" x14ac:dyDescent="0.4">
      <c r="A22" s="17">
        <v>2020</v>
      </c>
      <c r="B22" s="17">
        <v>28</v>
      </c>
      <c r="C22" s="7">
        <v>2427</v>
      </c>
      <c r="D22" s="5">
        <v>36</v>
      </c>
      <c r="E22" s="6">
        <v>0.5590421139554087</v>
      </c>
      <c r="F22" s="6">
        <v>0.44095788604459124</v>
      </c>
      <c r="G22" s="7">
        <v>1901</v>
      </c>
      <c r="H22" s="8">
        <v>0.23461336138874278</v>
      </c>
      <c r="I22" s="7">
        <v>2109</v>
      </c>
      <c r="J22" s="5">
        <v>258</v>
      </c>
      <c r="K22" s="6">
        <v>0.12233285917496443</v>
      </c>
      <c r="L22" s="5">
        <v>25</v>
      </c>
      <c r="M22" s="10">
        <v>1.0300782850000001E-2</v>
      </c>
    </row>
    <row r="23" spans="1:13" ht="15" thickBot="1" x14ac:dyDescent="0.4">
      <c r="A23" s="11">
        <v>2020</v>
      </c>
      <c r="B23" s="11">
        <v>29</v>
      </c>
      <c r="C23" s="12">
        <v>3041</v>
      </c>
      <c r="D23" s="13">
        <v>36</v>
      </c>
      <c r="E23" s="14">
        <v>0.52371541501976282</v>
      </c>
      <c r="F23" s="14">
        <v>0.47628458498023718</v>
      </c>
      <c r="G23" s="12">
        <v>2366</v>
      </c>
      <c r="H23" s="15">
        <v>0.22654268808114961</v>
      </c>
      <c r="I23" s="12">
        <v>2592</v>
      </c>
      <c r="J23" s="13">
        <v>322</v>
      </c>
      <c r="K23" s="14">
        <v>0.12422839506172839</v>
      </c>
      <c r="L23" s="13">
        <v>30</v>
      </c>
      <c r="M23" s="16">
        <v>9.8651759200000001E-3</v>
      </c>
    </row>
    <row r="24" spans="1:13" ht="15" thickBot="1" x14ac:dyDescent="0.4">
      <c r="A24" s="17">
        <v>2020</v>
      </c>
      <c r="B24" s="17">
        <v>30</v>
      </c>
      <c r="C24" s="7">
        <v>3935</v>
      </c>
      <c r="D24" s="5">
        <v>36</v>
      </c>
      <c r="E24" s="6">
        <v>0.52393075356415475</v>
      </c>
      <c r="F24" s="6">
        <v>0.47606924643584519</v>
      </c>
      <c r="G24" s="7">
        <v>3147</v>
      </c>
      <c r="H24" s="8">
        <v>0.2624721957419765</v>
      </c>
      <c r="I24" s="7">
        <v>3382</v>
      </c>
      <c r="J24" s="5">
        <v>335</v>
      </c>
      <c r="K24" s="6">
        <v>9.9053814311058544E-2</v>
      </c>
      <c r="L24" s="5">
        <v>33</v>
      </c>
      <c r="M24" s="10">
        <v>8.3862769999999993E-3</v>
      </c>
    </row>
    <row r="25" spans="1:13" ht="15" thickBot="1" x14ac:dyDescent="0.4">
      <c r="A25" s="11">
        <v>2020</v>
      </c>
      <c r="B25" s="11">
        <v>31</v>
      </c>
      <c r="C25" s="12">
        <v>4845</v>
      </c>
      <c r="D25" s="13">
        <v>36</v>
      </c>
      <c r="E25" s="14">
        <v>0.50144747725392891</v>
      </c>
      <c r="F25" s="14">
        <v>0.49855252274607115</v>
      </c>
      <c r="G25" s="12">
        <v>3802</v>
      </c>
      <c r="H25" s="15">
        <v>0.24802735402419779</v>
      </c>
      <c r="I25" s="12">
        <v>4175</v>
      </c>
      <c r="J25" s="13">
        <v>388</v>
      </c>
      <c r="K25" s="14">
        <v>9.293413173652694E-2</v>
      </c>
      <c r="L25" s="13">
        <v>36</v>
      </c>
      <c r="M25" s="16">
        <v>7.4303405500000001E-3</v>
      </c>
    </row>
    <row r="26" spans="1:13" ht="15" thickBot="1" x14ac:dyDescent="0.4">
      <c r="A26" s="17">
        <v>2020</v>
      </c>
      <c r="B26" s="17">
        <v>32</v>
      </c>
      <c r="C26" s="7">
        <v>6067</v>
      </c>
      <c r="D26" s="5">
        <v>34</v>
      </c>
      <c r="E26" s="6">
        <v>0.5368872751279089</v>
      </c>
      <c r="F26" s="6">
        <v>0.4631127248720911</v>
      </c>
      <c r="G26" s="7">
        <v>4570</v>
      </c>
      <c r="H26" s="8">
        <v>0.29956236323851204</v>
      </c>
      <c r="I26" s="7">
        <v>5249</v>
      </c>
      <c r="J26" s="5">
        <v>407</v>
      </c>
      <c r="K26" s="6">
        <v>7.7538578776909894E-2</v>
      </c>
      <c r="L26" s="5">
        <v>34</v>
      </c>
      <c r="M26" s="10">
        <v>5.6040876799999997E-3</v>
      </c>
    </row>
    <row r="27" spans="1:13" ht="15" thickBot="1" x14ac:dyDescent="0.4">
      <c r="A27" s="11">
        <v>2020</v>
      </c>
      <c r="B27" s="11">
        <v>33</v>
      </c>
      <c r="C27" s="12">
        <v>7955</v>
      </c>
      <c r="D27" s="13">
        <v>32</v>
      </c>
      <c r="E27" s="14">
        <v>0.53361873583480235</v>
      </c>
      <c r="F27" s="14">
        <v>0.46638126416519771</v>
      </c>
      <c r="G27" s="12">
        <v>5851</v>
      </c>
      <c r="H27" s="15">
        <v>0.32934541104084769</v>
      </c>
      <c r="I27" s="12">
        <v>6869</v>
      </c>
      <c r="J27" s="13">
        <v>446</v>
      </c>
      <c r="K27" s="14">
        <v>6.4929392924734319E-2</v>
      </c>
      <c r="L27" s="13">
        <v>31</v>
      </c>
      <c r="M27" s="16">
        <v>3.8969201700000001E-3</v>
      </c>
    </row>
    <row r="28" spans="1:13" ht="15" thickBot="1" x14ac:dyDescent="0.4">
      <c r="A28" s="17">
        <v>2020</v>
      </c>
      <c r="B28" s="17">
        <v>34</v>
      </c>
      <c r="C28" s="7">
        <v>9596</v>
      </c>
      <c r="D28" s="5">
        <v>32</v>
      </c>
      <c r="E28" s="6">
        <v>0.54713822329182793</v>
      </c>
      <c r="F28" s="6">
        <v>0.45286177670817201</v>
      </c>
      <c r="G28" s="7">
        <v>7181</v>
      </c>
      <c r="H28" s="8">
        <v>0.34243141623729284</v>
      </c>
      <c r="I28" s="7">
        <v>8141</v>
      </c>
      <c r="J28" s="5">
        <v>438</v>
      </c>
      <c r="K28" s="6">
        <v>5.3801744257462231E-2</v>
      </c>
      <c r="L28" s="5">
        <v>31</v>
      </c>
      <c r="M28" s="10">
        <v>3.2305127099999998E-3</v>
      </c>
    </row>
    <row r="29" spans="1:13" ht="15" thickBot="1" x14ac:dyDescent="0.4">
      <c r="A29" s="11">
        <v>2020</v>
      </c>
      <c r="B29" s="11">
        <v>35</v>
      </c>
      <c r="C29" s="12">
        <v>8850</v>
      </c>
      <c r="D29" s="13">
        <v>32</v>
      </c>
      <c r="E29" s="14">
        <v>0.53008628519527701</v>
      </c>
      <c r="F29" s="14">
        <v>0.46991371480472299</v>
      </c>
      <c r="G29" s="12">
        <v>6841</v>
      </c>
      <c r="H29" s="15">
        <v>0.30112556643765531</v>
      </c>
      <c r="I29" s="12">
        <v>7264</v>
      </c>
      <c r="J29" s="13">
        <v>372</v>
      </c>
      <c r="K29" s="14">
        <v>5.1211453744493395E-2</v>
      </c>
      <c r="L29" s="13">
        <v>18</v>
      </c>
      <c r="M29" s="16">
        <v>2.0338982999999998E-3</v>
      </c>
    </row>
    <row r="30" spans="1:13" ht="15" thickBot="1" x14ac:dyDescent="0.4">
      <c r="A30" s="17">
        <v>2020</v>
      </c>
      <c r="B30" s="17">
        <v>36</v>
      </c>
      <c r="C30" s="7">
        <v>8619</v>
      </c>
      <c r="D30" s="5">
        <v>33</v>
      </c>
      <c r="E30" s="6">
        <v>0.53648018648018647</v>
      </c>
      <c r="F30" s="6">
        <v>0.46351981351981353</v>
      </c>
      <c r="G30" s="7">
        <v>6645</v>
      </c>
      <c r="H30" s="8">
        <v>0.2638073739653875</v>
      </c>
      <c r="I30" s="7">
        <v>6953</v>
      </c>
      <c r="J30" s="5">
        <v>407</v>
      </c>
      <c r="K30" s="6">
        <v>5.853588379116928E-2</v>
      </c>
      <c r="L30" s="5">
        <v>35</v>
      </c>
      <c r="M30" s="10">
        <v>4.0607959099999997E-3</v>
      </c>
    </row>
    <row r="31" spans="1:13" ht="15" thickBot="1" x14ac:dyDescent="0.4">
      <c r="A31" s="11">
        <v>2020</v>
      </c>
      <c r="B31" s="11">
        <v>37</v>
      </c>
      <c r="C31" s="12">
        <v>9766</v>
      </c>
      <c r="D31" s="13">
        <v>35</v>
      </c>
      <c r="E31" s="14">
        <v>0.51795082810410453</v>
      </c>
      <c r="F31" s="14">
        <v>0.48204917189589547</v>
      </c>
      <c r="G31" s="12">
        <v>7680</v>
      </c>
      <c r="H31" s="15">
        <v>0.19817708333333334</v>
      </c>
      <c r="I31" s="12">
        <v>7856</v>
      </c>
      <c r="J31" s="13">
        <v>472</v>
      </c>
      <c r="K31" s="14">
        <v>6.008146639511202E-2</v>
      </c>
      <c r="L31" s="13">
        <v>68</v>
      </c>
      <c r="M31" s="16">
        <v>6.9629326199999999E-3</v>
      </c>
    </row>
    <row r="32" spans="1:13" ht="15" thickBot="1" x14ac:dyDescent="0.4">
      <c r="A32" s="17">
        <v>2020</v>
      </c>
      <c r="B32" s="17">
        <v>38</v>
      </c>
      <c r="C32" s="7">
        <v>12292</v>
      </c>
      <c r="D32" s="5">
        <v>36</v>
      </c>
      <c r="E32" s="6">
        <v>0.51102220770738083</v>
      </c>
      <c r="F32" s="6">
        <v>0.48897779229261923</v>
      </c>
      <c r="G32" s="7">
        <v>9906</v>
      </c>
      <c r="H32" s="8">
        <v>0.17787199676963455</v>
      </c>
      <c r="I32" s="7">
        <v>10003</v>
      </c>
      <c r="J32" s="5">
        <v>685</v>
      </c>
      <c r="K32" s="6">
        <v>6.8479456163151056E-2</v>
      </c>
      <c r="L32" s="5">
        <v>81</v>
      </c>
      <c r="M32" s="10">
        <v>6.5896517999999996E-3</v>
      </c>
    </row>
    <row r="33" spans="1:13" ht="15" thickBot="1" x14ac:dyDescent="0.4">
      <c r="A33" s="11">
        <v>2020</v>
      </c>
      <c r="B33" s="11">
        <v>39</v>
      </c>
      <c r="C33" s="12">
        <v>13073</v>
      </c>
      <c r="D33" s="13">
        <v>37</v>
      </c>
      <c r="E33" s="14">
        <v>0.51628264208909369</v>
      </c>
      <c r="F33" s="14">
        <v>0.48371735791090631</v>
      </c>
      <c r="G33" s="12">
        <v>10450</v>
      </c>
      <c r="H33" s="15">
        <v>0.175311004784689</v>
      </c>
      <c r="I33" s="12">
        <v>10743</v>
      </c>
      <c r="J33" s="13">
        <v>785</v>
      </c>
      <c r="K33" s="14">
        <v>7.30708368239784E-2</v>
      </c>
      <c r="L33" s="13">
        <v>110</v>
      </c>
      <c r="M33" s="16">
        <v>8.4142889899999993E-3</v>
      </c>
    </row>
    <row r="34" spans="1:13" ht="15" thickBot="1" x14ac:dyDescent="0.4">
      <c r="A34" s="17">
        <v>2020</v>
      </c>
      <c r="B34" s="17">
        <v>40</v>
      </c>
      <c r="C34" s="7">
        <v>15940</v>
      </c>
      <c r="D34" s="5">
        <v>38</v>
      </c>
      <c r="E34" s="6">
        <v>0.51889818250424502</v>
      </c>
      <c r="F34" s="6">
        <v>0.48110181749575498</v>
      </c>
      <c r="G34" s="7">
        <v>12690</v>
      </c>
      <c r="H34" s="8">
        <v>0.16808510638297872</v>
      </c>
      <c r="I34" s="7">
        <v>13301</v>
      </c>
      <c r="J34" s="5">
        <v>890</v>
      </c>
      <c r="K34" s="6">
        <v>6.6912262235922115E-2</v>
      </c>
      <c r="L34" s="5">
        <v>121</v>
      </c>
      <c r="M34" s="10">
        <v>7.5909661199999997E-3</v>
      </c>
    </row>
    <row r="35" spans="1:13" ht="15" thickBot="1" x14ac:dyDescent="0.4">
      <c r="A35" s="18">
        <v>2020</v>
      </c>
      <c r="B35" s="18">
        <v>41</v>
      </c>
      <c r="C35" s="19">
        <v>26127</v>
      </c>
      <c r="D35" s="20">
        <v>39</v>
      </c>
      <c r="E35" s="21">
        <v>0.50978360957642721</v>
      </c>
      <c r="F35" s="21">
        <v>0.49021639042357273</v>
      </c>
      <c r="G35" s="19">
        <v>20186</v>
      </c>
      <c r="H35" s="22">
        <v>0.15738630734172199</v>
      </c>
      <c r="I35" s="19">
        <v>21187</v>
      </c>
      <c r="J35" s="20">
        <v>1615</v>
      </c>
      <c r="K35" s="21">
        <v>7.6225987633926462E-2</v>
      </c>
      <c r="L35" s="20">
        <v>246</v>
      </c>
      <c r="M35" s="23">
        <v>9.4155471300000002E-3</v>
      </c>
    </row>
    <row r="36" spans="1:13" ht="15" thickBot="1" x14ac:dyDescent="0.4">
      <c r="A36" s="17">
        <v>2020</v>
      </c>
      <c r="B36" s="17">
        <v>42</v>
      </c>
      <c r="C36" s="7">
        <v>42053</v>
      </c>
      <c r="D36" s="5">
        <v>39</v>
      </c>
      <c r="E36" s="6">
        <v>0.50836415702183513</v>
      </c>
      <c r="F36" s="6">
        <v>0.49163584297816487</v>
      </c>
      <c r="G36" s="7">
        <v>31324</v>
      </c>
      <c r="H36" s="8">
        <v>0.15531222066147363</v>
      </c>
      <c r="I36" s="7">
        <v>33528</v>
      </c>
      <c r="J36" s="5">
        <v>2363</v>
      </c>
      <c r="K36" s="6">
        <v>7.0478406108327368E-2</v>
      </c>
      <c r="L36" s="5">
        <v>465</v>
      </c>
      <c r="M36" s="10">
        <v>1.1057475089999999E-2</v>
      </c>
    </row>
    <row r="37" spans="1:13" ht="15" thickBot="1" x14ac:dyDescent="0.4">
      <c r="A37" s="18">
        <v>2020</v>
      </c>
      <c r="B37" s="18">
        <v>43</v>
      </c>
      <c r="C37" s="12">
        <v>74871</v>
      </c>
      <c r="D37" s="13">
        <v>40</v>
      </c>
      <c r="E37" s="14">
        <v>0.5014008981835244</v>
      </c>
      <c r="F37" s="14">
        <v>0.49859910181647565</v>
      </c>
      <c r="G37" s="12">
        <v>53207</v>
      </c>
      <c r="H37" s="15">
        <v>0.14902174525908246</v>
      </c>
      <c r="I37" s="12">
        <v>57681</v>
      </c>
      <c r="J37" s="13">
        <v>4178</v>
      </c>
      <c r="K37" s="14">
        <v>7.2432863507914225E-2</v>
      </c>
      <c r="L37" s="13">
        <v>1012</v>
      </c>
      <c r="M37" s="16">
        <v>1.3516581850000001E-2</v>
      </c>
    </row>
    <row r="38" spans="1:13" ht="15" thickBot="1" x14ac:dyDescent="0.4">
      <c r="A38" s="17">
        <v>2020</v>
      </c>
      <c r="B38" s="17">
        <v>44</v>
      </c>
      <c r="C38" s="7">
        <v>110989</v>
      </c>
      <c r="D38" s="5">
        <v>41</v>
      </c>
      <c r="E38" s="6">
        <v>0.49701325030772575</v>
      </c>
      <c r="F38" s="6">
        <v>0.5029867496922743</v>
      </c>
      <c r="G38" s="7">
        <v>76814</v>
      </c>
      <c r="H38" s="8">
        <v>0.15146978415393028</v>
      </c>
      <c r="I38" s="7">
        <v>83487</v>
      </c>
      <c r="J38" s="5">
        <v>6001</v>
      </c>
      <c r="K38" s="6">
        <v>7.1879454286296066E-2</v>
      </c>
      <c r="L38" s="5">
        <v>1617</v>
      </c>
      <c r="M38" s="10">
        <v>1.456901134E-2</v>
      </c>
    </row>
    <row r="39" spans="1:13" ht="15" thickBot="1" x14ac:dyDescent="0.4">
      <c r="A39" s="18">
        <v>2020</v>
      </c>
      <c r="B39" s="18">
        <v>45</v>
      </c>
      <c r="C39" s="19">
        <v>125739</v>
      </c>
      <c r="D39" s="20">
        <v>41</v>
      </c>
      <c r="E39" s="21">
        <v>0.49098908131024277</v>
      </c>
      <c r="F39" s="21">
        <v>0.50901091868975723</v>
      </c>
      <c r="G39" s="19">
        <v>87102</v>
      </c>
      <c r="H39" s="22">
        <v>0.14871070698721039</v>
      </c>
      <c r="I39" s="19">
        <v>93103</v>
      </c>
      <c r="J39" s="20">
        <v>6929</v>
      </c>
      <c r="K39" s="21">
        <v>7.4422950925319267E-2</v>
      </c>
      <c r="L39" s="20">
        <v>1901</v>
      </c>
      <c r="M39" s="23">
        <v>1.5118618719999999E-2</v>
      </c>
    </row>
    <row r="40" spans="1:13" ht="15" thickBot="1" x14ac:dyDescent="0.4">
      <c r="A40" s="17">
        <v>2020</v>
      </c>
      <c r="B40" s="17">
        <v>46</v>
      </c>
      <c r="C40" s="7">
        <v>127862</v>
      </c>
      <c r="D40" s="5">
        <v>42</v>
      </c>
      <c r="E40" s="6">
        <v>0.48444934614778634</v>
      </c>
      <c r="F40" s="6">
        <v>0.51555065385221366</v>
      </c>
      <c r="G40" s="7">
        <v>87556</v>
      </c>
      <c r="H40" s="8">
        <v>0.14532413541048014</v>
      </c>
      <c r="I40" s="7">
        <v>95373</v>
      </c>
      <c r="J40" s="5">
        <v>7639</v>
      </c>
      <c r="K40" s="6">
        <v>8.0096043953739524E-2</v>
      </c>
      <c r="L40" s="5">
        <v>2533</v>
      </c>
      <c r="M40" s="10">
        <v>1.98104206E-2</v>
      </c>
    </row>
    <row r="41" spans="1:13" ht="15" thickBot="1" x14ac:dyDescent="0.4">
      <c r="A41" s="18">
        <v>2020</v>
      </c>
      <c r="B41" s="18">
        <v>47</v>
      </c>
      <c r="C41" s="19">
        <v>128384</v>
      </c>
      <c r="D41" s="20">
        <v>43</v>
      </c>
      <c r="E41" s="21">
        <v>0.47408149841826669</v>
      </c>
      <c r="F41" s="21">
        <v>0.52591850158173337</v>
      </c>
      <c r="G41" s="19">
        <v>88590</v>
      </c>
      <c r="H41" s="22">
        <v>0.14612258719945817</v>
      </c>
      <c r="I41" s="19">
        <v>95165</v>
      </c>
      <c r="J41" s="20">
        <v>8189</v>
      </c>
      <c r="K41" s="21">
        <v>8.6050543792360643E-2</v>
      </c>
      <c r="L41" s="20">
        <v>3218</v>
      </c>
      <c r="M41" s="23">
        <v>2.506542871E-2</v>
      </c>
    </row>
    <row r="42" spans="1:13" ht="15" thickBot="1" x14ac:dyDescent="0.4">
      <c r="A42" s="17">
        <v>2020</v>
      </c>
      <c r="B42" s="17">
        <v>48</v>
      </c>
      <c r="C42" s="7">
        <v>123162</v>
      </c>
      <c r="D42" s="5">
        <v>44</v>
      </c>
      <c r="E42" s="6">
        <v>0.46523165298562269</v>
      </c>
      <c r="F42" s="6">
        <v>0.53476834701437737</v>
      </c>
      <c r="G42" s="7">
        <v>84407</v>
      </c>
      <c r="H42" s="8">
        <v>0.15248735294466098</v>
      </c>
      <c r="I42" s="7">
        <v>90776</v>
      </c>
      <c r="J42" s="5">
        <v>8414</v>
      </c>
      <c r="K42" s="6">
        <v>9.2689697717458358E-2</v>
      </c>
      <c r="L42" s="5">
        <v>3585</v>
      </c>
      <c r="M42" s="10">
        <v>2.910800409E-2</v>
      </c>
    </row>
    <row r="43" spans="1:13" ht="15" thickBot="1" x14ac:dyDescent="0.4">
      <c r="A43" s="18">
        <v>2020</v>
      </c>
      <c r="B43" s="18">
        <v>49</v>
      </c>
      <c r="C43" s="19">
        <v>128352</v>
      </c>
      <c r="D43" s="20">
        <v>45</v>
      </c>
      <c r="E43" s="21">
        <v>0.45897437907062411</v>
      </c>
      <c r="F43" s="21">
        <v>0.54102562092937589</v>
      </c>
      <c r="G43" s="19">
        <v>89652</v>
      </c>
      <c r="H43" s="22">
        <v>0.13975148351403202</v>
      </c>
      <c r="I43" s="19">
        <v>94982</v>
      </c>
      <c r="J43" s="20">
        <v>9267</v>
      </c>
      <c r="K43" s="21">
        <v>9.7565854582973621E-2</v>
      </c>
      <c r="L43" s="20">
        <v>4467</v>
      </c>
      <c r="M43" s="23">
        <v>3.4802729990000003E-2</v>
      </c>
    </row>
    <row r="44" spans="1:13" ht="15" thickBot="1" x14ac:dyDescent="0.4">
      <c r="A44" s="17">
        <v>2020</v>
      </c>
      <c r="B44" s="17">
        <v>50</v>
      </c>
      <c r="C44" s="7">
        <v>156295</v>
      </c>
      <c r="D44" s="5">
        <v>46</v>
      </c>
      <c r="E44" s="6">
        <v>0.45364564240097244</v>
      </c>
      <c r="F44" s="6">
        <v>0.54635435759902762</v>
      </c>
      <c r="G44" s="7">
        <v>110485</v>
      </c>
      <c r="H44" s="8">
        <v>0.14359415305245055</v>
      </c>
      <c r="I44" s="7">
        <v>115783</v>
      </c>
      <c r="J44" s="5">
        <v>11351</v>
      </c>
      <c r="K44" s="6">
        <v>9.8036844787231292E-2</v>
      </c>
      <c r="L44" s="5">
        <v>5750</v>
      </c>
      <c r="M44" s="10">
        <v>3.6789404650000003E-2</v>
      </c>
    </row>
    <row r="45" spans="1:13" ht="15" thickBot="1" x14ac:dyDescent="0.4">
      <c r="A45" s="18">
        <v>2020</v>
      </c>
      <c r="B45" s="18">
        <v>51</v>
      </c>
      <c r="C45" s="19">
        <v>174663</v>
      </c>
      <c r="D45" s="20">
        <v>46</v>
      </c>
      <c r="E45" s="21">
        <v>0.45171759019506302</v>
      </c>
      <c r="F45" s="21">
        <v>0.54828240980493703</v>
      </c>
      <c r="G45" s="19">
        <v>122410</v>
      </c>
      <c r="H45" s="22">
        <v>0.14332979331753942</v>
      </c>
      <c r="I45" s="19">
        <v>128475</v>
      </c>
      <c r="J45" s="20">
        <v>12660</v>
      </c>
      <c r="K45" s="21">
        <v>9.8540572095738466E-2</v>
      </c>
      <c r="L45" s="20">
        <v>6448</v>
      </c>
      <c r="M45" s="23">
        <v>3.6916805499999997E-2</v>
      </c>
    </row>
    <row r="46" spans="1:13" ht="15" thickBot="1" x14ac:dyDescent="0.4">
      <c r="A46" s="17">
        <v>2020</v>
      </c>
      <c r="B46" s="17">
        <v>52</v>
      </c>
      <c r="C46" s="7">
        <v>138889</v>
      </c>
      <c r="D46" s="5">
        <v>48</v>
      </c>
      <c r="E46" s="6">
        <v>0.44483444906821062</v>
      </c>
      <c r="F46" s="6">
        <v>0.55516555093178943</v>
      </c>
      <c r="G46" s="7">
        <v>95564</v>
      </c>
      <c r="H46" s="8">
        <v>0.15580134778786991</v>
      </c>
      <c r="I46" s="7">
        <v>101792</v>
      </c>
      <c r="J46" s="5">
        <v>11111</v>
      </c>
      <c r="K46" s="6">
        <v>0.10915396101854763</v>
      </c>
      <c r="L46" s="5">
        <v>5705</v>
      </c>
      <c r="M46" s="10">
        <v>4.1075967130000002E-2</v>
      </c>
    </row>
    <row r="47" spans="1:13" ht="15" thickBot="1" x14ac:dyDescent="0.4">
      <c r="A47" s="18">
        <v>2020</v>
      </c>
      <c r="B47" s="24">
        <v>53</v>
      </c>
      <c r="C47" s="19">
        <v>123077</v>
      </c>
      <c r="D47" s="20">
        <v>49</v>
      </c>
      <c r="E47" s="21">
        <v>0.44087542307755195</v>
      </c>
      <c r="F47" s="21">
        <v>0.55912457692244799</v>
      </c>
      <c r="G47" s="19">
        <v>87586</v>
      </c>
      <c r="H47" s="22">
        <v>0.13258968328271642</v>
      </c>
      <c r="I47" s="19">
        <v>92040</v>
      </c>
      <c r="J47" s="20">
        <v>11052</v>
      </c>
      <c r="K47" s="21">
        <v>0.12007822685788787</v>
      </c>
      <c r="L47" s="20">
        <v>5726</v>
      </c>
      <c r="M47" s="23">
        <v>4.6523720919999997E-2</v>
      </c>
    </row>
    <row r="48" spans="1:13" ht="15" thickBot="1" x14ac:dyDescent="0.4">
      <c r="A48" s="25">
        <v>2021</v>
      </c>
      <c r="B48" s="26">
        <v>1</v>
      </c>
      <c r="C48" s="27">
        <v>145483</v>
      </c>
      <c r="D48" s="28">
        <v>48</v>
      </c>
      <c r="E48" s="29">
        <v>0.45023287311524801</v>
      </c>
      <c r="F48" s="29">
        <v>0.54976712688475204</v>
      </c>
      <c r="G48" s="27">
        <v>106611</v>
      </c>
      <c r="H48" s="30">
        <v>0.13015542486235004</v>
      </c>
      <c r="I48" s="27">
        <v>110210</v>
      </c>
      <c r="J48" s="28">
        <v>11262</v>
      </c>
      <c r="K48" s="29">
        <v>0.10218673441611469</v>
      </c>
      <c r="L48" s="28">
        <v>5729</v>
      </c>
      <c r="M48" s="31">
        <v>3.9379171439999999E-2</v>
      </c>
    </row>
    <row r="49" spans="1:13" ht="15" thickBot="1" x14ac:dyDescent="0.4">
      <c r="A49" s="18">
        <v>2021</v>
      </c>
      <c r="B49" s="24">
        <v>2</v>
      </c>
      <c r="C49" s="19">
        <v>118904</v>
      </c>
      <c r="D49" s="20">
        <v>48</v>
      </c>
      <c r="E49" s="21">
        <v>0.45338452691045633</v>
      </c>
      <c r="F49" s="21">
        <v>0.54661547308954361</v>
      </c>
      <c r="G49" s="19">
        <v>86211</v>
      </c>
      <c r="H49" s="22">
        <v>0.15813527276101658</v>
      </c>
      <c r="I49" s="19">
        <v>90231</v>
      </c>
      <c r="J49" s="20">
        <v>10015</v>
      </c>
      <c r="K49" s="21">
        <v>0.11099289601134865</v>
      </c>
      <c r="L49" s="20">
        <v>5088</v>
      </c>
      <c r="M49" s="23">
        <v>4.2790822839999999E-2</v>
      </c>
    </row>
    <row r="50" spans="1:13" ht="15" thickBot="1" x14ac:dyDescent="0.4">
      <c r="A50" s="17">
        <v>2021</v>
      </c>
      <c r="B50" s="17">
        <v>3</v>
      </c>
      <c r="C50" s="7">
        <v>95531</v>
      </c>
      <c r="D50" s="5">
        <v>48</v>
      </c>
      <c r="E50" s="6">
        <v>0.45765938203310685</v>
      </c>
      <c r="F50" s="6">
        <v>0.54234061796689315</v>
      </c>
      <c r="G50" s="7">
        <v>71143</v>
      </c>
      <c r="H50" s="8">
        <v>0.15981895618683498</v>
      </c>
      <c r="I50" s="7">
        <v>74886</v>
      </c>
      <c r="J50" s="5">
        <v>8932</v>
      </c>
      <c r="K50" s="6">
        <v>0.11927463077210694</v>
      </c>
      <c r="L50" s="5">
        <v>4088</v>
      </c>
      <c r="M50" s="10">
        <v>4.2792391989999998E-2</v>
      </c>
    </row>
    <row r="51" spans="1:13" ht="15" thickBot="1" x14ac:dyDescent="0.4">
      <c r="A51" s="18">
        <v>2021</v>
      </c>
      <c r="B51" s="24">
        <v>4</v>
      </c>
      <c r="C51" s="19">
        <v>78149</v>
      </c>
      <c r="D51" s="20">
        <v>48</v>
      </c>
      <c r="E51" s="21">
        <v>0.46309052588289723</v>
      </c>
      <c r="F51" s="21">
        <v>0.53690947411710277</v>
      </c>
      <c r="G51" s="19">
        <v>58856</v>
      </c>
      <c r="H51" s="22">
        <v>0.15955892347424222</v>
      </c>
      <c r="I51" s="19">
        <v>63125</v>
      </c>
      <c r="J51" s="20">
        <v>7577</v>
      </c>
      <c r="K51" s="21">
        <v>0.12003168316831683</v>
      </c>
      <c r="L51" s="20">
        <v>3083</v>
      </c>
      <c r="M51" s="23">
        <v>3.945028087E-2</v>
      </c>
    </row>
    <row r="52" spans="1:13" ht="15" thickBot="1" x14ac:dyDescent="0.4">
      <c r="A52" s="17">
        <v>2021</v>
      </c>
      <c r="B52" s="17">
        <v>5</v>
      </c>
      <c r="C52" s="7">
        <v>64562</v>
      </c>
      <c r="D52" s="5">
        <v>46</v>
      </c>
      <c r="E52" s="6">
        <v>0.47300010896467987</v>
      </c>
      <c r="F52" s="6">
        <v>0.52699989103532008</v>
      </c>
      <c r="G52" s="7">
        <v>49760</v>
      </c>
      <c r="H52" s="8">
        <v>0.16181672025723473</v>
      </c>
      <c r="I52" s="7">
        <v>52699</v>
      </c>
      <c r="J52" s="5">
        <v>6522</v>
      </c>
      <c r="K52" s="6">
        <v>0.12375946412645401</v>
      </c>
      <c r="L52" s="5">
        <v>2251</v>
      </c>
      <c r="M52" s="10">
        <v>3.4865710469999998E-2</v>
      </c>
    </row>
    <row r="53" spans="1:13" ht="15" thickBot="1" x14ac:dyDescent="0.4">
      <c r="A53" s="18">
        <v>2021</v>
      </c>
      <c r="B53" s="18">
        <v>6</v>
      </c>
      <c r="C53" s="19">
        <v>50816</v>
      </c>
      <c r="D53" s="20">
        <v>45</v>
      </c>
      <c r="E53" s="21">
        <v>0.48343781517590523</v>
      </c>
      <c r="F53" s="21">
        <v>0.51656218482409477</v>
      </c>
      <c r="G53" s="19">
        <v>40064</v>
      </c>
      <c r="H53" s="22">
        <v>0.16428714057507987</v>
      </c>
      <c r="I53" s="19">
        <v>41893</v>
      </c>
      <c r="J53" s="20">
        <v>5239</v>
      </c>
      <c r="K53" s="21">
        <v>0.12505669204879097</v>
      </c>
      <c r="L53" s="20">
        <v>1674</v>
      </c>
      <c r="M53" s="23">
        <v>3.2942380350000001E-2</v>
      </c>
    </row>
    <row r="54" spans="1:13" ht="15" thickBot="1" x14ac:dyDescent="0.4">
      <c r="A54" s="17">
        <v>2021</v>
      </c>
      <c r="B54" s="17">
        <v>7</v>
      </c>
      <c r="C54" s="7">
        <v>52430</v>
      </c>
      <c r="D54" s="5">
        <v>44</v>
      </c>
      <c r="E54" s="6">
        <v>0.49092232265972113</v>
      </c>
      <c r="F54" s="6">
        <v>0.50907767734027887</v>
      </c>
      <c r="G54" s="7">
        <v>41712</v>
      </c>
      <c r="H54" s="8">
        <v>0.16213559647103951</v>
      </c>
      <c r="I54" s="7">
        <v>43492</v>
      </c>
      <c r="J54" s="5">
        <v>5154</v>
      </c>
      <c r="K54" s="6">
        <v>0.1185045525613906</v>
      </c>
      <c r="L54" s="5">
        <v>1473</v>
      </c>
      <c r="M54" s="10">
        <v>2.8094602319999998E-2</v>
      </c>
    </row>
    <row r="55" spans="1:13" ht="15" thickBot="1" x14ac:dyDescent="0.4">
      <c r="A55" s="18">
        <v>2021</v>
      </c>
      <c r="B55" s="18">
        <v>8</v>
      </c>
      <c r="C55" s="19">
        <v>56373</v>
      </c>
      <c r="D55" s="20">
        <v>42</v>
      </c>
      <c r="E55" s="21">
        <v>0.49632568815501504</v>
      </c>
      <c r="F55" s="21">
        <v>0.50367431184498501</v>
      </c>
      <c r="G55" s="19">
        <v>44959</v>
      </c>
      <c r="H55" s="22">
        <v>0.1601903956938544</v>
      </c>
      <c r="I55" s="19">
        <v>46618</v>
      </c>
      <c r="J55" s="20">
        <v>4854</v>
      </c>
      <c r="K55" s="21">
        <v>0.10412287099403664</v>
      </c>
      <c r="L55" s="20">
        <v>1220</v>
      </c>
      <c r="M55" s="23">
        <v>2.164156599E-2</v>
      </c>
    </row>
    <row r="56" spans="1:13" ht="15" thickBot="1" x14ac:dyDescent="0.4">
      <c r="A56" s="17">
        <v>2021</v>
      </c>
      <c r="B56" s="17">
        <v>9</v>
      </c>
      <c r="C56" s="7">
        <v>58422</v>
      </c>
      <c r="D56" s="5">
        <v>40</v>
      </c>
      <c r="E56" s="6">
        <v>0.50616309012875538</v>
      </c>
      <c r="F56" s="6">
        <v>0.49383690987124462</v>
      </c>
      <c r="G56" s="7">
        <v>47221</v>
      </c>
      <c r="H56" s="8">
        <v>0.15870057813261049</v>
      </c>
      <c r="I56" s="7">
        <v>48147</v>
      </c>
      <c r="J56" s="5">
        <v>4448</v>
      </c>
      <c r="K56" s="6">
        <v>9.2383741458450158E-2</v>
      </c>
      <c r="L56" s="5">
        <v>1047</v>
      </c>
      <c r="M56" s="10">
        <v>1.7921330999999999E-2</v>
      </c>
    </row>
    <row r="57" spans="1:13" ht="15" thickBot="1" x14ac:dyDescent="0.4">
      <c r="A57" s="18">
        <v>2021</v>
      </c>
      <c r="B57" s="18">
        <v>10</v>
      </c>
      <c r="C57" s="19">
        <v>71379</v>
      </c>
      <c r="D57" s="20">
        <v>39</v>
      </c>
      <c r="E57" s="21">
        <v>0.50152531173998005</v>
      </c>
      <c r="F57" s="21">
        <v>0.49847468826001995</v>
      </c>
      <c r="G57" s="19">
        <v>57877</v>
      </c>
      <c r="H57" s="22">
        <v>0.15982169082709885</v>
      </c>
      <c r="I57" s="19">
        <v>57872</v>
      </c>
      <c r="J57" s="32">
        <v>4918</v>
      </c>
      <c r="K57" s="21">
        <v>8.498064694498203E-2</v>
      </c>
      <c r="L57" s="32">
        <v>1096</v>
      </c>
      <c r="M57" s="23">
        <v>1.535465613E-2</v>
      </c>
    </row>
    <row r="58" spans="1:13" ht="15" thickBot="1" x14ac:dyDescent="0.4">
      <c r="A58" s="17">
        <v>2021</v>
      </c>
      <c r="B58" s="17">
        <v>11</v>
      </c>
      <c r="C58" s="7">
        <v>92630</v>
      </c>
      <c r="D58" s="5">
        <v>39</v>
      </c>
      <c r="E58" s="6">
        <v>0.50348241461855914</v>
      </c>
      <c r="F58" s="6">
        <v>0.49651758538144086</v>
      </c>
      <c r="G58" s="7">
        <v>74644</v>
      </c>
      <c r="H58" s="8">
        <v>0.15450672525588124</v>
      </c>
      <c r="I58" s="7">
        <v>74575</v>
      </c>
      <c r="J58" s="5">
        <v>5801</v>
      </c>
      <c r="K58" s="6">
        <v>7.7787462286288966E-2</v>
      </c>
      <c r="L58" s="5">
        <v>1277</v>
      </c>
      <c r="M58" s="10">
        <v>1.3786030439999999E-2</v>
      </c>
    </row>
    <row r="59" spans="1:13" ht="15" thickBot="1" x14ac:dyDescent="0.4">
      <c r="A59" s="18">
        <v>2021</v>
      </c>
      <c r="B59" s="18">
        <v>12</v>
      </c>
      <c r="C59" s="19">
        <v>116347</v>
      </c>
      <c r="D59" s="20">
        <v>38</v>
      </c>
      <c r="E59" s="21">
        <v>0.50755229674358426</v>
      </c>
      <c r="F59" s="21">
        <v>0.49244770325641579</v>
      </c>
      <c r="G59" s="19">
        <v>91928</v>
      </c>
      <c r="H59" s="22">
        <v>0.16181141763118961</v>
      </c>
      <c r="I59" s="19">
        <v>93168</v>
      </c>
      <c r="J59" s="32">
        <v>6908</v>
      </c>
      <c r="K59" s="21">
        <v>7.4145629400652585E-2</v>
      </c>
      <c r="L59" s="32">
        <v>1523</v>
      </c>
      <c r="M59" s="23">
        <v>1.309015273E-2</v>
      </c>
    </row>
    <row r="60" spans="1:13" ht="15" thickBot="1" x14ac:dyDescent="0.4">
      <c r="A60" s="17">
        <v>2021</v>
      </c>
      <c r="B60" s="17">
        <v>13</v>
      </c>
      <c r="C60" s="7">
        <v>110100</v>
      </c>
      <c r="D60" s="5">
        <v>39</v>
      </c>
      <c r="E60" s="6">
        <v>0.51133742398409932</v>
      </c>
      <c r="F60" s="6">
        <v>0.48866257601590068</v>
      </c>
      <c r="G60" s="7">
        <v>86595</v>
      </c>
      <c r="H60" s="8">
        <v>0.1564870950978694</v>
      </c>
      <c r="I60" s="7">
        <v>87987</v>
      </c>
      <c r="J60" s="5">
        <v>6963</v>
      </c>
      <c r="K60" s="6">
        <v>7.9136690647482008E-2</v>
      </c>
      <c r="L60" s="5">
        <v>1582</v>
      </c>
      <c r="M60" s="10">
        <v>1.436875567E-2</v>
      </c>
    </row>
    <row r="61" spans="1:13" ht="15" thickBot="1" x14ac:dyDescent="0.4">
      <c r="A61" s="18">
        <v>2021</v>
      </c>
      <c r="B61" s="18">
        <v>14</v>
      </c>
      <c r="C61" s="19">
        <v>118245</v>
      </c>
      <c r="D61" s="20">
        <v>39</v>
      </c>
      <c r="E61" s="21">
        <v>0.50711483927934664</v>
      </c>
      <c r="F61" s="21">
        <v>0.49288516072065341</v>
      </c>
      <c r="G61" s="19">
        <v>94494</v>
      </c>
      <c r="H61" s="22">
        <v>0.14035811797574449</v>
      </c>
      <c r="I61" s="19">
        <v>93775</v>
      </c>
      <c r="J61" s="32">
        <v>7633</v>
      </c>
      <c r="K61" s="21">
        <v>8.1396960810450544E-2</v>
      </c>
      <c r="L61" s="32">
        <v>1577</v>
      </c>
      <c r="M61" s="23">
        <v>1.333671614E-2</v>
      </c>
    </row>
    <row r="62" spans="1:13" ht="15" thickBot="1" x14ac:dyDescent="0.4">
      <c r="A62" s="17">
        <v>2021</v>
      </c>
      <c r="B62" s="17">
        <v>15</v>
      </c>
      <c r="C62" s="7">
        <v>142084</v>
      </c>
      <c r="D62" s="5">
        <v>38</v>
      </c>
      <c r="E62" s="6">
        <v>0.50947662996622056</v>
      </c>
      <c r="F62" s="6">
        <v>0.49052337003377949</v>
      </c>
      <c r="G62" s="7">
        <v>111888</v>
      </c>
      <c r="H62" s="8">
        <v>0.15997247247247248</v>
      </c>
      <c r="I62" s="7">
        <v>112651</v>
      </c>
      <c r="J62" s="9">
        <v>7861</v>
      </c>
      <c r="K62" s="6">
        <v>6.9781892748399924E-2</v>
      </c>
      <c r="L62" s="9">
        <v>1619</v>
      </c>
      <c r="M62" s="10">
        <v>1.139466794E-2</v>
      </c>
    </row>
    <row r="63" spans="1:13" ht="15" thickBot="1" x14ac:dyDescent="0.4">
      <c r="A63" s="18">
        <v>2021</v>
      </c>
      <c r="B63" s="18">
        <v>16</v>
      </c>
      <c r="C63" s="19">
        <v>144778</v>
      </c>
      <c r="D63" s="20">
        <v>37</v>
      </c>
      <c r="E63" s="21">
        <v>0.51842833655907261</v>
      </c>
      <c r="F63" s="21">
        <v>0.48157166344092733</v>
      </c>
      <c r="G63" s="19">
        <v>113973</v>
      </c>
      <c r="H63" s="22">
        <v>0.17194423240592069</v>
      </c>
      <c r="I63" s="19">
        <v>115154</v>
      </c>
      <c r="J63" s="32">
        <v>8024</v>
      </c>
      <c r="K63" s="21">
        <v>6.9680601629122735E-2</v>
      </c>
      <c r="L63" s="32">
        <v>1614</v>
      </c>
      <c r="M63" s="23">
        <v>1.114810261E-2</v>
      </c>
    </row>
    <row r="64" spans="1:13" ht="15" thickBot="1" x14ac:dyDescent="0.4">
      <c r="A64" s="17">
        <v>2021</v>
      </c>
      <c r="B64" s="17">
        <v>17</v>
      </c>
      <c r="C64" s="7">
        <v>124819</v>
      </c>
      <c r="D64" s="5">
        <v>37</v>
      </c>
      <c r="E64" s="6">
        <v>0.51961912734121585</v>
      </c>
      <c r="F64" s="6">
        <v>0.48038087265878415</v>
      </c>
      <c r="G64" s="7">
        <v>99352</v>
      </c>
      <c r="H64" s="8">
        <v>0.17331306868507931</v>
      </c>
      <c r="I64" s="7">
        <v>98834</v>
      </c>
      <c r="J64" s="5">
        <v>6774</v>
      </c>
      <c r="K64" s="6">
        <v>6.8539166683529953E-2</v>
      </c>
      <c r="L64" s="5">
        <v>1300</v>
      </c>
      <c r="M64" s="10">
        <v>1.041508103E-2</v>
      </c>
    </row>
    <row r="65" spans="1:13" ht="15" thickBot="1" x14ac:dyDescent="0.4">
      <c r="A65" s="18">
        <v>2021</v>
      </c>
      <c r="B65" s="18">
        <v>18</v>
      </c>
      <c r="C65" s="19">
        <v>100954</v>
      </c>
      <c r="D65" s="20">
        <v>37</v>
      </c>
      <c r="E65" s="21">
        <v>0.51230213608460762</v>
      </c>
      <c r="F65" s="21">
        <v>0.48769786391539233</v>
      </c>
      <c r="G65" s="19">
        <v>81730</v>
      </c>
      <c r="H65" s="22">
        <v>0.16881194175945186</v>
      </c>
      <c r="I65" s="19">
        <v>80885</v>
      </c>
      <c r="J65" s="32">
        <v>5520</v>
      </c>
      <c r="K65" s="21">
        <v>6.8245039253260809E-2</v>
      </c>
      <c r="L65" s="32">
        <v>1010</v>
      </c>
      <c r="M65" s="23">
        <v>1.000455653E-2</v>
      </c>
    </row>
    <row r="66" spans="1:13" ht="15" thickBot="1" x14ac:dyDescent="0.4">
      <c r="A66" s="17">
        <v>2021</v>
      </c>
      <c r="B66" s="17">
        <v>19</v>
      </c>
      <c r="C66" s="7">
        <v>70813</v>
      </c>
      <c r="D66" s="5">
        <v>37</v>
      </c>
      <c r="E66" s="6">
        <v>0.51041917866515352</v>
      </c>
      <c r="F66" s="6">
        <v>0.48958082133484643</v>
      </c>
      <c r="G66" s="7">
        <v>57501</v>
      </c>
      <c r="H66" s="8">
        <v>0.1731274238708892</v>
      </c>
      <c r="I66" s="7">
        <v>57092</v>
      </c>
      <c r="J66" s="9">
        <v>4066</v>
      </c>
      <c r="K66" s="6">
        <v>7.1218384362082249E-2</v>
      </c>
      <c r="L66" s="9">
        <v>668</v>
      </c>
      <c r="M66" s="10">
        <v>9.4332961400000002E-3</v>
      </c>
    </row>
    <row r="67" spans="1:13" ht="15" thickBot="1" x14ac:dyDescent="0.4">
      <c r="A67" s="18">
        <v>2021</v>
      </c>
      <c r="B67" s="18">
        <v>20</v>
      </c>
      <c r="C67" s="19">
        <v>52725</v>
      </c>
      <c r="D67" s="20">
        <v>36</v>
      </c>
      <c r="E67" s="21">
        <v>0.50629583769882847</v>
      </c>
      <c r="F67" s="21">
        <v>0.49370416230117153</v>
      </c>
      <c r="G67" s="19">
        <v>42910</v>
      </c>
      <c r="H67" s="22">
        <v>0.17879282218597065</v>
      </c>
      <c r="I67" s="19">
        <v>42981</v>
      </c>
      <c r="J67" s="32">
        <v>2800</v>
      </c>
      <c r="K67" s="21">
        <v>6.5145064098089858E-2</v>
      </c>
      <c r="L67" s="32">
        <v>446</v>
      </c>
      <c r="M67" s="23">
        <v>8.4589852999999993E-3</v>
      </c>
    </row>
    <row r="68" spans="1:13" ht="15" thickBot="1" x14ac:dyDescent="0.4">
      <c r="A68" s="17">
        <v>2021</v>
      </c>
      <c r="B68" s="17">
        <v>21</v>
      </c>
      <c r="C68" s="7">
        <v>29895</v>
      </c>
      <c r="D68" s="5">
        <v>35</v>
      </c>
      <c r="E68" s="6">
        <v>0.51513726017270922</v>
      </c>
      <c r="F68" s="6">
        <v>0.48486273982729072</v>
      </c>
      <c r="G68" s="7">
        <v>24490</v>
      </c>
      <c r="H68" s="8">
        <v>0.18685177623519805</v>
      </c>
      <c r="I68" s="7">
        <v>24439</v>
      </c>
      <c r="J68" s="5">
        <v>1721</v>
      </c>
      <c r="K68" s="6">
        <v>7.0420229960309347E-2</v>
      </c>
      <c r="L68" s="5">
        <v>261</v>
      </c>
      <c r="M68" s="10">
        <v>8.7305569400000001E-3</v>
      </c>
    </row>
    <row r="69" spans="1:13" ht="15" thickBot="1" x14ac:dyDescent="0.4">
      <c r="A69" s="18">
        <v>2021</v>
      </c>
      <c r="B69" s="18">
        <v>22</v>
      </c>
      <c r="C69" s="19">
        <v>20687</v>
      </c>
      <c r="D69" s="20">
        <v>34</v>
      </c>
      <c r="E69" s="21">
        <v>0.50880512298064329</v>
      </c>
      <c r="F69" s="21">
        <v>0.49119487701935671</v>
      </c>
      <c r="G69" s="19">
        <v>16754</v>
      </c>
      <c r="H69" s="22">
        <v>0.1996538140145637</v>
      </c>
      <c r="I69" s="19">
        <v>16902</v>
      </c>
      <c r="J69" s="32">
        <v>1143</v>
      </c>
      <c r="K69" s="21">
        <v>6.7625133120340783E-2</v>
      </c>
      <c r="L69" s="32">
        <v>141</v>
      </c>
      <c r="M69" s="23">
        <v>6.8158747000000002E-3</v>
      </c>
    </row>
    <row r="70" spans="1:13" ht="15" thickBot="1" x14ac:dyDescent="0.4">
      <c r="A70" s="25">
        <v>2021</v>
      </c>
      <c r="B70" s="25">
        <v>23</v>
      </c>
      <c r="C70" s="27">
        <v>14070</v>
      </c>
      <c r="D70" s="28">
        <v>33</v>
      </c>
      <c r="E70" s="29">
        <v>0.5103221658689906</v>
      </c>
      <c r="F70" s="29">
        <v>0.48967783413100935</v>
      </c>
      <c r="G70" s="27">
        <v>11418</v>
      </c>
      <c r="H70" s="30">
        <v>0.22175512348922755</v>
      </c>
      <c r="I70" s="27">
        <v>11713</v>
      </c>
      <c r="J70" s="33">
        <v>812</v>
      </c>
      <c r="K70" s="29">
        <v>6.9324681977290192E-2</v>
      </c>
      <c r="L70" s="33">
        <v>66</v>
      </c>
      <c r="M70" s="31">
        <v>4.6908315499999999E-3</v>
      </c>
    </row>
    <row r="71" spans="1:13" ht="15" thickBot="1" x14ac:dyDescent="0.4">
      <c r="A71" s="18">
        <v>2021</v>
      </c>
      <c r="B71" s="18">
        <v>24</v>
      </c>
      <c r="C71" s="19">
        <v>7288</v>
      </c>
      <c r="D71" s="20">
        <v>32</v>
      </c>
      <c r="E71" s="21">
        <v>0.51461665747380037</v>
      </c>
      <c r="F71" s="21">
        <v>0.48538334252619969</v>
      </c>
      <c r="G71" s="19">
        <v>5884</v>
      </c>
      <c r="H71" s="22">
        <v>0.22586675730795377</v>
      </c>
      <c r="I71" s="19">
        <v>6073</v>
      </c>
      <c r="J71" s="32">
        <v>527</v>
      </c>
      <c r="K71" s="21">
        <v>8.6777539930841432E-2</v>
      </c>
      <c r="L71" s="32">
        <v>46</v>
      </c>
      <c r="M71" s="23">
        <v>6.3117453300000001E-3</v>
      </c>
    </row>
    <row r="72" spans="1:13" ht="15" thickBot="1" x14ac:dyDescent="0.4">
      <c r="A72" s="25">
        <v>2021</v>
      </c>
      <c r="B72" s="25">
        <v>25</v>
      </c>
      <c r="C72" s="27">
        <v>4858</v>
      </c>
      <c r="D72" s="28">
        <v>32</v>
      </c>
      <c r="E72" s="29">
        <v>0.53437951682841212</v>
      </c>
      <c r="F72" s="29">
        <v>0.46562048317158788</v>
      </c>
      <c r="G72" s="27">
        <v>3975</v>
      </c>
      <c r="H72" s="30">
        <v>0.2140880503144654</v>
      </c>
      <c r="I72" s="27">
        <v>4037</v>
      </c>
      <c r="J72" s="33">
        <v>363</v>
      </c>
      <c r="K72" s="29">
        <v>8.9918256130790186E-2</v>
      </c>
      <c r="L72" s="33">
        <v>30</v>
      </c>
      <c r="M72" s="31">
        <v>6.1753808099999996E-3</v>
      </c>
    </row>
    <row r="73" spans="1:13" ht="15" thickBot="1" x14ac:dyDescent="0.4">
      <c r="A73" s="18">
        <v>2021</v>
      </c>
      <c r="B73" s="18">
        <v>26</v>
      </c>
      <c r="C73" s="19">
        <v>4386</v>
      </c>
      <c r="D73" s="20">
        <v>32</v>
      </c>
      <c r="E73" s="21">
        <v>0.53258632517722382</v>
      </c>
      <c r="F73" s="21">
        <v>0.46741367482277613</v>
      </c>
      <c r="G73" s="19">
        <v>3669</v>
      </c>
      <c r="H73" s="22">
        <v>0.17198146633960207</v>
      </c>
      <c r="I73" s="19">
        <v>3686</v>
      </c>
      <c r="J73" s="32">
        <v>319</v>
      </c>
      <c r="K73" s="21">
        <v>8.6543678784590336E-2</v>
      </c>
      <c r="L73" s="32">
        <v>25</v>
      </c>
      <c r="M73" s="23">
        <v>5.6999544000000003E-3</v>
      </c>
    </row>
    <row r="74" spans="1:13" ht="15" thickBot="1" x14ac:dyDescent="0.4">
      <c r="A74" s="25">
        <v>2021</v>
      </c>
      <c r="B74" s="25">
        <v>27</v>
      </c>
      <c r="C74" s="27">
        <v>5592</v>
      </c>
      <c r="D74" s="28">
        <v>32</v>
      </c>
      <c r="E74" s="29">
        <v>0.53381165919282514</v>
      </c>
      <c r="F74" s="29">
        <v>0.46618834080717486</v>
      </c>
      <c r="G74" s="27">
        <v>4786</v>
      </c>
      <c r="H74" s="30">
        <v>0.13288758880066862</v>
      </c>
      <c r="I74" s="27">
        <v>4623</v>
      </c>
      <c r="J74" s="33">
        <v>362</v>
      </c>
      <c r="K74" s="29">
        <v>7.8304131516331393E-2</v>
      </c>
      <c r="L74" s="33">
        <v>25</v>
      </c>
      <c r="M74" s="31">
        <v>4.4706723800000004E-3</v>
      </c>
    </row>
    <row r="75" spans="1:13" ht="15" thickBot="1" x14ac:dyDescent="0.4">
      <c r="A75" s="18">
        <v>2021</v>
      </c>
      <c r="B75" s="18">
        <v>28</v>
      </c>
      <c r="C75" s="19">
        <v>9116</v>
      </c>
      <c r="D75" s="20">
        <v>30</v>
      </c>
      <c r="E75" s="21">
        <v>0.5369859993385514</v>
      </c>
      <c r="F75" s="21">
        <v>0.4630140006614486</v>
      </c>
      <c r="G75" s="19">
        <v>7962</v>
      </c>
      <c r="H75" s="22">
        <v>0.12559658377292138</v>
      </c>
      <c r="I75" s="19">
        <v>7498</v>
      </c>
      <c r="J75" s="32">
        <v>413</v>
      </c>
      <c r="K75" s="21">
        <v>5.508135502800747E-2</v>
      </c>
      <c r="L75" s="32">
        <v>29</v>
      </c>
      <c r="M75" s="23">
        <v>3.18121983E-3</v>
      </c>
    </row>
    <row r="76" spans="1:13" ht="15" thickBot="1" x14ac:dyDescent="0.4">
      <c r="A76" s="25">
        <v>2021</v>
      </c>
      <c r="B76" s="26">
        <v>29</v>
      </c>
      <c r="C76" s="27">
        <v>12647</v>
      </c>
      <c r="D76" s="28">
        <v>30</v>
      </c>
      <c r="E76" s="29">
        <v>0.52204599524187156</v>
      </c>
      <c r="F76" s="29">
        <v>0.47795400475812849</v>
      </c>
      <c r="G76" s="27">
        <v>11130</v>
      </c>
      <c r="H76" s="30">
        <v>0.12075471698113208</v>
      </c>
      <c r="I76" s="27">
        <v>10320</v>
      </c>
      <c r="J76" s="33">
        <v>588</v>
      </c>
      <c r="K76" s="29">
        <v>5.6976744186046514E-2</v>
      </c>
      <c r="L76" s="33">
        <v>40</v>
      </c>
      <c r="M76" s="31">
        <v>3.1628054E-3</v>
      </c>
    </row>
    <row r="77" spans="1:13" ht="15" thickBot="1" x14ac:dyDescent="0.4">
      <c r="A77" s="18">
        <v>2021</v>
      </c>
      <c r="B77" s="18">
        <v>30</v>
      </c>
      <c r="C77" s="19">
        <v>15520</v>
      </c>
      <c r="D77" s="20">
        <v>31</v>
      </c>
      <c r="E77" s="21">
        <v>0.51998189342990175</v>
      </c>
      <c r="F77" s="21">
        <v>0.4800181065700983</v>
      </c>
      <c r="G77" s="19">
        <v>13662</v>
      </c>
      <c r="H77" s="22">
        <v>0.12121212121212122</v>
      </c>
      <c r="I77" s="19">
        <v>12569</v>
      </c>
      <c r="J77" s="32">
        <v>789</v>
      </c>
      <c r="K77" s="21">
        <v>6.2773490333359855E-2</v>
      </c>
      <c r="L77" s="32">
        <v>71</v>
      </c>
      <c r="M77" s="23">
        <v>4.5747422600000004E-3</v>
      </c>
    </row>
    <row r="78" spans="1:13" ht="15" thickBot="1" x14ac:dyDescent="0.4">
      <c r="A78" s="25">
        <v>2021</v>
      </c>
      <c r="B78" s="26">
        <v>31</v>
      </c>
      <c r="C78" s="27">
        <v>20426</v>
      </c>
      <c r="D78" s="28">
        <v>30</v>
      </c>
      <c r="E78" s="29">
        <v>0.51547911547911551</v>
      </c>
      <c r="F78" s="29">
        <v>0.48452088452088454</v>
      </c>
      <c r="G78" s="27">
        <v>17749</v>
      </c>
      <c r="H78" s="30">
        <v>0.1260352695926531</v>
      </c>
      <c r="I78" s="27">
        <v>16168</v>
      </c>
      <c r="J78" s="33">
        <v>1015</v>
      </c>
      <c r="K78" s="29">
        <v>6.2778327560613564E-2</v>
      </c>
      <c r="L78" s="33">
        <v>89</v>
      </c>
      <c r="M78" s="31">
        <v>4.3571918100000001E-3</v>
      </c>
    </row>
    <row r="79" spans="1:13" ht="15" thickBot="1" x14ac:dyDescent="0.4">
      <c r="A79" s="18">
        <v>2021</v>
      </c>
      <c r="B79" s="18">
        <v>32</v>
      </c>
      <c r="C79" s="19">
        <v>32072</v>
      </c>
      <c r="D79" s="20">
        <v>30</v>
      </c>
      <c r="E79" s="21">
        <v>0.51128431464613266</v>
      </c>
      <c r="F79" s="21">
        <v>0.48871568535386734</v>
      </c>
      <c r="G79" s="19">
        <v>27548</v>
      </c>
      <c r="H79" s="22">
        <v>0.12320313634383621</v>
      </c>
      <c r="I79" s="19">
        <v>24855</v>
      </c>
      <c r="J79" s="32">
        <v>1676</v>
      </c>
      <c r="K79" s="21">
        <v>6.7431100382216863E-2</v>
      </c>
      <c r="L79" s="32">
        <v>144</v>
      </c>
      <c r="M79" s="23">
        <v>4.4898977300000002E-3</v>
      </c>
    </row>
    <row r="80" spans="1:13" ht="15" thickBot="1" x14ac:dyDescent="0.4">
      <c r="A80" s="25">
        <v>2021</v>
      </c>
      <c r="B80" s="26">
        <v>33</v>
      </c>
      <c r="C80" s="27">
        <v>49647</v>
      </c>
      <c r="D80" s="28">
        <v>29</v>
      </c>
      <c r="E80" s="29">
        <v>0.51018092671758819</v>
      </c>
      <c r="F80" s="29">
        <v>0.48981907328241181</v>
      </c>
      <c r="G80" s="27">
        <v>41239</v>
      </c>
      <c r="H80" s="30">
        <v>0.14920342394335459</v>
      </c>
      <c r="I80" s="27">
        <v>38337</v>
      </c>
      <c r="J80" s="33">
        <v>2360</v>
      </c>
      <c r="K80" s="29">
        <v>6.1559329107650572E-2</v>
      </c>
      <c r="L80" s="33">
        <v>224</v>
      </c>
      <c r="M80" s="31">
        <v>4.5118536799999996E-3</v>
      </c>
    </row>
    <row r="81" spans="1:13" ht="15" thickBot="1" x14ac:dyDescent="0.4">
      <c r="A81" s="18">
        <v>2021</v>
      </c>
      <c r="B81" s="18">
        <v>34</v>
      </c>
      <c r="C81" s="19">
        <v>66387</v>
      </c>
      <c r="D81" s="20">
        <v>29</v>
      </c>
      <c r="E81" s="21">
        <v>0.50944798301486205</v>
      </c>
      <c r="F81" s="21">
        <v>0.49055201698513801</v>
      </c>
      <c r="G81" s="19">
        <v>53520</v>
      </c>
      <c r="H81" s="22">
        <v>0.15807174887892378</v>
      </c>
      <c r="I81" s="19">
        <v>50824</v>
      </c>
      <c r="J81" s="32">
        <v>3202</v>
      </c>
      <c r="K81" s="21">
        <v>6.3001731465449393E-2</v>
      </c>
      <c r="L81" s="32">
        <v>351</v>
      </c>
      <c r="M81" s="23">
        <v>5.2871797100000001E-3</v>
      </c>
    </row>
    <row r="82" spans="1:13" ht="15" thickBot="1" x14ac:dyDescent="0.4">
      <c r="A82" s="25">
        <v>2021</v>
      </c>
      <c r="B82" s="25">
        <v>35</v>
      </c>
      <c r="C82" s="27">
        <v>74739</v>
      </c>
      <c r="D82" s="28">
        <v>30</v>
      </c>
      <c r="E82" s="29">
        <v>0.50162519387686288</v>
      </c>
      <c r="F82" s="29">
        <v>0.49837480612313712</v>
      </c>
      <c r="G82" s="27">
        <v>58725</v>
      </c>
      <c r="H82" s="30">
        <v>0.16487015751383569</v>
      </c>
      <c r="I82" s="27">
        <v>56284</v>
      </c>
      <c r="J82" s="33">
        <v>3280</v>
      </c>
      <c r="K82" s="29">
        <v>5.8275886575225644E-2</v>
      </c>
      <c r="L82" s="33">
        <v>429</v>
      </c>
      <c r="M82" s="31">
        <v>5.73997511E-3</v>
      </c>
    </row>
    <row r="83" spans="1:13" ht="15" thickBot="1" x14ac:dyDescent="0.4">
      <c r="A83" s="18">
        <v>2021</v>
      </c>
      <c r="B83" s="18">
        <v>36</v>
      </c>
      <c r="C83" s="19">
        <v>71662</v>
      </c>
      <c r="D83" s="20">
        <v>30</v>
      </c>
      <c r="E83" s="21">
        <v>0.50219162686147789</v>
      </c>
      <c r="F83" s="21">
        <v>0.49780837313852205</v>
      </c>
      <c r="G83" s="19">
        <v>56773</v>
      </c>
      <c r="H83" s="22">
        <v>0.15327708593873848</v>
      </c>
      <c r="I83" s="19">
        <v>53945</v>
      </c>
      <c r="J83" s="32">
        <v>3298</v>
      </c>
      <c r="K83" s="21">
        <v>6.1136342571137273E-2</v>
      </c>
      <c r="L83" s="32">
        <v>447</v>
      </c>
      <c r="M83" s="23">
        <v>6.23761547E-3</v>
      </c>
    </row>
    <row r="84" spans="1:13" ht="15" thickBot="1" x14ac:dyDescent="0.4">
      <c r="A84" s="25">
        <v>2021</v>
      </c>
      <c r="B84" s="25">
        <v>37</v>
      </c>
      <c r="C84" s="27">
        <v>61472</v>
      </c>
      <c r="D84" s="28">
        <v>31</v>
      </c>
      <c r="E84" s="29">
        <v>0.50613948919449903</v>
      </c>
      <c r="F84" s="29">
        <v>0.49386051080550097</v>
      </c>
      <c r="G84" s="27">
        <v>49368</v>
      </c>
      <c r="H84" s="30">
        <v>0.15376357154432022</v>
      </c>
      <c r="I84" s="27">
        <v>46614</v>
      </c>
      <c r="J84" s="33">
        <v>2785</v>
      </c>
      <c r="K84" s="29">
        <v>5.9745999056077574E-2</v>
      </c>
      <c r="L84" s="33">
        <v>384</v>
      </c>
      <c r="M84" s="31">
        <v>6.2467464799999999E-3</v>
      </c>
    </row>
    <row r="85" spans="1:13" ht="15" thickBot="1" x14ac:dyDescent="0.4">
      <c r="A85" s="18">
        <v>2021</v>
      </c>
      <c r="B85" s="18">
        <v>38</v>
      </c>
      <c r="C85" s="19">
        <v>53617</v>
      </c>
      <c r="D85" s="20">
        <v>31</v>
      </c>
      <c r="E85" s="21">
        <v>0.49605841060099853</v>
      </c>
      <c r="F85" s="21">
        <v>0.50394158939900147</v>
      </c>
      <c r="G85" s="19">
        <v>43139</v>
      </c>
      <c r="H85" s="22">
        <v>0.1455527480933726</v>
      </c>
      <c r="I85" s="19">
        <v>40814</v>
      </c>
      <c r="J85" s="32">
        <v>2478</v>
      </c>
      <c r="K85" s="21">
        <v>6.0714460724261281E-2</v>
      </c>
      <c r="L85" s="32">
        <v>351</v>
      </c>
      <c r="M85" s="23">
        <v>6.5464311600000004E-3</v>
      </c>
    </row>
    <row r="86" spans="1:13" ht="15" thickBot="1" x14ac:dyDescent="0.4">
      <c r="A86" s="25">
        <v>2021</v>
      </c>
      <c r="B86" s="25">
        <v>39</v>
      </c>
      <c r="C86" s="27">
        <v>56487</v>
      </c>
      <c r="D86" s="28">
        <v>32</v>
      </c>
      <c r="E86" s="29">
        <v>0.49975075663165391</v>
      </c>
      <c r="F86" s="29">
        <v>0.50024924336834609</v>
      </c>
      <c r="G86" s="27">
        <v>46495</v>
      </c>
      <c r="H86" s="30">
        <v>0.12788471878696633</v>
      </c>
      <c r="I86" s="27">
        <v>43456</v>
      </c>
      <c r="J86" s="33">
        <v>2542</v>
      </c>
      <c r="K86" s="29">
        <v>5.8495949926362298E-2</v>
      </c>
      <c r="L86" s="33">
        <v>421</v>
      </c>
      <c r="M86" s="31">
        <v>7.4530422899999997E-3</v>
      </c>
    </row>
    <row r="87" spans="1:13" ht="15" thickBot="1" x14ac:dyDescent="0.4">
      <c r="A87" s="18">
        <v>2021</v>
      </c>
      <c r="B87" s="18">
        <v>40</v>
      </c>
      <c r="C87" s="19">
        <v>58013</v>
      </c>
      <c r="D87" s="20">
        <v>34</v>
      </c>
      <c r="E87" s="21">
        <v>0.4988577757779239</v>
      </c>
      <c r="F87" s="21">
        <v>0.5011422242220761</v>
      </c>
      <c r="G87" s="19">
        <v>48748</v>
      </c>
      <c r="H87" s="22">
        <v>0.12359481414622138</v>
      </c>
      <c r="I87" s="19">
        <v>44555</v>
      </c>
      <c r="J87" s="32">
        <v>2622</v>
      </c>
      <c r="K87" s="21">
        <v>5.884861407249467E-2</v>
      </c>
      <c r="L87" s="32">
        <v>486</v>
      </c>
      <c r="M87" s="23">
        <v>8.3774326399999998E-3</v>
      </c>
    </row>
    <row r="88" spans="1:13" ht="15" thickBot="1" x14ac:dyDescent="0.4">
      <c r="A88" s="25">
        <v>2021</v>
      </c>
      <c r="B88" s="25">
        <v>41</v>
      </c>
      <c r="C88" s="27">
        <v>65353</v>
      </c>
      <c r="D88" s="28">
        <v>34</v>
      </c>
      <c r="E88" s="29">
        <v>0.49201155252404216</v>
      </c>
      <c r="F88" s="29">
        <v>0.50798844747595784</v>
      </c>
      <c r="G88" s="27">
        <v>54777</v>
      </c>
      <c r="H88" s="30">
        <v>0.10592036803768005</v>
      </c>
      <c r="I88" s="27">
        <v>49729</v>
      </c>
      <c r="J88" s="33">
        <v>3067</v>
      </c>
      <c r="K88" s="29">
        <v>6.1674274568159423E-2</v>
      </c>
      <c r="L88" s="33">
        <v>578</v>
      </c>
      <c r="M88" s="31">
        <v>8.8442764599999998E-3</v>
      </c>
    </row>
    <row r="89" spans="1:13" ht="15" thickBot="1" x14ac:dyDescent="0.4">
      <c r="A89" s="18">
        <v>2021</v>
      </c>
      <c r="B89" s="24">
        <v>42</v>
      </c>
      <c r="C89" s="19">
        <v>97724</v>
      </c>
      <c r="D89" s="20">
        <v>36</v>
      </c>
      <c r="E89" s="21">
        <v>0.49422072312944759</v>
      </c>
      <c r="F89" s="21">
        <v>0.50577927687055246</v>
      </c>
      <c r="G89" s="19">
        <v>80932</v>
      </c>
      <c r="H89" s="22">
        <v>0.10068946770128008</v>
      </c>
      <c r="I89" s="19">
        <v>72868</v>
      </c>
      <c r="J89" s="32">
        <v>4744</v>
      </c>
      <c r="K89" s="21">
        <v>6.5104023714113196E-2</v>
      </c>
      <c r="L89" s="32">
        <v>1040</v>
      </c>
      <c r="M89" s="23">
        <v>1.064221685E-2</v>
      </c>
    </row>
    <row r="90" spans="1:13" ht="15" thickBot="1" x14ac:dyDescent="0.4">
      <c r="A90" s="25">
        <v>2021</v>
      </c>
      <c r="B90" s="26">
        <v>43</v>
      </c>
      <c r="C90" s="27">
        <v>137009</v>
      </c>
      <c r="D90" s="28">
        <v>36</v>
      </c>
      <c r="E90" s="29">
        <v>0.49016184173844146</v>
      </c>
      <c r="F90" s="29">
        <v>0.50983815826155854</v>
      </c>
      <c r="G90" s="27">
        <v>110507</v>
      </c>
      <c r="H90" s="30">
        <v>0.1084456188295764</v>
      </c>
      <c r="I90" s="27">
        <v>99633</v>
      </c>
      <c r="J90" s="33">
        <v>5914</v>
      </c>
      <c r="K90" s="29">
        <v>5.9357843284855417E-2</v>
      </c>
      <c r="L90" s="33">
        <v>1272</v>
      </c>
      <c r="M90" s="31">
        <v>9.2840616299999998E-3</v>
      </c>
    </row>
    <row r="91" spans="1:13" ht="15" thickBot="1" x14ac:dyDescent="0.4">
      <c r="A91" s="18">
        <v>2021</v>
      </c>
      <c r="B91" s="24">
        <v>44</v>
      </c>
      <c r="C91" s="19">
        <v>177880</v>
      </c>
      <c r="D91" s="20">
        <v>37</v>
      </c>
      <c r="E91" s="21">
        <v>0.49169335751043625</v>
      </c>
      <c r="F91" s="21">
        <v>0.5083066424895637</v>
      </c>
      <c r="G91" s="19">
        <v>132068</v>
      </c>
      <c r="H91" s="22">
        <v>0.10348456855559257</v>
      </c>
      <c r="I91" s="19">
        <v>119456</v>
      </c>
      <c r="J91" s="32">
        <v>7040</v>
      </c>
      <c r="K91" s="21">
        <v>5.893383337798018E-2</v>
      </c>
      <c r="L91" s="32">
        <v>1667</v>
      </c>
      <c r="M91" s="23">
        <v>9.3714863899999994E-3</v>
      </c>
    </row>
    <row r="92" spans="1:13" ht="15" thickBot="1" x14ac:dyDescent="0.4">
      <c r="A92" s="25">
        <v>2021</v>
      </c>
      <c r="B92" s="26">
        <v>45</v>
      </c>
      <c r="C92" s="27">
        <v>271160</v>
      </c>
      <c r="D92" s="28">
        <v>36</v>
      </c>
      <c r="E92" s="29">
        <v>0.49216611399194354</v>
      </c>
      <c r="F92" s="29">
        <v>0.50783388600805646</v>
      </c>
      <c r="G92" s="27">
        <v>174122</v>
      </c>
      <c r="H92" s="30">
        <v>0.10939456243323646</v>
      </c>
      <c r="I92" s="27">
        <v>168579</v>
      </c>
      <c r="J92" s="33">
        <v>8761</v>
      </c>
      <c r="K92" s="29">
        <v>5.1969699666031946E-2</v>
      </c>
      <c r="L92" s="33">
        <v>2274</v>
      </c>
      <c r="M92" s="31">
        <v>8.3861926500000007E-3</v>
      </c>
    </row>
    <row r="93" spans="1:13" ht="15" thickBot="1" x14ac:dyDescent="0.4">
      <c r="A93" s="18">
        <v>2021</v>
      </c>
      <c r="B93" s="24">
        <v>46</v>
      </c>
      <c r="C93" s="19">
        <v>351670</v>
      </c>
      <c r="D93" s="20">
        <v>36</v>
      </c>
      <c r="E93" s="21">
        <v>0.49344985663513213</v>
      </c>
      <c r="F93" s="21">
        <v>0.50655014336486792</v>
      </c>
      <c r="G93" s="19">
        <v>202273</v>
      </c>
      <c r="H93" s="22">
        <v>0.11593737176983582</v>
      </c>
      <c r="I93" s="19">
        <v>205917</v>
      </c>
      <c r="J93" s="32">
        <v>10342</v>
      </c>
      <c r="K93" s="21">
        <v>5.0224119426759327E-2</v>
      </c>
      <c r="L93" s="32">
        <v>2693</v>
      </c>
      <c r="M93" s="23">
        <v>7.65774731E-3</v>
      </c>
    </row>
    <row r="94" spans="1:13" ht="15" thickBot="1" x14ac:dyDescent="0.4">
      <c r="A94" s="25">
        <v>2021</v>
      </c>
      <c r="B94" s="26">
        <v>47</v>
      </c>
      <c r="C94" s="27">
        <v>403351</v>
      </c>
      <c r="D94" s="28">
        <v>36</v>
      </c>
      <c r="E94" s="29">
        <v>0.49351851620807624</v>
      </c>
      <c r="F94" s="29">
        <v>0.50648148379192381</v>
      </c>
      <c r="G94" s="27">
        <v>213731</v>
      </c>
      <c r="H94" s="30">
        <v>0.11961765022387955</v>
      </c>
      <c r="I94" s="27">
        <v>223619</v>
      </c>
      <c r="J94" s="33">
        <v>10957</v>
      </c>
      <c r="K94" s="29">
        <v>4.8998519803773385E-2</v>
      </c>
      <c r="L94" s="33">
        <v>3065</v>
      </c>
      <c r="M94" s="31">
        <v>7.5988407099999997E-3</v>
      </c>
    </row>
    <row r="95" spans="1:13" ht="15" thickBot="1" x14ac:dyDescent="0.4">
      <c r="A95" s="18">
        <v>2021</v>
      </c>
      <c r="B95" s="24">
        <v>48</v>
      </c>
      <c r="C95" s="19">
        <v>388077</v>
      </c>
      <c r="D95" s="20">
        <v>36</v>
      </c>
      <c r="E95" s="21">
        <v>0.49571771953980071</v>
      </c>
      <c r="F95" s="21">
        <v>0.50428228046019929</v>
      </c>
      <c r="G95" s="19">
        <v>196620</v>
      </c>
      <c r="H95" s="22">
        <v>0.12357339029600244</v>
      </c>
      <c r="I95" s="19">
        <v>210768</v>
      </c>
      <c r="J95" s="32">
        <v>10564</v>
      </c>
      <c r="K95" s="21">
        <v>5.0121460563273365E-2</v>
      </c>
      <c r="L95" s="32">
        <v>2845</v>
      </c>
      <c r="M95" s="23">
        <v>7.3310193499999997E-3</v>
      </c>
    </row>
    <row r="96" spans="1:13" ht="15" thickBot="1" x14ac:dyDescent="0.4">
      <c r="A96" s="25">
        <v>2021</v>
      </c>
      <c r="B96" s="26">
        <v>49</v>
      </c>
      <c r="C96" s="27">
        <v>338091</v>
      </c>
      <c r="D96" s="28">
        <v>35</v>
      </c>
      <c r="E96" s="29">
        <v>0.49205125304404262</v>
      </c>
      <c r="F96" s="29">
        <v>0.50794874695595738</v>
      </c>
      <c r="G96" s="27">
        <v>175428</v>
      </c>
      <c r="H96" s="30">
        <v>0.12948902113687666</v>
      </c>
      <c r="I96" s="27">
        <v>187972</v>
      </c>
      <c r="J96" s="33">
        <v>9772</v>
      </c>
      <c r="K96" s="29">
        <v>5.1986466069414594E-2</v>
      </c>
      <c r="L96" s="33">
        <v>2499</v>
      </c>
      <c r="M96" s="31">
        <v>7.3915010999999996E-3</v>
      </c>
    </row>
    <row r="97" spans="1:13" ht="15" thickBot="1" x14ac:dyDescent="0.4">
      <c r="A97" s="18">
        <v>2021</v>
      </c>
      <c r="B97" s="24">
        <v>50</v>
      </c>
      <c r="C97" s="19">
        <v>273566</v>
      </c>
      <c r="D97" s="20">
        <v>34</v>
      </c>
      <c r="E97" s="21">
        <v>0.49389137936119387</v>
      </c>
      <c r="F97" s="21">
        <v>0.50610862063880613</v>
      </c>
      <c r="G97" s="19">
        <v>143778</v>
      </c>
      <c r="H97" s="22">
        <v>0.13867211951758962</v>
      </c>
      <c r="I97" s="19">
        <v>155918</v>
      </c>
      <c r="J97" s="32">
        <v>7979</v>
      </c>
      <c r="K97" s="21">
        <v>5.1174335227491374E-2</v>
      </c>
      <c r="L97" s="32">
        <v>1972</v>
      </c>
      <c r="M97" s="23">
        <v>7.2084981300000002E-3</v>
      </c>
    </row>
    <row r="98" spans="1:13" ht="15" thickBot="1" x14ac:dyDescent="0.4">
      <c r="A98" s="25">
        <v>2021</v>
      </c>
      <c r="B98" s="26">
        <v>51</v>
      </c>
      <c r="C98" s="27">
        <v>193851</v>
      </c>
      <c r="D98" s="28">
        <v>34</v>
      </c>
      <c r="E98" s="29">
        <v>0.49445770849263193</v>
      </c>
      <c r="F98" s="29">
        <v>0.50554229150736807</v>
      </c>
      <c r="G98" s="27">
        <v>103036</v>
      </c>
      <c r="H98" s="30">
        <v>0.15103458985209053</v>
      </c>
      <c r="I98" s="27">
        <v>111271</v>
      </c>
      <c r="J98" s="33">
        <v>5525</v>
      </c>
      <c r="K98" s="29">
        <v>4.9653548543645697E-2</v>
      </c>
      <c r="L98" s="33">
        <v>1271</v>
      </c>
      <c r="M98" s="31">
        <v>6.5565821099999996E-3</v>
      </c>
    </row>
    <row r="99" spans="1:13" ht="15" thickBot="1" x14ac:dyDescent="0.4">
      <c r="A99" s="34">
        <v>2021</v>
      </c>
      <c r="B99" s="24">
        <v>52</v>
      </c>
      <c r="C99" s="19">
        <v>208695</v>
      </c>
      <c r="D99" s="20">
        <v>35</v>
      </c>
      <c r="E99" s="21">
        <v>0.4879474738696985</v>
      </c>
      <c r="F99" s="21">
        <v>0.5120525261303015</v>
      </c>
      <c r="G99" s="19">
        <v>111791</v>
      </c>
      <c r="H99" s="22">
        <v>0.1278904384073852</v>
      </c>
      <c r="I99" s="19">
        <v>120311</v>
      </c>
      <c r="J99" s="32">
        <v>5342</v>
      </c>
      <c r="K99" s="21">
        <v>4.4401592539335552E-2</v>
      </c>
      <c r="L99" s="32">
        <v>1022</v>
      </c>
      <c r="M99" s="23">
        <v>4.89709863E-3</v>
      </c>
    </row>
    <row r="100" spans="1:13" ht="15" thickBot="1" x14ac:dyDescent="0.4">
      <c r="A100" s="25">
        <v>2022</v>
      </c>
      <c r="B100" s="26">
        <v>1</v>
      </c>
      <c r="C100" s="27">
        <v>338047</v>
      </c>
      <c r="D100" s="28">
        <v>33</v>
      </c>
      <c r="E100" s="29">
        <v>0.4917612508692395</v>
      </c>
      <c r="F100" s="29">
        <v>0.5082387491307605</v>
      </c>
      <c r="G100" s="27">
        <v>164982</v>
      </c>
      <c r="H100" s="30">
        <v>0.13926367724963937</v>
      </c>
      <c r="I100" s="27">
        <v>190535</v>
      </c>
      <c r="J100" s="33">
        <v>5312</v>
      </c>
      <c r="K100" s="29">
        <v>2.7879392237646627E-2</v>
      </c>
      <c r="L100" s="33">
        <v>852</v>
      </c>
      <c r="M100" s="31">
        <v>2.52035959E-3</v>
      </c>
    </row>
    <row r="101" spans="1:13" ht="15" thickBot="1" x14ac:dyDescent="0.4">
      <c r="A101" s="35">
        <v>2022</v>
      </c>
      <c r="B101" s="36">
        <v>2</v>
      </c>
      <c r="C101" s="37">
        <v>485926</v>
      </c>
      <c r="D101" s="38">
        <v>31</v>
      </c>
      <c r="E101" s="39">
        <v>0.49706602635071839</v>
      </c>
      <c r="F101" s="39">
        <v>0.50293397364928161</v>
      </c>
      <c r="G101" s="37">
        <v>189786</v>
      </c>
      <c r="H101" s="40">
        <v>0.16361059298367636</v>
      </c>
      <c r="I101" s="37">
        <v>248837</v>
      </c>
      <c r="J101" s="41">
        <v>5183</v>
      </c>
      <c r="K101" s="39">
        <v>2.0828896024305068E-2</v>
      </c>
      <c r="L101" s="41">
        <v>683</v>
      </c>
      <c r="M101" s="42">
        <v>1.4055638100000001E-3</v>
      </c>
    </row>
    <row r="102" spans="1:13" ht="15" thickBot="1" x14ac:dyDescent="0.4">
      <c r="A102" s="17">
        <v>2022</v>
      </c>
      <c r="B102" s="4">
        <v>3</v>
      </c>
      <c r="C102" s="7">
        <v>796390</v>
      </c>
      <c r="D102" s="5">
        <v>30</v>
      </c>
      <c r="E102" s="6">
        <v>0.49628852332392814</v>
      </c>
      <c r="F102" s="6">
        <v>0.50371147667607186</v>
      </c>
      <c r="G102" s="7">
        <v>242273</v>
      </c>
      <c r="H102" s="8">
        <v>0.15989813144675635</v>
      </c>
      <c r="I102" s="7">
        <v>361362</v>
      </c>
      <c r="J102" s="9">
        <v>6909</v>
      </c>
      <c r="K102" s="6">
        <v>1.911933186112541E-2</v>
      </c>
      <c r="L102" s="9">
        <v>858</v>
      </c>
      <c r="M102" s="10">
        <v>1.07736159E-3</v>
      </c>
    </row>
    <row r="103" spans="1:13" ht="15" thickBot="1" x14ac:dyDescent="0.4">
      <c r="A103" s="35">
        <v>2022</v>
      </c>
      <c r="B103" s="36">
        <v>4</v>
      </c>
      <c r="C103" s="37">
        <v>1112918</v>
      </c>
      <c r="D103" s="38">
        <v>30</v>
      </c>
      <c r="E103" s="39">
        <v>0.49040964241380691</v>
      </c>
      <c r="F103" s="39">
        <v>0.50959035758619309</v>
      </c>
      <c r="G103" s="37">
        <v>266824</v>
      </c>
      <c r="H103" s="40">
        <v>0.15949090036878241</v>
      </c>
      <c r="I103" s="37">
        <v>464106</v>
      </c>
      <c r="J103" s="41">
        <v>8313</v>
      </c>
      <c r="K103" s="39">
        <v>1.7911856343162984E-2</v>
      </c>
      <c r="L103" s="41">
        <v>1092</v>
      </c>
      <c r="M103" s="42">
        <v>9.8120435999999992E-4</v>
      </c>
    </row>
    <row r="104" spans="1:13" ht="15" thickBot="1" x14ac:dyDescent="0.4">
      <c r="A104" s="17">
        <v>2022</v>
      </c>
      <c r="B104" s="4">
        <v>5</v>
      </c>
      <c r="C104" s="7">
        <v>1292552</v>
      </c>
      <c r="D104" s="5">
        <v>31</v>
      </c>
      <c r="E104" s="6">
        <v>0.48601697636497776</v>
      </c>
      <c r="F104" s="6">
        <v>0.51398302363502224</v>
      </c>
      <c r="G104" s="7">
        <v>284658</v>
      </c>
      <c r="H104" s="8">
        <v>0.14842372250209024</v>
      </c>
      <c r="I104" s="7">
        <v>506390</v>
      </c>
      <c r="J104" s="9">
        <v>10068</v>
      </c>
      <c r="K104" s="6">
        <v>1.988190920041865E-2</v>
      </c>
      <c r="L104" s="9">
        <v>1463</v>
      </c>
      <c r="M104" s="10">
        <v>1.1318693500000001E-3</v>
      </c>
    </row>
    <row r="105" spans="1:13" ht="15" thickBot="1" x14ac:dyDescent="0.4">
      <c r="A105" s="35">
        <v>2022</v>
      </c>
      <c r="B105" s="36">
        <v>6</v>
      </c>
      <c r="C105" s="37">
        <v>1309691</v>
      </c>
      <c r="D105" s="38">
        <v>32</v>
      </c>
      <c r="E105" s="39">
        <v>0.48195655706624779</v>
      </c>
      <c r="F105" s="39">
        <v>0.51804344293375226</v>
      </c>
      <c r="G105" s="37">
        <v>291084</v>
      </c>
      <c r="H105" s="40">
        <v>0.1429003311758805</v>
      </c>
      <c r="I105" s="37">
        <v>529921</v>
      </c>
      <c r="J105" s="41">
        <v>10433</v>
      </c>
      <c r="K105" s="39">
        <v>1.9687840262982596E-2</v>
      </c>
      <c r="L105" s="41">
        <v>1658</v>
      </c>
      <c r="M105" s="42">
        <v>1.26594746E-3</v>
      </c>
    </row>
    <row r="106" spans="1:13" ht="15" thickBot="1" x14ac:dyDescent="0.4">
      <c r="A106" s="17">
        <v>2022</v>
      </c>
      <c r="B106" s="4">
        <v>7</v>
      </c>
      <c r="C106" s="7">
        <v>1193607</v>
      </c>
      <c r="D106" s="5">
        <v>33</v>
      </c>
      <c r="E106" s="6">
        <v>0.48049695834249834</v>
      </c>
      <c r="F106" s="6">
        <v>0.51950304165750161</v>
      </c>
      <c r="G106" s="7">
        <v>262793</v>
      </c>
      <c r="H106" s="8">
        <v>0.13911329449414558</v>
      </c>
      <c r="I106" s="7">
        <v>490653</v>
      </c>
      <c r="J106" s="9">
        <v>10443</v>
      </c>
      <c r="K106" s="6">
        <v>2.1283880868964419E-2</v>
      </c>
      <c r="L106" s="9">
        <v>1708</v>
      </c>
      <c r="M106" s="10">
        <v>1.43095675E-3</v>
      </c>
    </row>
    <row r="107" spans="1:13" ht="15" thickBot="1" x14ac:dyDescent="0.4">
      <c r="A107" s="18">
        <v>2022</v>
      </c>
      <c r="B107" s="24">
        <v>8</v>
      </c>
      <c r="C107" s="19">
        <v>1093034</v>
      </c>
      <c r="D107" s="20">
        <v>34</v>
      </c>
      <c r="E107" s="21">
        <v>0.47653102420574467</v>
      </c>
      <c r="F107" s="21">
        <v>0.52346897579425533</v>
      </c>
      <c r="G107" s="19">
        <v>240557</v>
      </c>
      <c r="H107" s="22">
        <v>0.13688647597035214</v>
      </c>
      <c r="I107" s="19">
        <v>450683</v>
      </c>
      <c r="J107" s="32">
        <v>10025</v>
      </c>
      <c r="K107" s="21">
        <v>2.2244016304142824E-2</v>
      </c>
      <c r="L107" s="32">
        <v>1558</v>
      </c>
      <c r="M107" s="23">
        <v>1.42539024E-3</v>
      </c>
    </row>
    <row r="108" spans="1:13" ht="15" thickBot="1" x14ac:dyDescent="0.4">
      <c r="A108" s="17">
        <v>2022</v>
      </c>
      <c r="B108" s="4">
        <v>9</v>
      </c>
      <c r="C108" s="7">
        <v>1132410</v>
      </c>
      <c r="D108" s="5">
        <v>35</v>
      </c>
      <c r="E108" s="6">
        <v>0.47345550424246641</v>
      </c>
      <c r="F108" s="6">
        <v>0.52654449575753359</v>
      </c>
      <c r="G108" s="7">
        <v>241332</v>
      </c>
      <c r="H108" s="8">
        <v>0.12513881292161835</v>
      </c>
      <c r="I108" s="7">
        <v>471356</v>
      </c>
      <c r="J108" s="9">
        <v>9754</v>
      </c>
      <c r="K108" s="6">
        <v>2.069348857339251E-2</v>
      </c>
      <c r="L108" s="9">
        <v>1537</v>
      </c>
      <c r="M108" s="10">
        <v>1.3572822500000001E-3</v>
      </c>
    </row>
    <row r="109" spans="1:13" ht="15" thickBot="1" x14ac:dyDescent="0.4">
      <c r="A109" s="18">
        <v>2022</v>
      </c>
      <c r="B109" s="24">
        <v>10</v>
      </c>
      <c r="C109" s="19">
        <v>1411001</v>
      </c>
      <c r="D109" s="20">
        <v>35</v>
      </c>
      <c r="E109" s="21">
        <v>0.48017419894112967</v>
      </c>
      <c r="F109" s="21">
        <v>0.51982580105887033</v>
      </c>
      <c r="G109" s="19">
        <v>262839</v>
      </c>
      <c r="H109" s="22">
        <v>0.1301443088734929</v>
      </c>
      <c r="I109" s="19">
        <v>562599</v>
      </c>
      <c r="J109" s="32">
        <v>11339</v>
      </c>
      <c r="K109" s="21">
        <v>2.0154674999422324E-2</v>
      </c>
      <c r="L109" s="32">
        <v>1708</v>
      </c>
      <c r="M109" s="23">
        <v>1.2104881500000001E-3</v>
      </c>
    </row>
    <row r="110" spans="1:13" ht="15" thickBot="1" x14ac:dyDescent="0.4">
      <c r="A110" s="17">
        <v>2022</v>
      </c>
      <c r="B110" s="4">
        <v>11</v>
      </c>
      <c r="C110" s="7">
        <v>1581764</v>
      </c>
      <c r="D110" s="5">
        <v>36</v>
      </c>
      <c r="E110" s="6">
        <v>0.48175071782591461</v>
      </c>
      <c r="F110" s="6">
        <v>0.51824928217408539</v>
      </c>
      <c r="G110" s="7">
        <v>257333</v>
      </c>
      <c r="H110" s="8">
        <v>0.12745741898629404</v>
      </c>
      <c r="I110" s="7">
        <v>612190</v>
      </c>
      <c r="J110" s="9">
        <v>12290</v>
      </c>
      <c r="K110" s="6">
        <v>2.0075466766853428E-2</v>
      </c>
      <c r="L110" s="9">
        <v>1850</v>
      </c>
      <c r="M110" s="10">
        <v>1.1695802900000001E-3</v>
      </c>
    </row>
    <row r="111" spans="1:13" ht="15" thickBot="1" x14ac:dyDescent="0.4">
      <c r="A111" s="18">
        <v>2022</v>
      </c>
      <c r="B111" s="24">
        <v>12</v>
      </c>
      <c r="C111" s="19">
        <v>1587546</v>
      </c>
      <c r="D111" s="20">
        <v>37</v>
      </c>
      <c r="E111" s="21">
        <v>0.48010377375895502</v>
      </c>
      <c r="F111" s="21">
        <v>0.51989622624104492</v>
      </c>
      <c r="G111" s="19">
        <v>238374</v>
      </c>
      <c r="H111" s="22">
        <v>0.12914160101353336</v>
      </c>
      <c r="I111" s="19">
        <v>605141</v>
      </c>
      <c r="J111" s="32">
        <v>12058</v>
      </c>
      <c r="K111" s="21">
        <v>1.992593461689094E-2</v>
      </c>
      <c r="L111" s="32">
        <v>1786</v>
      </c>
      <c r="M111" s="23">
        <v>1.12500677E-3</v>
      </c>
    </row>
    <row r="112" spans="1:13" ht="15" thickBot="1" x14ac:dyDescent="0.4">
      <c r="A112" s="17">
        <v>2022</v>
      </c>
      <c r="B112" s="4">
        <v>13</v>
      </c>
      <c r="C112" s="7">
        <v>1294837</v>
      </c>
      <c r="D112" s="5">
        <v>38</v>
      </c>
      <c r="E112" s="6">
        <v>0.47997731546614691</v>
      </c>
      <c r="F112" s="6">
        <v>0.52002268453385303</v>
      </c>
      <c r="G112" s="7">
        <v>195145</v>
      </c>
      <c r="H112" s="8">
        <v>0.12641881677726818</v>
      </c>
      <c r="I112" s="7">
        <v>500936</v>
      </c>
      <c r="J112" s="9">
        <v>10644</v>
      </c>
      <c r="K112" s="6">
        <v>2.1248223325933853E-2</v>
      </c>
      <c r="L112" s="9">
        <v>1453</v>
      </c>
      <c r="M112" s="10">
        <v>1.12214896E-3</v>
      </c>
    </row>
    <row r="113" spans="1:13" ht="15" thickBot="1" x14ac:dyDescent="0.4">
      <c r="A113" s="18">
        <v>2022</v>
      </c>
      <c r="B113" s="24">
        <v>14</v>
      </c>
      <c r="C113" s="19">
        <v>984853</v>
      </c>
      <c r="D113" s="20">
        <v>38</v>
      </c>
      <c r="E113" s="21">
        <v>0.4779324104534784</v>
      </c>
      <c r="F113" s="21">
        <v>0.52206758954652155</v>
      </c>
      <c r="G113" s="19">
        <v>160046</v>
      </c>
      <c r="H113" s="22">
        <v>0.11342988890693925</v>
      </c>
      <c r="I113" s="19">
        <v>392964</v>
      </c>
      <c r="J113" s="32">
        <v>9446</v>
      </c>
      <c r="K113" s="21">
        <v>2.4037825347869017E-2</v>
      </c>
      <c r="L113" s="32">
        <v>1240</v>
      </c>
      <c r="M113" s="23">
        <v>1.2590711499999999E-3</v>
      </c>
    </row>
    <row r="114" spans="1:13" ht="15" thickBot="1" x14ac:dyDescent="0.4">
      <c r="A114" s="17">
        <v>2022</v>
      </c>
      <c r="B114" s="4">
        <v>15</v>
      </c>
      <c r="C114" s="7">
        <v>779824</v>
      </c>
      <c r="D114" s="5">
        <v>39</v>
      </c>
      <c r="E114" s="6">
        <v>0.4748881134353154</v>
      </c>
      <c r="F114" s="6">
        <v>0.52511188656468455</v>
      </c>
      <c r="G114" s="7">
        <v>115822</v>
      </c>
      <c r="H114" s="8">
        <v>0.11019495432646648</v>
      </c>
      <c r="I114" s="7">
        <v>315944</v>
      </c>
      <c r="J114" s="9">
        <v>7721</v>
      </c>
      <c r="K114" s="6">
        <v>2.4437875066467475E-2</v>
      </c>
      <c r="L114" s="9">
        <v>942</v>
      </c>
      <c r="M114" s="10">
        <v>1.2079648699999999E-3</v>
      </c>
    </row>
    <row r="115" spans="1:13" ht="15" thickBot="1" x14ac:dyDescent="0.4">
      <c r="A115" s="18">
        <v>2022</v>
      </c>
      <c r="B115" s="24">
        <v>16</v>
      </c>
      <c r="C115" s="19">
        <v>732570</v>
      </c>
      <c r="D115" s="20">
        <v>40</v>
      </c>
      <c r="E115" s="21">
        <v>0.47612477900963268</v>
      </c>
      <c r="F115" s="21">
        <v>0.52387522099036732</v>
      </c>
      <c r="G115" s="19">
        <v>109236</v>
      </c>
      <c r="H115" s="22">
        <v>0.11832179867442967</v>
      </c>
      <c r="I115" s="19">
        <v>293825</v>
      </c>
      <c r="J115" s="32">
        <v>7522</v>
      </c>
      <c r="K115" s="21">
        <v>2.5600272270909556E-2</v>
      </c>
      <c r="L115" s="32">
        <v>777</v>
      </c>
      <c r="M115" s="23">
        <v>1.0606494900000001E-3</v>
      </c>
    </row>
    <row r="116" spans="1:13" ht="15" thickBot="1" x14ac:dyDescent="0.4">
      <c r="A116" s="17">
        <v>2022</v>
      </c>
      <c r="B116" s="4">
        <v>17</v>
      </c>
      <c r="C116" s="7">
        <v>597075</v>
      </c>
      <c r="D116" s="5">
        <v>39</v>
      </c>
      <c r="E116" s="6">
        <v>0.47682811337346953</v>
      </c>
      <c r="F116" s="6">
        <v>0.52317188662653047</v>
      </c>
      <c r="G116" s="7">
        <v>91213</v>
      </c>
      <c r="H116" s="8">
        <v>0.12463135737230438</v>
      </c>
      <c r="I116" s="7">
        <v>238216</v>
      </c>
      <c r="J116" s="9">
        <v>6215</v>
      </c>
      <c r="K116" s="6">
        <v>2.6089767270040636E-2</v>
      </c>
      <c r="L116" s="9">
        <v>647</v>
      </c>
      <c r="M116" s="10">
        <v>1.0836159600000001E-3</v>
      </c>
    </row>
    <row r="117" spans="1:13" ht="15" thickBot="1" x14ac:dyDescent="0.4">
      <c r="A117" s="18">
        <v>2022</v>
      </c>
      <c r="B117" s="24">
        <v>18</v>
      </c>
      <c r="C117" s="19">
        <v>471778</v>
      </c>
      <c r="D117" s="20">
        <v>39</v>
      </c>
      <c r="E117" s="21">
        <v>0.47206451626678508</v>
      </c>
      <c r="F117" s="21">
        <v>0.52793548373321486</v>
      </c>
      <c r="G117" s="19">
        <v>82763</v>
      </c>
      <c r="H117" s="22">
        <v>0.11155951330908739</v>
      </c>
      <c r="I117" s="19">
        <v>195735</v>
      </c>
      <c r="J117" s="32">
        <v>5284</v>
      </c>
      <c r="K117" s="21">
        <v>2.6995682938667075E-2</v>
      </c>
      <c r="L117" s="32">
        <v>506</v>
      </c>
      <c r="M117" s="23">
        <v>1.07253835E-3</v>
      </c>
    </row>
    <row r="118" spans="1:13" ht="15" thickBot="1" x14ac:dyDescent="0.4">
      <c r="A118" s="17">
        <v>2022</v>
      </c>
      <c r="B118" s="4">
        <v>19</v>
      </c>
      <c r="C118" s="7">
        <v>409133</v>
      </c>
      <c r="D118" s="5">
        <v>39</v>
      </c>
      <c r="E118" s="6">
        <v>0.4701543878856923</v>
      </c>
      <c r="F118" s="6">
        <v>0.5298456121143077</v>
      </c>
      <c r="G118" s="7">
        <v>72578</v>
      </c>
      <c r="H118" s="8">
        <v>0.10745680509245226</v>
      </c>
      <c r="I118" s="7">
        <v>170375</v>
      </c>
      <c r="J118" s="9">
        <v>4682</v>
      </c>
      <c r="K118" s="6">
        <v>2.7480557593543654E-2</v>
      </c>
      <c r="L118" s="9">
        <v>387</v>
      </c>
      <c r="M118" s="10">
        <v>9.4590267000000002E-4</v>
      </c>
    </row>
    <row r="119" spans="1:13" ht="15" thickBot="1" x14ac:dyDescent="0.4">
      <c r="A119" s="18">
        <v>2022</v>
      </c>
      <c r="B119" s="24">
        <v>20</v>
      </c>
      <c r="C119" s="19">
        <v>292811</v>
      </c>
      <c r="D119" s="20">
        <v>40</v>
      </c>
      <c r="E119" s="21">
        <v>0.46892460865284313</v>
      </c>
      <c r="F119" s="21">
        <v>0.53107539134715687</v>
      </c>
      <c r="G119" s="19">
        <v>55518</v>
      </c>
      <c r="H119" s="22">
        <v>0.10515508483735005</v>
      </c>
      <c r="I119" s="19">
        <v>126268</v>
      </c>
      <c r="J119" s="32">
        <v>3688</v>
      </c>
      <c r="K119" s="21">
        <v>2.9207716919567903E-2</v>
      </c>
      <c r="L119" s="32">
        <v>314</v>
      </c>
      <c r="M119" s="23">
        <v>1.07236408E-3</v>
      </c>
    </row>
    <row r="120" spans="1:13" ht="15" thickBot="1" x14ac:dyDescent="0.4">
      <c r="A120" s="17">
        <v>2022</v>
      </c>
      <c r="B120" s="4">
        <v>21</v>
      </c>
      <c r="C120" s="7">
        <v>187137</v>
      </c>
      <c r="D120" s="5">
        <v>40</v>
      </c>
      <c r="E120" s="6">
        <v>0.46903256436263191</v>
      </c>
      <c r="F120" s="6">
        <v>0.53096743563736815</v>
      </c>
      <c r="G120" s="7">
        <v>36839</v>
      </c>
      <c r="H120" s="8">
        <v>9.8998344146149456E-2</v>
      </c>
      <c r="I120" s="7">
        <v>79268</v>
      </c>
      <c r="J120" s="9">
        <v>2574</v>
      </c>
      <c r="K120" s="6">
        <v>3.2472119897058081E-2</v>
      </c>
      <c r="L120" s="9">
        <v>199</v>
      </c>
      <c r="M120" s="10">
        <v>1.06339206E-3</v>
      </c>
    </row>
    <row r="121" spans="1:13" ht="15" thickBot="1" x14ac:dyDescent="0.4">
      <c r="A121" s="18">
        <v>2022</v>
      </c>
      <c r="B121" s="24">
        <v>22</v>
      </c>
      <c r="C121" s="19">
        <v>244987</v>
      </c>
      <c r="D121" s="20">
        <v>40</v>
      </c>
      <c r="E121" s="21">
        <v>0.46933639290869389</v>
      </c>
      <c r="F121" s="21">
        <v>0.53066360709130611</v>
      </c>
      <c r="G121" s="19">
        <v>50899</v>
      </c>
      <c r="H121" s="22">
        <v>9.1043046032338551E-2</v>
      </c>
      <c r="I121" s="19">
        <v>107573</v>
      </c>
      <c r="J121" s="32">
        <v>3024</v>
      </c>
      <c r="K121" s="21">
        <v>2.8111143130711239E-2</v>
      </c>
      <c r="L121" s="32">
        <v>205</v>
      </c>
      <c r="M121" s="23">
        <v>8.3677909000000003E-4</v>
      </c>
    </row>
    <row r="122" spans="1:13" ht="15" thickBot="1" x14ac:dyDescent="0.4">
      <c r="A122" s="17">
        <v>2022</v>
      </c>
      <c r="B122" s="4">
        <v>23</v>
      </c>
      <c r="C122" s="7">
        <v>331013</v>
      </c>
      <c r="D122" s="5">
        <v>40</v>
      </c>
      <c r="E122" s="6">
        <v>0.47345298671048741</v>
      </c>
      <c r="F122" s="6">
        <v>0.52654701328951259</v>
      </c>
      <c r="G122" s="7">
        <v>64517</v>
      </c>
      <c r="H122" s="8">
        <v>8.9418292853046477E-2</v>
      </c>
      <c r="I122" s="7">
        <v>146542</v>
      </c>
      <c r="J122" s="9">
        <v>3895</v>
      </c>
      <c r="K122" s="6">
        <v>2.6579410680896944E-2</v>
      </c>
      <c r="L122" s="9">
        <v>258</v>
      </c>
      <c r="M122" s="10">
        <v>7.7942558E-4</v>
      </c>
    </row>
    <row r="123" spans="1:13" ht="15" thickBot="1" x14ac:dyDescent="0.4">
      <c r="A123" s="18">
        <v>2022</v>
      </c>
      <c r="B123" s="24">
        <v>24</v>
      </c>
      <c r="C123" s="19">
        <v>412492</v>
      </c>
      <c r="D123" s="20">
        <v>41</v>
      </c>
      <c r="E123" s="21">
        <v>0.47575314247689321</v>
      </c>
      <c r="F123" s="21">
        <v>0.52424685752310685</v>
      </c>
      <c r="G123" s="19">
        <v>73986</v>
      </c>
      <c r="H123" s="22">
        <v>8.8449166058443496E-2</v>
      </c>
      <c r="I123" s="19">
        <v>180685</v>
      </c>
      <c r="J123" s="32">
        <v>4810</v>
      </c>
      <c r="K123" s="21">
        <v>2.6620914851813931E-2</v>
      </c>
      <c r="L123" s="32">
        <v>361</v>
      </c>
      <c r="M123" s="23">
        <v>8.7516847999999999E-4</v>
      </c>
    </row>
    <row r="124" spans="1:13" ht="15" thickBot="1" x14ac:dyDescent="0.4">
      <c r="A124" s="17">
        <v>2022</v>
      </c>
      <c r="B124" s="4">
        <v>25</v>
      </c>
      <c r="C124" s="7">
        <v>572800</v>
      </c>
      <c r="D124" s="5">
        <v>41</v>
      </c>
      <c r="E124" s="6">
        <v>0.47360578143957566</v>
      </c>
      <c r="F124" s="6">
        <v>0.52639421856042434</v>
      </c>
      <c r="G124" s="7">
        <v>97868</v>
      </c>
      <c r="H124" s="8">
        <v>0.10383373523521477</v>
      </c>
      <c r="I124" s="7">
        <v>261394</v>
      </c>
      <c r="J124" s="9">
        <v>6781</v>
      </c>
      <c r="K124" s="6">
        <v>2.5941681905476025E-2</v>
      </c>
      <c r="L124" s="9">
        <v>515</v>
      </c>
      <c r="M124" s="10">
        <v>8.9909216999999996E-4</v>
      </c>
    </row>
    <row r="125" spans="1:13" ht="15" thickBot="1" x14ac:dyDescent="0.4">
      <c r="A125" s="35">
        <v>2022</v>
      </c>
      <c r="B125" s="36">
        <v>26</v>
      </c>
      <c r="C125" s="37">
        <v>622322</v>
      </c>
      <c r="D125" s="38">
        <v>41</v>
      </c>
      <c r="E125" s="39">
        <v>0.47503026487035599</v>
      </c>
      <c r="F125" s="39">
        <v>0.52496973512964396</v>
      </c>
      <c r="G125" s="37">
        <v>96571</v>
      </c>
      <c r="H125" s="40">
        <v>0.10074452993134585</v>
      </c>
      <c r="I125" s="37">
        <v>269411</v>
      </c>
      <c r="J125" s="41">
        <v>7397</v>
      </c>
      <c r="K125" s="39">
        <v>2.7456191469539107E-2</v>
      </c>
      <c r="L125" s="41">
        <v>538</v>
      </c>
      <c r="M125" s="42">
        <v>8.6450421999999998E-4</v>
      </c>
    </row>
    <row r="126" spans="1:13" ht="15" thickBot="1" x14ac:dyDescent="0.4">
      <c r="A126" s="17">
        <v>2022</v>
      </c>
      <c r="B126" s="4">
        <v>27</v>
      </c>
      <c r="C126" s="7">
        <v>629030</v>
      </c>
      <c r="D126" s="5">
        <v>41</v>
      </c>
      <c r="E126" s="6">
        <v>0.47404161821487539</v>
      </c>
      <c r="F126" s="6">
        <v>0.52595838178512455</v>
      </c>
      <c r="G126" s="7">
        <v>95853</v>
      </c>
      <c r="H126" s="8">
        <v>9.1035231030849317E-2</v>
      </c>
      <c r="I126" s="7">
        <v>260857</v>
      </c>
      <c r="J126" s="9">
        <v>8025</v>
      </c>
      <c r="K126" s="6">
        <v>3.0763981798456626E-2</v>
      </c>
      <c r="L126" s="9">
        <v>616</v>
      </c>
      <c r="M126" s="10">
        <v>9.7928556000000003E-4</v>
      </c>
    </row>
    <row r="127" spans="1:13" ht="15" thickBot="1" x14ac:dyDescent="0.4">
      <c r="A127" s="35">
        <v>2022</v>
      </c>
      <c r="B127" s="36">
        <v>28</v>
      </c>
      <c r="C127" s="37">
        <v>674871</v>
      </c>
      <c r="D127" s="38">
        <v>42</v>
      </c>
      <c r="E127" s="39">
        <v>0.47434622316280672</v>
      </c>
      <c r="F127" s="39">
        <v>0.52565377683719328</v>
      </c>
      <c r="G127" s="37">
        <v>105363</v>
      </c>
      <c r="H127" s="40">
        <v>8.9832294069075488E-2</v>
      </c>
      <c r="I127" s="37">
        <v>276105</v>
      </c>
      <c r="J127" s="41">
        <v>9617</v>
      </c>
      <c r="K127" s="39">
        <v>3.4830951992901253E-2</v>
      </c>
      <c r="L127" s="41">
        <v>794</v>
      </c>
      <c r="M127" s="42">
        <v>1.1765211399999999E-3</v>
      </c>
    </row>
    <row r="128" spans="1:13" ht="15" thickBot="1" x14ac:dyDescent="0.4">
      <c r="A128" s="17">
        <v>2022</v>
      </c>
      <c r="B128" s="4">
        <v>29</v>
      </c>
      <c r="C128" s="7">
        <v>626736</v>
      </c>
      <c r="D128" s="5">
        <v>43</v>
      </c>
      <c r="E128" s="6">
        <v>0.47341464515255638</v>
      </c>
      <c r="F128" s="6">
        <v>0.52658535484744362</v>
      </c>
      <c r="G128" s="7">
        <v>97471</v>
      </c>
      <c r="H128" s="8">
        <v>9.4653794461942525E-2</v>
      </c>
      <c r="I128" s="7">
        <v>255552</v>
      </c>
      <c r="J128" s="9">
        <v>10424</v>
      </c>
      <c r="K128" s="6">
        <v>4.0790132732281492E-2</v>
      </c>
      <c r="L128" s="9">
        <v>911</v>
      </c>
      <c r="M128" s="10">
        <v>1.4535625800000001E-3</v>
      </c>
    </row>
    <row r="129" spans="1:13" ht="15" thickBot="1" x14ac:dyDescent="0.4">
      <c r="A129" s="35">
        <v>2022</v>
      </c>
      <c r="B129" s="36">
        <v>30</v>
      </c>
      <c r="C129" s="37">
        <v>495377</v>
      </c>
      <c r="D129" s="38">
        <v>44</v>
      </c>
      <c r="E129" s="39">
        <v>0.47324411305223912</v>
      </c>
      <c r="F129" s="39">
        <v>0.52675588694776088</v>
      </c>
      <c r="G129" s="37">
        <v>77055</v>
      </c>
      <c r="H129" s="40">
        <v>9.9552267860619034E-2</v>
      </c>
      <c r="I129" s="37">
        <v>203089</v>
      </c>
      <c r="J129" s="41">
        <v>9132</v>
      </c>
      <c r="K129" s="39">
        <v>4.4965507733062841E-2</v>
      </c>
      <c r="L129" s="41">
        <v>790</v>
      </c>
      <c r="M129" s="42">
        <v>1.59474501E-3</v>
      </c>
    </row>
    <row r="130" spans="1:13" ht="15" thickBot="1" x14ac:dyDescent="0.4">
      <c r="A130" s="17">
        <v>2022</v>
      </c>
      <c r="B130" s="4">
        <v>31</v>
      </c>
      <c r="C130" s="7">
        <v>362865</v>
      </c>
      <c r="D130" s="5">
        <v>44</v>
      </c>
      <c r="E130" s="6">
        <v>0.47253927830891052</v>
      </c>
      <c r="F130" s="6">
        <v>0.52746072169108948</v>
      </c>
      <c r="G130" s="7">
        <v>62873</v>
      </c>
      <c r="H130" s="8">
        <v>9.1486011483466675E-2</v>
      </c>
      <c r="I130" s="7">
        <v>152673</v>
      </c>
      <c r="J130" s="9">
        <v>7649</v>
      </c>
      <c r="K130" s="6">
        <v>5.0100541680585302E-2</v>
      </c>
      <c r="L130" s="9">
        <v>567</v>
      </c>
      <c r="M130" s="10">
        <v>1.56256459E-3</v>
      </c>
    </row>
    <row r="131" spans="1:13" ht="15" thickBot="1" x14ac:dyDescent="0.4">
      <c r="A131" s="18">
        <v>2022</v>
      </c>
      <c r="B131" s="24">
        <v>32</v>
      </c>
      <c r="C131" s="19">
        <v>298023</v>
      </c>
      <c r="D131" s="20">
        <v>44</v>
      </c>
      <c r="E131" s="21">
        <v>0.47707787891531128</v>
      </c>
      <c r="F131" s="21">
        <v>0.52292212108468872</v>
      </c>
      <c r="G131" s="19">
        <v>54340</v>
      </c>
      <c r="H131" s="22">
        <v>8.8130290761869706E-2</v>
      </c>
      <c r="I131" s="19">
        <v>128982</v>
      </c>
      <c r="J131" s="32">
        <v>6248</v>
      </c>
      <c r="K131" s="21">
        <v>4.8440867717976149E-2</v>
      </c>
      <c r="L131" s="32">
        <v>402</v>
      </c>
      <c r="M131" s="23">
        <v>1.34888917E-3</v>
      </c>
    </row>
    <row r="132" spans="1:13" ht="15" thickBot="1" x14ac:dyDescent="0.4">
      <c r="A132" s="17">
        <v>2022</v>
      </c>
      <c r="B132" s="4">
        <v>33</v>
      </c>
      <c r="C132" s="7">
        <v>263020</v>
      </c>
      <c r="D132" s="5">
        <v>44</v>
      </c>
      <c r="E132" s="6">
        <v>0.4724454165227735</v>
      </c>
      <c r="F132" s="6">
        <v>0.5275545834772265</v>
      </c>
      <c r="G132" s="7">
        <v>48201</v>
      </c>
      <c r="H132" s="8">
        <v>9.0827991120516177E-2</v>
      </c>
      <c r="I132" s="7">
        <v>117482</v>
      </c>
      <c r="J132" s="9">
        <v>5943</v>
      </c>
      <c r="K132" s="6">
        <v>5.0586472821368376E-2</v>
      </c>
      <c r="L132" s="9">
        <v>321</v>
      </c>
      <c r="M132" s="10">
        <v>1.2204395099999999E-3</v>
      </c>
    </row>
    <row r="133" spans="1:13" ht="15" thickBot="1" x14ac:dyDescent="0.4">
      <c r="A133" s="18">
        <v>2022</v>
      </c>
      <c r="B133" s="24">
        <v>34</v>
      </c>
      <c r="C133" s="19">
        <v>227252</v>
      </c>
      <c r="D133" s="20">
        <v>43</v>
      </c>
      <c r="E133" s="21">
        <v>0.46901180735877712</v>
      </c>
      <c r="F133" s="21">
        <v>0.53098819264122288</v>
      </c>
      <c r="G133" s="19">
        <v>43398</v>
      </c>
      <c r="H133" s="22">
        <v>9.0971934190515691E-2</v>
      </c>
      <c r="I133" s="19">
        <v>103153</v>
      </c>
      <c r="J133" s="32">
        <v>4693</v>
      </c>
      <c r="K133" s="21">
        <v>4.5495526063226467E-2</v>
      </c>
      <c r="L133" s="32">
        <v>166</v>
      </c>
      <c r="M133" s="23">
        <v>7.3046660999999998E-4</v>
      </c>
    </row>
    <row r="134" spans="1:13" ht="15" thickBot="1" x14ac:dyDescent="0.4">
      <c r="A134" s="25">
        <v>2022</v>
      </c>
      <c r="B134" s="26">
        <v>35</v>
      </c>
      <c r="C134" s="27">
        <v>200456</v>
      </c>
      <c r="D134" s="28">
        <v>43</v>
      </c>
      <c r="E134" s="29">
        <v>0.47034060853237497</v>
      </c>
      <c r="F134" s="29">
        <v>0.52965939146762497</v>
      </c>
      <c r="G134" s="27">
        <v>34867</v>
      </c>
      <c r="H134" s="30">
        <v>9.0371984971462982E-2</v>
      </c>
      <c r="I134" s="27">
        <v>88837</v>
      </c>
      <c r="J134" s="33">
        <v>3518</v>
      </c>
      <c r="K134" s="29">
        <v>3.9600616860092079E-2</v>
      </c>
      <c r="L134" s="33">
        <v>72</v>
      </c>
      <c r="M134" s="31">
        <v>3.5918106000000001E-4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F4BF-2628-4222-9118-66D818BBD325}">
  <dimension ref="A1:K9"/>
  <sheetViews>
    <sheetView workbookViewId="0">
      <selection activeCell="A3" sqref="A3"/>
    </sheetView>
  </sheetViews>
  <sheetFormatPr baseColWidth="10" defaultRowHeight="14.5" x14ac:dyDescent="0.35"/>
  <sheetData>
    <row r="1" spans="1:11" x14ac:dyDescent="0.35">
      <c r="A1" t="s">
        <v>14</v>
      </c>
    </row>
    <row r="3" spans="1:11" x14ac:dyDescent="0.35">
      <c r="A3" t="s">
        <v>13</v>
      </c>
    </row>
    <row r="4" spans="1:11" ht="15" thickBot="1" x14ac:dyDescent="0.4"/>
    <row r="5" spans="1:11" ht="15" thickBot="1" x14ac:dyDescent="0.4">
      <c r="A5" s="65" t="s">
        <v>15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15" thickBot="1" x14ac:dyDescent="0.4">
      <c r="A6" s="43" t="s">
        <v>16</v>
      </c>
      <c r="B6" s="44" t="s">
        <v>17</v>
      </c>
      <c r="C6" s="45" t="s">
        <v>18</v>
      </c>
      <c r="D6" s="44" t="s">
        <v>19</v>
      </c>
      <c r="E6" s="44" t="s">
        <v>20</v>
      </c>
      <c r="F6" s="44" t="s">
        <v>21</v>
      </c>
      <c r="G6" s="44" t="s">
        <v>22</v>
      </c>
      <c r="H6" s="44" t="s">
        <v>23</v>
      </c>
      <c r="I6" s="44" t="s">
        <v>24</v>
      </c>
      <c r="J6" s="44" t="s">
        <v>25</v>
      </c>
      <c r="K6" s="46" t="s">
        <v>26</v>
      </c>
    </row>
    <row r="7" spans="1:11" ht="15" thickBot="1" x14ac:dyDescent="0.4">
      <c r="A7" s="47" t="s">
        <v>27</v>
      </c>
      <c r="B7" s="48">
        <v>25</v>
      </c>
      <c r="C7" s="48">
        <v>17</v>
      </c>
      <c r="D7" s="48">
        <v>111</v>
      </c>
      <c r="E7" s="48">
        <v>352</v>
      </c>
      <c r="F7" s="48">
        <v>1003</v>
      </c>
      <c r="G7" s="48">
        <v>3952</v>
      </c>
      <c r="H7" s="48">
        <v>9864</v>
      </c>
      <c r="I7" s="48">
        <v>19065</v>
      </c>
      <c r="J7" s="48">
        <v>33458</v>
      </c>
      <c r="K7" s="49">
        <v>10933</v>
      </c>
    </row>
    <row r="8" spans="1:11" ht="15" thickBot="1" x14ac:dyDescent="0.4">
      <c r="A8" s="50" t="s">
        <v>28</v>
      </c>
      <c r="B8" s="51">
        <v>28</v>
      </c>
      <c r="C8" s="51">
        <v>29</v>
      </c>
      <c r="D8" s="51">
        <v>68</v>
      </c>
      <c r="E8" s="51">
        <v>190</v>
      </c>
      <c r="F8" s="51">
        <v>508</v>
      </c>
      <c r="G8" s="51">
        <v>1713</v>
      </c>
      <c r="H8" s="51">
        <v>4609</v>
      </c>
      <c r="I8" s="51">
        <v>11121</v>
      </c>
      <c r="J8" s="51">
        <v>31047</v>
      </c>
      <c r="K8" s="52">
        <v>19646</v>
      </c>
    </row>
    <row r="9" spans="1:11" ht="15" thickBot="1" x14ac:dyDescent="0.4">
      <c r="A9" s="47" t="s">
        <v>29</v>
      </c>
      <c r="B9" s="53">
        <f>B7+B8</f>
        <v>53</v>
      </c>
      <c r="C9" s="53">
        <f t="shared" ref="C9:K9" si="0">C7+C8</f>
        <v>46</v>
      </c>
      <c r="D9" s="53">
        <f t="shared" si="0"/>
        <v>179</v>
      </c>
      <c r="E9" s="53">
        <f t="shared" si="0"/>
        <v>542</v>
      </c>
      <c r="F9" s="53">
        <f t="shared" si="0"/>
        <v>1511</v>
      </c>
      <c r="G9" s="53">
        <f t="shared" si="0"/>
        <v>5665</v>
      </c>
      <c r="H9" s="53">
        <f>H7+H8</f>
        <v>14473</v>
      </c>
      <c r="I9" s="53">
        <f t="shared" si="0"/>
        <v>30186</v>
      </c>
      <c r="J9" s="53">
        <f t="shared" si="0"/>
        <v>64505</v>
      </c>
      <c r="K9" s="54">
        <f t="shared" si="0"/>
        <v>30579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DCDF-35AC-431F-923F-84F1EEED1B8F}">
  <dimension ref="A1:H137"/>
  <sheetViews>
    <sheetView workbookViewId="0">
      <selection activeCell="A3" sqref="A3"/>
    </sheetView>
  </sheetViews>
  <sheetFormatPr baseColWidth="10" defaultRowHeight="14.5" x14ac:dyDescent="0.35"/>
  <sheetData>
    <row r="1" spans="1:8" x14ac:dyDescent="0.35">
      <c r="A1" s="55" t="s">
        <v>30</v>
      </c>
    </row>
    <row r="3" spans="1:8" x14ac:dyDescent="0.35">
      <c r="A3" t="s">
        <v>13</v>
      </c>
    </row>
    <row r="5" spans="1:8" x14ac:dyDescent="0.35">
      <c r="A5" s="56"/>
      <c r="B5" s="56"/>
      <c r="C5" s="57" t="s">
        <v>31</v>
      </c>
      <c r="D5" s="57" t="s">
        <v>32</v>
      </c>
      <c r="E5" s="57" t="s">
        <v>33</v>
      </c>
      <c r="F5" s="57" t="s">
        <v>34</v>
      </c>
      <c r="G5" s="57" t="s">
        <v>35</v>
      </c>
      <c r="H5" s="57" t="s">
        <v>36</v>
      </c>
    </row>
    <row r="6" spans="1:8" x14ac:dyDescent="0.35">
      <c r="A6" s="58" t="s">
        <v>0</v>
      </c>
      <c r="B6" s="58" t="s">
        <v>37</v>
      </c>
      <c r="C6" s="58" t="s">
        <v>38</v>
      </c>
      <c r="D6" s="58" t="s">
        <v>39</v>
      </c>
      <c r="E6" s="58" t="s">
        <v>40</v>
      </c>
      <c r="F6" s="58" t="s">
        <v>41</v>
      </c>
      <c r="G6" s="58" t="s">
        <v>42</v>
      </c>
      <c r="H6" s="58" t="s">
        <v>43</v>
      </c>
    </row>
    <row r="7" spans="1:8" x14ac:dyDescent="0.35">
      <c r="A7" s="56" t="s">
        <v>44</v>
      </c>
      <c r="B7" s="56" t="s">
        <v>45</v>
      </c>
      <c r="C7" s="56">
        <v>2</v>
      </c>
      <c r="D7" s="56">
        <v>3</v>
      </c>
      <c r="E7" s="56">
        <v>23</v>
      </c>
      <c r="F7" s="56">
        <v>84</v>
      </c>
      <c r="G7" s="56">
        <v>38</v>
      </c>
      <c r="H7" s="56">
        <v>11</v>
      </c>
    </row>
    <row r="8" spans="1:8" x14ac:dyDescent="0.35">
      <c r="A8" s="56" t="s">
        <v>44</v>
      </c>
      <c r="B8" s="56" t="s">
        <v>46</v>
      </c>
      <c r="C8" s="56">
        <v>2</v>
      </c>
      <c r="D8" s="56">
        <v>2</v>
      </c>
      <c r="E8" s="56">
        <v>54</v>
      </c>
      <c r="F8" s="56">
        <v>238</v>
      </c>
      <c r="G8" s="56">
        <v>153</v>
      </c>
      <c r="H8" s="56">
        <v>77</v>
      </c>
    </row>
    <row r="9" spans="1:8" x14ac:dyDescent="0.35">
      <c r="A9" s="56" t="s">
        <v>44</v>
      </c>
      <c r="B9" s="56" t="s">
        <v>47</v>
      </c>
      <c r="C9" s="56">
        <v>14</v>
      </c>
      <c r="D9" s="56">
        <v>6</v>
      </c>
      <c r="E9" s="56">
        <v>153</v>
      </c>
      <c r="F9" s="56">
        <v>724</v>
      </c>
      <c r="G9" s="56">
        <v>860</v>
      </c>
      <c r="H9" s="56">
        <v>475</v>
      </c>
    </row>
    <row r="10" spans="1:8" x14ac:dyDescent="0.35">
      <c r="A10" s="56" t="s">
        <v>44</v>
      </c>
      <c r="B10" s="56" t="s">
        <v>48</v>
      </c>
      <c r="C10" s="56">
        <v>33</v>
      </c>
      <c r="D10" s="56">
        <v>16</v>
      </c>
      <c r="E10" s="56">
        <v>262</v>
      </c>
      <c r="F10" s="56">
        <v>1357</v>
      </c>
      <c r="G10" s="56">
        <v>2218</v>
      </c>
      <c r="H10" s="56">
        <v>1257</v>
      </c>
    </row>
    <row r="11" spans="1:8" x14ac:dyDescent="0.35">
      <c r="A11" s="56" t="s">
        <v>44</v>
      </c>
      <c r="B11" s="56" t="s">
        <v>49</v>
      </c>
      <c r="C11" s="56">
        <v>27</v>
      </c>
      <c r="D11" s="56">
        <v>17</v>
      </c>
      <c r="E11" s="56">
        <v>304</v>
      </c>
      <c r="F11" s="56">
        <v>1350</v>
      </c>
      <c r="G11" s="56">
        <v>2483</v>
      </c>
      <c r="H11" s="56">
        <v>1924</v>
      </c>
    </row>
    <row r="12" spans="1:8" x14ac:dyDescent="0.35">
      <c r="A12" s="56" t="s">
        <v>44</v>
      </c>
      <c r="B12" s="56" t="s">
        <v>50</v>
      </c>
      <c r="C12" s="56">
        <v>22</v>
      </c>
      <c r="D12" s="56">
        <v>8</v>
      </c>
      <c r="E12" s="56">
        <v>227</v>
      </c>
      <c r="F12" s="56">
        <v>984</v>
      </c>
      <c r="G12" s="56">
        <v>1756</v>
      </c>
      <c r="H12" s="56">
        <v>1736</v>
      </c>
    </row>
    <row r="13" spans="1:8" x14ac:dyDescent="0.35">
      <c r="A13" s="56" t="s">
        <v>44</v>
      </c>
      <c r="B13" s="56" t="s">
        <v>51</v>
      </c>
      <c r="C13" s="56">
        <v>9</v>
      </c>
      <c r="D13" s="56">
        <v>12</v>
      </c>
      <c r="E13" s="56">
        <v>192</v>
      </c>
      <c r="F13" s="56">
        <v>636</v>
      </c>
      <c r="G13" s="56">
        <v>1283</v>
      </c>
      <c r="H13" s="56">
        <v>1252</v>
      </c>
    </row>
    <row r="14" spans="1:8" x14ac:dyDescent="0.35">
      <c r="A14" s="56" t="s">
        <v>44</v>
      </c>
      <c r="B14" s="56" t="s">
        <v>52</v>
      </c>
      <c r="C14" s="56">
        <v>20</v>
      </c>
      <c r="D14" s="56">
        <v>15</v>
      </c>
      <c r="E14" s="56">
        <v>183</v>
      </c>
      <c r="F14" s="56">
        <v>418</v>
      </c>
      <c r="G14" s="56">
        <v>769</v>
      </c>
      <c r="H14" s="56">
        <v>832</v>
      </c>
    </row>
    <row r="15" spans="1:8" x14ac:dyDescent="0.35">
      <c r="A15" s="56" t="s">
        <v>44</v>
      </c>
      <c r="B15" s="56" t="s">
        <v>53</v>
      </c>
      <c r="C15" s="56">
        <v>19</v>
      </c>
      <c r="D15" s="56">
        <v>8</v>
      </c>
      <c r="E15" s="56">
        <v>107</v>
      </c>
      <c r="F15" s="56">
        <v>287</v>
      </c>
      <c r="G15" s="56">
        <v>512</v>
      </c>
      <c r="H15" s="56">
        <v>429</v>
      </c>
    </row>
    <row r="16" spans="1:8" x14ac:dyDescent="0.35">
      <c r="A16" s="56" t="s">
        <v>44</v>
      </c>
      <c r="B16" s="56" t="s">
        <v>54</v>
      </c>
      <c r="C16" s="56">
        <v>10</v>
      </c>
      <c r="D16" s="56">
        <v>7</v>
      </c>
      <c r="E16" s="56">
        <v>91</v>
      </c>
      <c r="F16" s="56">
        <v>242</v>
      </c>
      <c r="G16" s="56">
        <v>385</v>
      </c>
      <c r="H16" s="56">
        <v>350</v>
      </c>
    </row>
    <row r="17" spans="1:8" x14ac:dyDescent="0.35">
      <c r="A17" s="56" t="s">
        <v>44</v>
      </c>
      <c r="B17" s="56" t="s">
        <v>55</v>
      </c>
      <c r="C17" s="56">
        <v>7</v>
      </c>
      <c r="D17" s="56">
        <v>18</v>
      </c>
      <c r="E17" s="56">
        <v>74</v>
      </c>
      <c r="F17" s="56">
        <v>182</v>
      </c>
      <c r="G17" s="56">
        <v>231</v>
      </c>
      <c r="H17" s="56">
        <v>249</v>
      </c>
    </row>
    <row r="18" spans="1:8" x14ac:dyDescent="0.35">
      <c r="A18" s="56" t="s">
        <v>44</v>
      </c>
      <c r="B18" s="56" t="s">
        <v>56</v>
      </c>
      <c r="C18" s="56">
        <v>4</v>
      </c>
      <c r="D18" s="56">
        <v>2</v>
      </c>
      <c r="E18" s="56">
        <v>50</v>
      </c>
      <c r="F18" s="56">
        <v>119</v>
      </c>
      <c r="G18" s="56">
        <v>172</v>
      </c>
      <c r="H18" s="56">
        <v>166</v>
      </c>
    </row>
    <row r="19" spans="1:8" x14ac:dyDescent="0.35">
      <c r="A19" s="56" t="s">
        <v>44</v>
      </c>
      <c r="B19" s="56" t="s">
        <v>57</v>
      </c>
      <c r="C19" s="56">
        <v>4</v>
      </c>
      <c r="D19" s="56"/>
      <c r="E19" s="56">
        <v>38</v>
      </c>
      <c r="F19" s="56">
        <v>123</v>
      </c>
      <c r="G19" s="56">
        <v>138</v>
      </c>
      <c r="H19" s="56">
        <v>117</v>
      </c>
    </row>
    <row r="20" spans="1:8" x14ac:dyDescent="0.35">
      <c r="A20" s="56" t="s">
        <v>44</v>
      </c>
      <c r="B20" s="56" t="s">
        <v>58</v>
      </c>
      <c r="C20" s="56">
        <v>3</v>
      </c>
      <c r="D20" s="56">
        <v>5</v>
      </c>
      <c r="E20" s="56">
        <v>40</v>
      </c>
      <c r="F20" s="56">
        <v>94</v>
      </c>
      <c r="G20" s="56">
        <v>90</v>
      </c>
      <c r="H20" s="56">
        <v>74</v>
      </c>
    </row>
    <row r="21" spans="1:8" x14ac:dyDescent="0.35">
      <c r="A21" s="56" t="s">
        <v>44</v>
      </c>
      <c r="B21" s="56" t="s">
        <v>59</v>
      </c>
      <c r="C21" s="56">
        <v>11</v>
      </c>
      <c r="D21" s="56">
        <v>5</v>
      </c>
      <c r="E21" s="56">
        <v>48</v>
      </c>
      <c r="F21" s="56">
        <v>83</v>
      </c>
      <c r="G21" s="56">
        <v>70</v>
      </c>
      <c r="H21" s="56">
        <v>74</v>
      </c>
    </row>
    <row r="22" spans="1:8" x14ac:dyDescent="0.35">
      <c r="A22" s="56" t="s">
        <v>44</v>
      </c>
      <c r="B22" s="56" t="s">
        <v>60</v>
      </c>
      <c r="C22" s="56">
        <v>5</v>
      </c>
      <c r="D22" s="56">
        <v>3</v>
      </c>
      <c r="E22" s="56">
        <v>52</v>
      </c>
      <c r="F22" s="56">
        <v>120</v>
      </c>
      <c r="G22" s="56">
        <v>81</v>
      </c>
      <c r="H22" s="56">
        <v>62</v>
      </c>
    </row>
    <row r="23" spans="1:8" x14ac:dyDescent="0.35">
      <c r="A23" s="56" t="s">
        <v>44</v>
      </c>
      <c r="B23" s="56" t="s">
        <v>61</v>
      </c>
      <c r="C23" s="56">
        <v>3</v>
      </c>
      <c r="D23" s="56">
        <v>7</v>
      </c>
      <c r="E23" s="56">
        <v>46</v>
      </c>
      <c r="F23" s="56">
        <v>104</v>
      </c>
      <c r="G23" s="56">
        <v>80</v>
      </c>
      <c r="H23" s="56">
        <v>56</v>
      </c>
    </row>
    <row r="24" spans="1:8" x14ac:dyDescent="0.35">
      <c r="A24" s="56" t="s">
        <v>44</v>
      </c>
      <c r="B24" s="56" t="s">
        <v>62</v>
      </c>
      <c r="C24" s="56">
        <v>3</v>
      </c>
      <c r="D24" s="56">
        <v>4</v>
      </c>
      <c r="E24" s="56">
        <v>54</v>
      </c>
      <c r="F24" s="56">
        <v>93</v>
      </c>
      <c r="G24" s="56">
        <v>56</v>
      </c>
      <c r="H24" s="56">
        <v>53</v>
      </c>
    </row>
    <row r="25" spans="1:8" x14ac:dyDescent="0.35">
      <c r="A25" s="56" t="s">
        <v>44</v>
      </c>
      <c r="B25" s="56" t="s">
        <v>63</v>
      </c>
      <c r="C25" s="56">
        <v>7</v>
      </c>
      <c r="D25" s="56">
        <v>6</v>
      </c>
      <c r="E25" s="56">
        <v>36</v>
      </c>
      <c r="F25" s="56">
        <v>98</v>
      </c>
      <c r="G25" s="56">
        <v>79</v>
      </c>
      <c r="H25" s="56">
        <v>32</v>
      </c>
    </row>
    <row r="26" spans="1:8" x14ac:dyDescent="0.35">
      <c r="A26" s="56" t="s">
        <v>44</v>
      </c>
      <c r="B26" s="56" t="s">
        <v>64</v>
      </c>
      <c r="C26" s="56">
        <v>9</v>
      </c>
      <c r="D26" s="56">
        <v>5</v>
      </c>
      <c r="E26" s="56">
        <v>61</v>
      </c>
      <c r="F26" s="56">
        <v>106</v>
      </c>
      <c r="G26" s="56">
        <v>92</v>
      </c>
      <c r="H26" s="56">
        <v>49</v>
      </c>
    </row>
    <row r="27" spans="1:8" x14ac:dyDescent="0.35">
      <c r="A27" s="56" t="s">
        <v>44</v>
      </c>
      <c r="B27" s="56" t="s">
        <v>65</v>
      </c>
      <c r="C27" s="56">
        <v>10</v>
      </c>
      <c r="D27" s="56">
        <v>8</v>
      </c>
      <c r="E27" s="56">
        <v>54</v>
      </c>
      <c r="F27" s="56">
        <v>112</v>
      </c>
      <c r="G27" s="56">
        <v>105</v>
      </c>
      <c r="H27" s="56">
        <v>46</v>
      </c>
    </row>
    <row r="28" spans="1:8" x14ac:dyDescent="0.35">
      <c r="A28" s="56" t="s">
        <v>44</v>
      </c>
      <c r="B28" s="56" t="s">
        <v>66</v>
      </c>
      <c r="C28" s="56">
        <v>2</v>
      </c>
      <c r="D28" s="56">
        <v>5</v>
      </c>
      <c r="E28" s="56">
        <v>49</v>
      </c>
      <c r="F28" s="56">
        <v>147</v>
      </c>
      <c r="G28" s="56">
        <v>107</v>
      </c>
      <c r="H28" s="56">
        <v>78</v>
      </c>
    </row>
    <row r="29" spans="1:8" x14ac:dyDescent="0.35">
      <c r="A29" s="56" t="s">
        <v>44</v>
      </c>
      <c r="B29" s="56" t="s">
        <v>67</v>
      </c>
      <c r="C29" s="56">
        <v>4</v>
      </c>
      <c r="D29" s="56">
        <v>3</v>
      </c>
      <c r="E29" s="56">
        <v>70</v>
      </c>
      <c r="F29" s="56">
        <v>150</v>
      </c>
      <c r="G29" s="56">
        <v>114</v>
      </c>
      <c r="H29" s="56">
        <v>66</v>
      </c>
    </row>
    <row r="30" spans="1:8" x14ac:dyDescent="0.35">
      <c r="A30" s="56" t="s">
        <v>44</v>
      </c>
      <c r="B30" s="56" t="s">
        <v>68</v>
      </c>
      <c r="C30" s="56">
        <v>11</v>
      </c>
      <c r="D30" s="56">
        <v>13</v>
      </c>
      <c r="E30" s="56">
        <v>75</v>
      </c>
      <c r="F30" s="56">
        <v>151</v>
      </c>
      <c r="G30" s="56">
        <v>116</v>
      </c>
      <c r="H30" s="56">
        <v>78</v>
      </c>
    </row>
    <row r="31" spans="1:8" x14ac:dyDescent="0.35">
      <c r="A31" s="56" t="s">
        <v>44</v>
      </c>
      <c r="B31" s="56" t="s">
        <v>69</v>
      </c>
      <c r="C31" s="56">
        <v>9</v>
      </c>
      <c r="D31" s="56">
        <v>11</v>
      </c>
      <c r="E31" s="56">
        <v>95</v>
      </c>
      <c r="F31" s="56">
        <v>171</v>
      </c>
      <c r="G31" s="56">
        <v>107</v>
      </c>
      <c r="H31" s="56">
        <v>45</v>
      </c>
    </row>
    <row r="32" spans="1:8" x14ac:dyDescent="0.35">
      <c r="A32" s="56" t="s">
        <v>44</v>
      </c>
      <c r="B32" s="56" t="s">
        <v>70</v>
      </c>
      <c r="C32" s="56">
        <v>6</v>
      </c>
      <c r="D32" s="56">
        <v>8</v>
      </c>
      <c r="E32" s="56">
        <v>66</v>
      </c>
      <c r="F32" s="56">
        <v>151</v>
      </c>
      <c r="G32" s="56">
        <v>101</v>
      </c>
      <c r="H32" s="56">
        <v>40</v>
      </c>
    </row>
    <row r="33" spans="1:8" x14ac:dyDescent="0.35">
      <c r="A33" s="56" t="s">
        <v>44</v>
      </c>
      <c r="B33" s="56" t="s">
        <v>71</v>
      </c>
      <c r="C33" s="56">
        <v>4</v>
      </c>
      <c r="D33" s="56">
        <v>7</v>
      </c>
      <c r="E33" s="56">
        <v>76</v>
      </c>
      <c r="F33" s="56">
        <v>148</v>
      </c>
      <c r="G33" s="56">
        <v>122</v>
      </c>
      <c r="H33" s="56">
        <v>50</v>
      </c>
    </row>
    <row r="34" spans="1:8" x14ac:dyDescent="0.35">
      <c r="A34" s="56" t="s">
        <v>44</v>
      </c>
      <c r="B34" s="56" t="s">
        <v>72</v>
      </c>
      <c r="C34" s="56">
        <v>11</v>
      </c>
      <c r="D34" s="56">
        <v>11</v>
      </c>
      <c r="E34" s="56">
        <v>50</v>
      </c>
      <c r="F34" s="56">
        <v>161</v>
      </c>
      <c r="G34" s="56">
        <v>140</v>
      </c>
      <c r="H34" s="56">
        <v>98</v>
      </c>
    </row>
    <row r="35" spans="1:8" x14ac:dyDescent="0.35">
      <c r="A35" s="56" t="s">
        <v>44</v>
      </c>
      <c r="B35" s="56" t="s">
        <v>73</v>
      </c>
      <c r="C35" s="56">
        <v>8</v>
      </c>
      <c r="D35" s="56">
        <v>11</v>
      </c>
      <c r="E35" s="56">
        <v>82</v>
      </c>
      <c r="F35" s="56">
        <v>237</v>
      </c>
      <c r="G35" s="56">
        <v>212</v>
      </c>
      <c r="H35" s="56">
        <v>134</v>
      </c>
    </row>
    <row r="36" spans="1:8" x14ac:dyDescent="0.35">
      <c r="A36" s="56" t="s">
        <v>44</v>
      </c>
      <c r="B36" s="56" t="s">
        <v>74</v>
      </c>
      <c r="C36" s="56">
        <v>9</v>
      </c>
      <c r="D36" s="56">
        <v>7</v>
      </c>
      <c r="E36" s="56">
        <v>111</v>
      </c>
      <c r="F36" s="56">
        <v>242</v>
      </c>
      <c r="G36" s="56">
        <v>262</v>
      </c>
      <c r="H36" s="56">
        <v>154</v>
      </c>
    </row>
    <row r="37" spans="1:8" x14ac:dyDescent="0.35">
      <c r="A37" s="56" t="s">
        <v>44</v>
      </c>
      <c r="B37" s="56" t="s">
        <v>75</v>
      </c>
      <c r="C37" s="56">
        <v>15</v>
      </c>
      <c r="D37" s="56">
        <v>10</v>
      </c>
      <c r="E37" s="56">
        <v>118</v>
      </c>
      <c r="F37" s="56">
        <v>282</v>
      </c>
      <c r="G37" s="56">
        <v>289</v>
      </c>
      <c r="H37" s="56">
        <v>176</v>
      </c>
    </row>
    <row r="38" spans="1:8" x14ac:dyDescent="0.35">
      <c r="A38" s="56" t="s">
        <v>44</v>
      </c>
      <c r="B38" s="56" t="s">
        <v>76</v>
      </c>
      <c r="C38" s="56">
        <v>21</v>
      </c>
      <c r="D38" s="56">
        <v>17</v>
      </c>
      <c r="E38" s="56">
        <v>204</v>
      </c>
      <c r="F38" s="56">
        <v>498</v>
      </c>
      <c r="G38" s="56">
        <v>513</v>
      </c>
      <c r="H38" s="56">
        <v>361</v>
      </c>
    </row>
    <row r="39" spans="1:8" x14ac:dyDescent="0.35">
      <c r="A39" s="56" t="s">
        <v>44</v>
      </c>
      <c r="B39" s="56" t="s">
        <v>77</v>
      </c>
      <c r="C39" s="56">
        <v>24</v>
      </c>
      <c r="D39" s="56">
        <v>27</v>
      </c>
      <c r="E39" s="56">
        <v>275</v>
      </c>
      <c r="F39" s="56">
        <v>684</v>
      </c>
      <c r="G39" s="56">
        <v>788</v>
      </c>
      <c r="H39" s="56">
        <v>562</v>
      </c>
    </row>
    <row r="40" spans="1:8" x14ac:dyDescent="0.35">
      <c r="A40" s="56" t="s">
        <v>44</v>
      </c>
      <c r="B40" s="56" t="s">
        <v>78</v>
      </c>
      <c r="C40" s="56">
        <v>50</v>
      </c>
      <c r="D40" s="56">
        <v>30</v>
      </c>
      <c r="E40" s="56">
        <v>433</v>
      </c>
      <c r="F40" s="56">
        <v>1077</v>
      </c>
      <c r="G40" s="56">
        <v>1431</v>
      </c>
      <c r="H40" s="56">
        <v>1150</v>
      </c>
    </row>
    <row r="41" spans="1:8" x14ac:dyDescent="0.35">
      <c r="A41" s="56" t="s">
        <v>44</v>
      </c>
      <c r="B41" s="56" t="s">
        <v>79</v>
      </c>
      <c r="C41" s="56">
        <v>63</v>
      </c>
      <c r="D41" s="56">
        <v>50</v>
      </c>
      <c r="E41" s="56">
        <v>557</v>
      </c>
      <c r="F41" s="56">
        <v>1514</v>
      </c>
      <c r="G41" s="56">
        <v>2116</v>
      </c>
      <c r="H41" s="56">
        <v>1697</v>
      </c>
    </row>
    <row r="42" spans="1:8" x14ac:dyDescent="0.35">
      <c r="A42" s="56" t="s">
        <v>44</v>
      </c>
      <c r="B42" s="56" t="s">
        <v>80</v>
      </c>
      <c r="C42" s="56">
        <v>64</v>
      </c>
      <c r="D42" s="56">
        <v>58</v>
      </c>
      <c r="E42" s="56">
        <v>603</v>
      </c>
      <c r="F42" s="56">
        <v>1712</v>
      </c>
      <c r="G42" s="56">
        <v>2420</v>
      </c>
      <c r="H42" s="56">
        <v>2070</v>
      </c>
    </row>
    <row r="43" spans="1:8" x14ac:dyDescent="0.35">
      <c r="A43" s="56" t="s">
        <v>44</v>
      </c>
      <c r="B43" s="56" t="s">
        <v>81</v>
      </c>
      <c r="C43" s="56">
        <v>66</v>
      </c>
      <c r="D43" s="56">
        <v>70</v>
      </c>
      <c r="E43" s="56">
        <v>584</v>
      </c>
      <c r="F43" s="56">
        <v>1748</v>
      </c>
      <c r="G43" s="56">
        <v>2632</v>
      </c>
      <c r="H43" s="56">
        <v>2529</v>
      </c>
    </row>
    <row r="44" spans="1:8" x14ac:dyDescent="0.35">
      <c r="A44" s="56" t="s">
        <v>44</v>
      </c>
      <c r="B44" s="56" t="s">
        <v>82</v>
      </c>
      <c r="C44" s="56">
        <v>55</v>
      </c>
      <c r="D44" s="56">
        <v>60</v>
      </c>
      <c r="E44" s="56">
        <v>611</v>
      </c>
      <c r="F44" s="56">
        <v>1699</v>
      </c>
      <c r="G44" s="56">
        <v>2910</v>
      </c>
      <c r="H44" s="56">
        <v>2852</v>
      </c>
    </row>
    <row r="45" spans="1:8" x14ac:dyDescent="0.35">
      <c r="A45" s="56" t="s">
        <v>44</v>
      </c>
      <c r="B45" s="56" t="s">
        <v>83</v>
      </c>
      <c r="C45" s="56">
        <v>60</v>
      </c>
      <c r="D45" s="56">
        <v>67</v>
      </c>
      <c r="E45" s="56">
        <v>575</v>
      </c>
      <c r="F45" s="56">
        <v>1725</v>
      </c>
      <c r="G45" s="56">
        <v>2882</v>
      </c>
      <c r="H45" s="56">
        <v>3102</v>
      </c>
    </row>
    <row r="46" spans="1:8" x14ac:dyDescent="0.35">
      <c r="A46" s="56" t="s">
        <v>44</v>
      </c>
      <c r="B46" s="56" t="s">
        <v>84</v>
      </c>
      <c r="C46" s="56">
        <v>57</v>
      </c>
      <c r="D46" s="56">
        <v>62</v>
      </c>
      <c r="E46" s="56">
        <v>610</v>
      </c>
      <c r="F46" s="56">
        <v>1688</v>
      </c>
      <c r="G46" s="56">
        <v>3213</v>
      </c>
      <c r="H46" s="56">
        <v>3631</v>
      </c>
    </row>
    <row r="47" spans="1:8" x14ac:dyDescent="0.35">
      <c r="A47" s="56" t="s">
        <v>44</v>
      </c>
      <c r="B47" s="56" t="s">
        <v>85</v>
      </c>
      <c r="C47" s="56">
        <v>70</v>
      </c>
      <c r="D47" s="56">
        <v>67</v>
      </c>
      <c r="E47" s="56">
        <v>677</v>
      </c>
      <c r="F47" s="56">
        <v>1987</v>
      </c>
      <c r="G47" s="56">
        <v>3979</v>
      </c>
      <c r="H47" s="56">
        <v>4563</v>
      </c>
    </row>
    <row r="48" spans="1:8" x14ac:dyDescent="0.35">
      <c r="A48" s="56" t="s">
        <v>44</v>
      </c>
      <c r="B48" s="56" t="s">
        <v>86</v>
      </c>
      <c r="C48" s="56">
        <v>77</v>
      </c>
      <c r="D48" s="56">
        <v>84</v>
      </c>
      <c r="E48" s="56">
        <v>720</v>
      </c>
      <c r="F48" s="56">
        <v>2205</v>
      </c>
      <c r="G48" s="56">
        <v>4432</v>
      </c>
      <c r="H48" s="56">
        <v>5140</v>
      </c>
    </row>
    <row r="49" spans="1:8" x14ac:dyDescent="0.35">
      <c r="A49" s="56" t="s">
        <v>44</v>
      </c>
      <c r="B49" s="56" t="s">
        <v>87</v>
      </c>
      <c r="C49" s="56">
        <v>52</v>
      </c>
      <c r="D49" s="56">
        <v>49</v>
      </c>
      <c r="E49" s="56">
        <v>589</v>
      </c>
      <c r="F49" s="56">
        <v>1867</v>
      </c>
      <c r="G49" s="56">
        <v>3933</v>
      </c>
      <c r="H49" s="56">
        <v>4609</v>
      </c>
    </row>
    <row r="50" spans="1:8" x14ac:dyDescent="0.35">
      <c r="A50" s="56" t="s">
        <v>44</v>
      </c>
      <c r="B50" s="56" t="s">
        <v>88</v>
      </c>
      <c r="C50" s="56">
        <v>73</v>
      </c>
      <c r="D50" s="56">
        <v>51</v>
      </c>
      <c r="E50" s="56">
        <v>613</v>
      </c>
      <c r="F50" s="56">
        <v>1927</v>
      </c>
      <c r="G50" s="56">
        <v>3877</v>
      </c>
      <c r="H50" s="56">
        <v>4498</v>
      </c>
    </row>
    <row r="51" spans="1:8" x14ac:dyDescent="0.35">
      <c r="A51" s="56" t="s">
        <v>89</v>
      </c>
      <c r="B51" s="56" t="s">
        <v>90</v>
      </c>
      <c r="C51" s="56">
        <v>68</v>
      </c>
      <c r="D51" s="56">
        <v>35</v>
      </c>
      <c r="E51" s="56">
        <v>595</v>
      </c>
      <c r="F51" s="56">
        <v>1845</v>
      </c>
      <c r="G51" s="56">
        <v>4010</v>
      </c>
      <c r="H51" s="56">
        <v>4709</v>
      </c>
    </row>
    <row r="52" spans="1:8" x14ac:dyDescent="0.35">
      <c r="A52" s="56" t="s">
        <v>89</v>
      </c>
      <c r="B52" s="56" t="s">
        <v>91</v>
      </c>
      <c r="C52" s="56">
        <v>60</v>
      </c>
      <c r="D52" s="56">
        <v>47</v>
      </c>
      <c r="E52" s="56">
        <v>534</v>
      </c>
      <c r="F52" s="56">
        <v>1621</v>
      </c>
      <c r="G52" s="56">
        <v>3470</v>
      </c>
      <c r="H52" s="56">
        <v>4280</v>
      </c>
    </row>
    <row r="53" spans="1:8" x14ac:dyDescent="0.35">
      <c r="A53" s="56" t="s">
        <v>89</v>
      </c>
      <c r="B53" s="56" t="s">
        <v>92</v>
      </c>
      <c r="C53" s="56">
        <v>41</v>
      </c>
      <c r="D53" s="56">
        <v>35</v>
      </c>
      <c r="E53" s="56">
        <v>414</v>
      </c>
      <c r="F53" s="56">
        <v>1509</v>
      </c>
      <c r="G53" s="56">
        <v>3198</v>
      </c>
      <c r="H53" s="56">
        <v>3733</v>
      </c>
    </row>
    <row r="54" spans="1:8" x14ac:dyDescent="0.35">
      <c r="A54" s="56" t="s">
        <v>89</v>
      </c>
      <c r="B54" s="56" t="s">
        <v>93</v>
      </c>
      <c r="C54" s="56">
        <v>34</v>
      </c>
      <c r="D54" s="56">
        <v>34</v>
      </c>
      <c r="E54" s="56">
        <v>406</v>
      </c>
      <c r="F54" s="56">
        <v>1262</v>
      </c>
      <c r="G54" s="56">
        <v>2814</v>
      </c>
      <c r="H54" s="56">
        <v>3025</v>
      </c>
    </row>
    <row r="55" spans="1:8" x14ac:dyDescent="0.35">
      <c r="A55" s="56" t="s">
        <v>89</v>
      </c>
      <c r="B55" s="56" t="s">
        <v>94</v>
      </c>
      <c r="C55" s="56">
        <v>45</v>
      </c>
      <c r="D55" s="56">
        <v>36</v>
      </c>
      <c r="E55" s="56">
        <v>357</v>
      </c>
      <c r="F55" s="56">
        <v>1155</v>
      </c>
      <c r="G55" s="56">
        <v>2382</v>
      </c>
      <c r="H55" s="56">
        <v>2546</v>
      </c>
    </row>
    <row r="56" spans="1:8" x14ac:dyDescent="0.35">
      <c r="A56" s="56" t="s">
        <v>89</v>
      </c>
      <c r="B56" s="56" t="s">
        <v>95</v>
      </c>
      <c r="C56" s="56">
        <v>43</v>
      </c>
      <c r="D56" s="56">
        <v>25</v>
      </c>
      <c r="E56" s="56">
        <v>306</v>
      </c>
      <c r="F56" s="56">
        <v>987</v>
      </c>
      <c r="G56" s="56">
        <v>1972</v>
      </c>
      <c r="H56" s="56">
        <v>1906</v>
      </c>
    </row>
    <row r="57" spans="1:8" x14ac:dyDescent="0.35">
      <c r="A57" s="56" t="s">
        <v>89</v>
      </c>
      <c r="B57" s="56" t="s">
        <v>96</v>
      </c>
      <c r="C57" s="56">
        <v>36</v>
      </c>
      <c r="D57" s="56">
        <v>23</v>
      </c>
      <c r="E57" s="56">
        <v>309</v>
      </c>
      <c r="F57" s="56">
        <v>1065</v>
      </c>
      <c r="G57" s="56">
        <v>2013</v>
      </c>
      <c r="H57" s="56">
        <v>1707</v>
      </c>
    </row>
    <row r="58" spans="1:8" x14ac:dyDescent="0.35">
      <c r="A58" s="56" t="s">
        <v>89</v>
      </c>
      <c r="B58" s="56" t="s">
        <v>97</v>
      </c>
      <c r="C58" s="56">
        <v>48</v>
      </c>
      <c r="D58" s="56">
        <v>30</v>
      </c>
      <c r="E58" s="56">
        <v>328</v>
      </c>
      <c r="F58" s="56">
        <v>1121</v>
      </c>
      <c r="G58" s="56">
        <v>1822</v>
      </c>
      <c r="H58" s="56">
        <v>1505</v>
      </c>
    </row>
    <row r="59" spans="1:8" x14ac:dyDescent="0.35">
      <c r="A59" s="56" t="s">
        <v>89</v>
      </c>
      <c r="B59" s="56" t="s">
        <v>98</v>
      </c>
      <c r="C59" s="56">
        <v>53</v>
      </c>
      <c r="D59" s="56">
        <v>29</v>
      </c>
      <c r="E59" s="56">
        <v>355</v>
      </c>
      <c r="F59" s="56">
        <v>1067</v>
      </c>
      <c r="G59" s="56">
        <v>1672</v>
      </c>
      <c r="H59" s="56">
        <v>1272</v>
      </c>
    </row>
    <row r="60" spans="1:8" x14ac:dyDescent="0.35">
      <c r="A60" s="56" t="s">
        <v>89</v>
      </c>
      <c r="B60" s="56" t="s">
        <v>45</v>
      </c>
      <c r="C60" s="56">
        <v>53</v>
      </c>
      <c r="D60" s="56">
        <v>36</v>
      </c>
      <c r="E60" s="56">
        <v>409</v>
      </c>
      <c r="F60" s="56">
        <v>1374</v>
      </c>
      <c r="G60" s="56">
        <v>1748</v>
      </c>
      <c r="H60" s="56">
        <v>1298</v>
      </c>
    </row>
    <row r="61" spans="1:8" x14ac:dyDescent="0.35">
      <c r="A61" s="56" t="s">
        <v>89</v>
      </c>
      <c r="B61" s="56" t="s">
        <v>46</v>
      </c>
      <c r="C61" s="56">
        <v>84</v>
      </c>
      <c r="D61" s="56">
        <v>71</v>
      </c>
      <c r="E61" s="56">
        <v>491</v>
      </c>
      <c r="F61" s="56">
        <v>1648</v>
      </c>
      <c r="G61" s="56">
        <v>2186</v>
      </c>
      <c r="H61" s="56">
        <v>1320</v>
      </c>
    </row>
    <row r="62" spans="1:8" x14ac:dyDescent="0.35">
      <c r="A62" s="56" t="s">
        <v>89</v>
      </c>
      <c r="B62" s="56" t="s">
        <v>47</v>
      </c>
      <c r="C62" s="56">
        <v>94</v>
      </c>
      <c r="D62" s="56">
        <v>91</v>
      </c>
      <c r="E62" s="56">
        <v>627</v>
      </c>
      <c r="F62" s="56">
        <v>2001</v>
      </c>
      <c r="G62" s="56">
        <v>2554</v>
      </c>
      <c r="H62" s="56">
        <v>1541</v>
      </c>
    </row>
    <row r="63" spans="1:8" x14ac:dyDescent="0.35">
      <c r="A63" s="56" t="s">
        <v>89</v>
      </c>
      <c r="B63" s="56" t="s">
        <v>48</v>
      </c>
      <c r="C63" s="56">
        <v>96</v>
      </c>
      <c r="D63" s="56">
        <v>87</v>
      </c>
      <c r="E63" s="56">
        <v>626</v>
      </c>
      <c r="F63" s="56">
        <v>2073</v>
      </c>
      <c r="G63" s="56">
        <v>2652</v>
      </c>
      <c r="H63" s="56">
        <v>1429</v>
      </c>
    </row>
    <row r="64" spans="1:8" x14ac:dyDescent="0.35">
      <c r="A64" s="56" t="s">
        <v>89</v>
      </c>
      <c r="B64" s="56" t="s">
        <v>49</v>
      </c>
      <c r="C64" s="56">
        <v>113</v>
      </c>
      <c r="D64" s="56">
        <v>71</v>
      </c>
      <c r="E64" s="56">
        <v>758</v>
      </c>
      <c r="F64" s="56">
        <v>2387</v>
      </c>
      <c r="G64" s="56">
        <v>2860</v>
      </c>
      <c r="H64" s="56">
        <v>1442</v>
      </c>
    </row>
    <row r="65" spans="1:8" x14ac:dyDescent="0.35">
      <c r="A65" s="56" t="s">
        <v>89</v>
      </c>
      <c r="B65" s="56" t="s">
        <v>50</v>
      </c>
      <c r="C65" s="56">
        <v>93</v>
      </c>
      <c r="D65" s="56">
        <v>85</v>
      </c>
      <c r="E65" s="56">
        <v>768</v>
      </c>
      <c r="F65" s="56">
        <v>2400</v>
      </c>
      <c r="G65" s="56">
        <v>3053</v>
      </c>
      <c r="H65" s="56">
        <v>1461</v>
      </c>
    </row>
    <row r="66" spans="1:8" x14ac:dyDescent="0.35">
      <c r="A66" s="56" t="s">
        <v>89</v>
      </c>
      <c r="B66" s="56" t="s">
        <v>51</v>
      </c>
      <c r="C66" s="56">
        <v>96</v>
      </c>
      <c r="D66" s="56">
        <v>88</v>
      </c>
      <c r="E66" s="56">
        <v>806</v>
      </c>
      <c r="F66" s="56">
        <v>2574</v>
      </c>
      <c r="G66" s="56">
        <v>3029</v>
      </c>
      <c r="H66" s="56">
        <v>1429</v>
      </c>
    </row>
    <row r="67" spans="1:8" x14ac:dyDescent="0.35">
      <c r="A67" s="56" t="s">
        <v>89</v>
      </c>
      <c r="B67" s="56" t="s">
        <v>52</v>
      </c>
      <c r="C67" s="56">
        <v>81</v>
      </c>
      <c r="D67" s="56">
        <v>103</v>
      </c>
      <c r="E67" s="56">
        <v>657</v>
      </c>
      <c r="F67" s="56">
        <v>2186</v>
      </c>
      <c r="G67" s="56">
        <v>2565</v>
      </c>
      <c r="H67" s="56">
        <v>1181</v>
      </c>
    </row>
    <row r="68" spans="1:8" x14ac:dyDescent="0.35">
      <c r="A68" s="56" t="s">
        <v>89</v>
      </c>
      <c r="B68" s="56" t="s">
        <v>53</v>
      </c>
      <c r="C68" s="56">
        <v>81</v>
      </c>
      <c r="D68" s="56">
        <v>68</v>
      </c>
      <c r="E68" s="56">
        <v>566</v>
      </c>
      <c r="F68" s="56">
        <v>1744</v>
      </c>
      <c r="G68" s="56">
        <v>2093</v>
      </c>
      <c r="H68" s="56">
        <v>965</v>
      </c>
    </row>
    <row r="69" spans="1:8" x14ac:dyDescent="0.35">
      <c r="A69" s="56" t="s">
        <v>89</v>
      </c>
      <c r="B69" s="56" t="s">
        <v>54</v>
      </c>
      <c r="C69" s="56">
        <v>67</v>
      </c>
      <c r="D69" s="56">
        <v>44</v>
      </c>
      <c r="E69" s="56">
        <v>459</v>
      </c>
      <c r="F69" s="56">
        <v>1272</v>
      </c>
      <c r="G69" s="56">
        <v>1515</v>
      </c>
      <c r="H69" s="56">
        <v>709</v>
      </c>
    </row>
    <row r="70" spans="1:8" x14ac:dyDescent="0.35">
      <c r="A70" s="56" t="s">
        <v>89</v>
      </c>
      <c r="B70" s="56" t="s">
        <v>55</v>
      </c>
      <c r="C70" s="56">
        <v>49</v>
      </c>
      <c r="D70" s="56">
        <v>42</v>
      </c>
      <c r="E70" s="56">
        <v>360</v>
      </c>
      <c r="F70" s="56">
        <v>865</v>
      </c>
      <c r="G70" s="56">
        <v>973</v>
      </c>
      <c r="H70" s="56">
        <v>511</v>
      </c>
    </row>
    <row r="71" spans="1:8" x14ac:dyDescent="0.35">
      <c r="A71" s="56" t="s">
        <v>89</v>
      </c>
      <c r="B71" s="56" t="s">
        <v>56</v>
      </c>
      <c r="C71" s="56">
        <v>28</v>
      </c>
      <c r="D71" s="56">
        <v>25</v>
      </c>
      <c r="E71" s="56">
        <v>213</v>
      </c>
      <c r="F71" s="56">
        <v>571</v>
      </c>
      <c r="G71" s="56">
        <v>580</v>
      </c>
      <c r="H71" s="56">
        <v>302</v>
      </c>
    </row>
    <row r="72" spans="1:8" x14ac:dyDescent="0.35">
      <c r="A72" s="56" t="s">
        <v>89</v>
      </c>
      <c r="B72" s="56" t="s">
        <v>57</v>
      </c>
      <c r="C72" s="56">
        <v>13</v>
      </c>
      <c r="D72" s="56">
        <v>24</v>
      </c>
      <c r="E72" s="56">
        <v>155</v>
      </c>
      <c r="F72" s="56">
        <v>399</v>
      </c>
      <c r="G72" s="56">
        <v>349</v>
      </c>
      <c r="H72" s="56">
        <v>202</v>
      </c>
    </row>
    <row r="73" spans="1:8" x14ac:dyDescent="0.35">
      <c r="A73" s="56" t="s">
        <v>89</v>
      </c>
      <c r="B73" s="56" t="s">
        <v>58</v>
      </c>
      <c r="C73" s="56">
        <v>19</v>
      </c>
      <c r="D73" s="56">
        <v>22</v>
      </c>
      <c r="E73" s="56">
        <v>124</v>
      </c>
      <c r="F73" s="56">
        <v>278</v>
      </c>
      <c r="G73" s="56">
        <v>241</v>
      </c>
      <c r="H73" s="56">
        <v>128</v>
      </c>
    </row>
    <row r="74" spans="1:8" x14ac:dyDescent="0.35">
      <c r="A74" s="56" t="s">
        <v>89</v>
      </c>
      <c r="B74" s="56" t="s">
        <v>59</v>
      </c>
      <c r="C74" s="56">
        <v>16</v>
      </c>
      <c r="D74" s="56">
        <v>8</v>
      </c>
      <c r="E74" s="56">
        <v>86</v>
      </c>
      <c r="F74" s="56">
        <v>203</v>
      </c>
      <c r="G74" s="56">
        <v>135</v>
      </c>
      <c r="H74" s="56">
        <v>79</v>
      </c>
    </row>
    <row r="75" spans="1:8" x14ac:dyDescent="0.35">
      <c r="A75" s="56" t="s">
        <v>89</v>
      </c>
      <c r="B75" s="56" t="s">
        <v>60</v>
      </c>
      <c r="C75" s="56">
        <v>12</v>
      </c>
      <c r="D75" s="56">
        <v>7</v>
      </c>
      <c r="E75" s="56">
        <v>87</v>
      </c>
      <c r="F75" s="56">
        <v>120</v>
      </c>
      <c r="G75" s="56">
        <v>88</v>
      </c>
      <c r="H75" s="56">
        <v>49</v>
      </c>
    </row>
    <row r="76" spans="1:8" x14ac:dyDescent="0.35">
      <c r="A76" s="56" t="s">
        <v>89</v>
      </c>
      <c r="B76" s="56" t="s">
        <v>61</v>
      </c>
      <c r="C76" s="56">
        <v>6</v>
      </c>
      <c r="D76" s="56">
        <v>10</v>
      </c>
      <c r="E76" s="56">
        <v>65</v>
      </c>
      <c r="F76" s="56">
        <v>111</v>
      </c>
      <c r="G76" s="56">
        <v>90</v>
      </c>
      <c r="H76" s="56">
        <v>37</v>
      </c>
    </row>
    <row r="77" spans="1:8" x14ac:dyDescent="0.35">
      <c r="A77" s="56" t="s">
        <v>89</v>
      </c>
      <c r="B77" s="56" t="s">
        <v>62</v>
      </c>
      <c r="C77" s="56">
        <v>6</v>
      </c>
      <c r="D77" s="56">
        <v>6</v>
      </c>
      <c r="E77" s="56">
        <v>76</v>
      </c>
      <c r="F77" s="56">
        <v>130</v>
      </c>
      <c r="G77" s="56">
        <v>91</v>
      </c>
      <c r="H77" s="56">
        <v>53</v>
      </c>
    </row>
    <row r="78" spans="1:8" x14ac:dyDescent="0.35">
      <c r="A78" s="56" t="s">
        <v>89</v>
      </c>
      <c r="B78" s="56" t="s">
        <v>63</v>
      </c>
      <c r="C78" s="56">
        <v>11</v>
      </c>
      <c r="D78" s="56">
        <v>3</v>
      </c>
      <c r="E78" s="56">
        <v>101</v>
      </c>
      <c r="F78" s="56">
        <v>159</v>
      </c>
      <c r="G78" s="56">
        <v>91</v>
      </c>
      <c r="H78" s="56">
        <v>48</v>
      </c>
    </row>
    <row r="79" spans="1:8" x14ac:dyDescent="0.35">
      <c r="A79" s="56" t="s">
        <v>89</v>
      </c>
      <c r="B79" s="56" t="s">
        <v>64</v>
      </c>
      <c r="C79" s="56">
        <v>16</v>
      </c>
      <c r="D79" s="56">
        <v>7</v>
      </c>
      <c r="E79" s="56">
        <v>164</v>
      </c>
      <c r="F79" s="56">
        <v>211</v>
      </c>
      <c r="G79" s="56">
        <v>125</v>
      </c>
      <c r="H79" s="56">
        <v>65</v>
      </c>
    </row>
    <row r="80" spans="1:8" x14ac:dyDescent="0.35">
      <c r="A80" s="56" t="s">
        <v>89</v>
      </c>
      <c r="B80" s="56" t="s">
        <v>65</v>
      </c>
      <c r="C80" s="56">
        <v>20</v>
      </c>
      <c r="D80" s="56">
        <v>21</v>
      </c>
      <c r="E80" s="56">
        <v>175</v>
      </c>
      <c r="F80" s="56">
        <v>298</v>
      </c>
      <c r="G80" s="56">
        <v>177</v>
      </c>
      <c r="H80" s="56">
        <v>98</v>
      </c>
    </row>
    <row r="81" spans="1:8" x14ac:dyDescent="0.35">
      <c r="A81" s="56" t="s">
        <v>89</v>
      </c>
      <c r="B81" s="56" t="s">
        <v>66</v>
      </c>
      <c r="C81" s="56">
        <v>22</v>
      </c>
      <c r="D81" s="56">
        <v>22</v>
      </c>
      <c r="E81" s="56">
        <v>260</v>
      </c>
      <c r="F81" s="56">
        <v>387</v>
      </c>
      <c r="G81" s="56">
        <v>196</v>
      </c>
      <c r="H81" s="56">
        <v>128</v>
      </c>
    </row>
    <row r="82" spans="1:8" x14ac:dyDescent="0.35">
      <c r="A82" s="56" t="s">
        <v>89</v>
      </c>
      <c r="B82" s="56" t="s">
        <v>67</v>
      </c>
      <c r="C82" s="56">
        <v>57</v>
      </c>
      <c r="D82" s="56">
        <v>39</v>
      </c>
      <c r="E82" s="56">
        <v>381</v>
      </c>
      <c r="F82" s="56">
        <v>682</v>
      </c>
      <c r="G82" s="56">
        <v>342</v>
      </c>
      <c r="H82" s="56">
        <v>174</v>
      </c>
    </row>
    <row r="83" spans="1:8" x14ac:dyDescent="0.35">
      <c r="A83" s="56" t="s">
        <v>89</v>
      </c>
      <c r="B83" s="56" t="s">
        <v>68</v>
      </c>
      <c r="C83" s="56">
        <v>75</v>
      </c>
      <c r="D83" s="56">
        <v>61</v>
      </c>
      <c r="E83" s="56">
        <v>535</v>
      </c>
      <c r="F83" s="56">
        <v>988</v>
      </c>
      <c r="G83" s="56">
        <v>454</v>
      </c>
      <c r="H83" s="56">
        <v>247</v>
      </c>
    </row>
    <row r="84" spans="1:8" x14ac:dyDescent="0.35">
      <c r="A84" s="56" t="s">
        <v>89</v>
      </c>
      <c r="B84" s="56" t="s">
        <v>69</v>
      </c>
      <c r="C84" s="56">
        <v>87</v>
      </c>
      <c r="D84" s="56">
        <v>76</v>
      </c>
      <c r="E84" s="56">
        <v>656</v>
      </c>
      <c r="F84" s="56">
        <v>1355</v>
      </c>
      <c r="G84" s="56">
        <v>652</v>
      </c>
      <c r="H84" s="56">
        <v>376</v>
      </c>
    </row>
    <row r="85" spans="1:8" x14ac:dyDescent="0.35">
      <c r="A85" s="56" t="s">
        <v>89</v>
      </c>
      <c r="B85" s="56" t="s">
        <v>70</v>
      </c>
      <c r="C85" s="56">
        <v>81</v>
      </c>
      <c r="D85" s="56">
        <v>71</v>
      </c>
      <c r="E85" s="56">
        <v>626</v>
      </c>
      <c r="F85" s="56">
        <v>1299</v>
      </c>
      <c r="G85" s="56">
        <v>728</v>
      </c>
      <c r="H85" s="56">
        <v>475</v>
      </c>
    </row>
    <row r="86" spans="1:8" x14ac:dyDescent="0.35">
      <c r="A86" s="56" t="s">
        <v>89</v>
      </c>
      <c r="B86" s="56" t="s">
        <v>71</v>
      </c>
      <c r="C86" s="56">
        <v>96</v>
      </c>
      <c r="D86" s="56">
        <v>83</v>
      </c>
      <c r="E86" s="56">
        <v>586</v>
      </c>
      <c r="F86" s="56">
        <v>1178</v>
      </c>
      <c r="G86" s="56">
        <v>798</v>
      </c>
      <c r="H86" s="56">
        <v>557</v>
      </c>
    </row>
    <row r="87" spans="1:8" x14ac:dyDescent="0.35">
      <c r="A87" s="56" t="s">
        <v>89</v>
      </c>
      <c r="B87" s="56" t="s">
        <v>72</v>
      </c>
      <c r="C87" s="56">
        <v>79</v>
      </c>
      <c r="D87" s="56">
        <v>56</v>
      </c>
      <c r="E87" s="56">
        <v>469</v>
      </c>
      <c r="F87" s="56">
        <v>988</v>
      </c>
      <c r="G87" s="56">
        <v>663</v>
      </c>
      <c r="H87" s="56">
        <v>530</v>
      </c>
    </row>
    <row r="88" spans="1:8" x14ac:dyDescent="0.35">
      <c r="A88" s="56" t="s">
        <v>89</v>
      </c>
      <c r="B88" s="56" t="s">
        <v>73</v>
      </c>
      <c r="C88" s="56">
        <v>71</v>
      </c>
      <c r="D88" s="56">
        <v>56</v>
      </c>
      <c r="E88" s="56">
        <v>392</v>
      </c>
      <c r="F88" s="56">
        <v>825</v>
      </c>
      <c r="G88" s="56">
        <v>665</v>
      </c>
      <c r="H88" s="56">
        <v>469</v>
      </c>
    </row>
    <row r="89" spans="1:8" x14ac:dyDescent="0.35">
      <c r="A89" s="56" t="s">
        <v>89</v>
      </c>
      <c r="B89" s="56" t="s">
        <v>74</v>
      </c>
      <c r="C89" s="56">
        <v>67</v>
      </c>
      <c r="D89" s="56">
        <v>53</v>
      </c>
      <c r="E89" s="56">
        <v>382</v>
      </c>
      <c r="F89" s="56">
        <v>801</v>
      </c>
      <c r="G89" s="56">
        <v>652</v>
      </c>
      <c r="H89" s="56">
        <v>587</v>
      </c>
    </row>
    <row r="90" spans="1:8" x14ac:dyDescent="0.35">
      <c r="A90" s="56" t="s">
        <v>89</v>
      </c>
      <c r="B90" s="56" t="s">
        <v>75</v>
      </c>
      <c r="C90" s="56">
        <v>50</v>
      </c>
      <c r="D90" s="56">
        <v>48</v>
      </c>
      <c r="E90" s="56">
        <v>306</v>
      </c>
      <c r="F90" s="56">
        <v>785</v>
      </c>
      <c r="G90" s="56">
        <v>779</v>
      </c>
      <c r="H90" s="56">
        <v>653</v>
      </c>
    </row>
    <row r="91" spans="1:8" x14ac:dyDescent="0.35">
      <c r="A91" s="56" t="s">
        <v>89</v>
      </c>
      <c r="B91" s="56" t="s">
        <v>76</v>
      </c>
      <c r="C91" s="56">
        <v>47</v>
      </c>
      <c r="D91" s="56">
        <v>54</v>
      </c>
      <c r="E91" s="56">
        <v>383</v>
      </c>
      <c r="F91" s="56">
        <v>862</v>
      </c>
      <c r="G91" s="56">
        <v>938</v>
      </c>
      <c r="H91" s="56">
        <v>783</v>
      </c>
    </row>
    <row r="92" spans="1:8" x14ac:dyDescent="0.35">
      <c r="A92" s="56" t="s">
        <v>89</v>
      </c>
      <c r="B92" s="56" t="s">
        <v>77</v>
      </c>
      <c r="C92" s="56">
        <v>83</v>
      </c>
      <c r="D92" s="56">
        <v>58</v>
      </c>
      <c r="E92" s="56">
        <v>513</v>
      </c>
      <c r="F92" s="56">
        <v>1204</v>
      </c>
      <c r="G92" s="56">
        <v>1513</v>
      </c>
      <c r="H92" s="56">
        <v>1372</v>
      </c>
    </row>
    <row r="93" spans="1:8" x14ac:dyDescent="0.35">
      <c r="A93" s="56" t="s">
        <v>89</v>
      </c>
      <c r="B93" s="56" t="s">
        <v>78</v>
      </c>
      <c r="C93" s="56">
        <v>87</v>
      </c>
      <c r="D93" s="56">
        <v>75</v>
      </c>
      <c r="E93" s="56">
        <v>547</v>
      </c>
      <c r="F93" s="56">
        <v>1546</v>
      </c>
      <c r="G93" s="56">
        <v>1866</v>
      </c>
      <c r="H93" s="56">
        <v>1793</v>
      </c>
    </row>
    <row r="94" spans="1:8" x14ac:dyDescent="0.35">
      <c r="A94" s="56" t="s">
        <v>89</v>
      </c>
      <c r="B94" s="56" t="s">
        <v>79</v>
      </c>
      <c r="C94" s="56">
        <v>95</v>
      </c>
      <c r="D94" s="56">
        <v>109</v>
      </c>
      <c r="E94" s="56">
        <v>581</v>
      </c>
      <c r="F94" s="56">
        <v>1694</v>
      </c>
      <c r="G94" s="56">
        <v>2272</v>
      </c>
      <c r="H94" s="56">
        <v>2288</v>
      </c>
    </row>
    <row r="95" spans="1:8" x14ac:dyDescent="0.35">
      <c r="A95" s="56" t="s">
        <v>89</v>
      </c>
      <c r="B95" s="56" t="s">
        <v>80</v>
      </c>
      <c r="C95" s="56">
        <v>106</v>
      </c>
      <c r="D95" s="56">
        <v>152</v>
      </c>
      <c r="E95" s="56">
        <v>699</v>
      </c>
      <c r="F95" s="56">
        <v>2114</v>
      </c>
      <c r="G95" s="56">
        <v>3023</v>
      </c>
      <c r="H95" s="56">
        <v>2666</v>
      </c>
    </row>
    <row r="96" spans="1:8" x14ac:dyDescent="0.35">
      <c r="A96" s="56" t="s">
        <v>89</v>
      </c>
      <c r="B96" s="56" t="s">
        <v>81</v>
      </c>
      <c r="C96" s="56">
        <v>142</v>
      </c>
      <c r="D96" s="56">
        <v>220</v>
      </c>
      <c r="E96" s="56">
        <v>776</v>
      </c>
      <c r="F96" s="56">
        <v>2505</v>
      </c>
      <c r="G96" s="56">
        <v>3530</v>
      </c>
      <c r="H96" s="56">
        <v>3166</v>
      </c>
    </row>
    <row r="97" spans="1:8" x14ac:dyDescent="0.35">
      <c r="A97" s="56" t="s">
        <v>89</v>
      </c>
      <c r="B97" s="56" t="s">
        <v>82</v>
      </c>
      <c r="C97" s="56">
        <v>150</v>
      </c>
      <c r="D97" s="56">
        <v>187</v>
      </c>
      <c r="E97" s="56">
        <v>789</v>
      </c>
      <c r="F97" s="56">
        <v>2677</v>
      </c>
      <c r="G97" s="56">
        <v>3883</v>
      </c>
      <c r="H97" s="56">
        <v>3269</v>
      </c>
    </row>
    <row r="98" spans="1:8" x14ac:dyDescent="0.35">
      <c r="A98" s="56" t="s">
        <v>89</v>
      </c>
      <c r="B98" s="56" t="s">
        <v>83</v>
      </c>
      <c r="C98" s="56">
        <v>160</v>
      </c>
      <c r="D98" s="56">
        <v>215</v>
      </c>
      <c r="E98" s="56">
        <v>799</v>
      </c>
      <c r="F98" s="56">
        <v>2658</v>
      </c>
      <c r="G98" s="56">
        <v>3738</v>
      </c>
      <c r="H98" s="56">
        <v>2993</v>
      </c>
    </row>
    <row r="99" spans="1:8" x14ac:dyDescent="0.35">
      <c r="A99" s="56" t="s">
        <v>89</v>
      </c>
      <c r="B99" s="56" t="s">
        <v>84</v>
      </c>
      <c r="C99" s="56">
        <v>146</v>
      </c>
      <c r="D99" s="56">
        <v>182</v>
      </c>
      <c r="E99" s="56">
        <v>791</v>
      </c>
      <c r="F99" s="56">
        <v>2390</v>
      </c>
      <c r="G99" s="56">
        <v>3486</v>
      </c>
      <c r="H99" s="56">
        <v>2776</v>
      </c>
    </row>
    <row r="100" spans="1:8" x14ac:dyDescent="0.35">
      <c r="A100" s="56" t="s">
        <v>89</v>
      </c>
      <c r="B100" s="56" t="s">
        <v>85</v>
      </c>
      <c r="C100" s="56">
        <v>133</v>
      </c>
      <c r="D100" s="56">
        <v>159</v>
      </c>
      <c r="E100" s="56">
        <v>690</v>
      </c>
      <c r="F100" s="56">
        <v>1875</v>
      </c>
      <c r="G100" s="56">
        <v>2862</v>
      </c>
      <c r="H100" s="56">
        <v>2258</v>
      </c>
    </row>
    <row r="101" spans="1:8" x14ac:dyDescent="0.35">
      <c r="A101" s="56" t="s">
        <v>89</v>
      </c>
      <c r="B101" s="56" t="s">
        <v>86</v>
      </c>
      <c r="C101" s="56">
        <v>105</v>
      </c>
      <c r="D101" s="56">
        <v>114</v>
      </c>
      <c r="E101" s="56">
        <v>506</v>
      </c>
      <c r="F101" s="56">
        <v>1386</v>
      </c>
      <c r="G101" s="56">
        <v>1905</v>
      </c>
      <c r="H101" s="56">
        <v>1507</v>
      </c>
    </row>
    <row r="102" spans="1:8" x14ac:dyDescent="0.35">
      <c r="A102" s="56" t="s">
        <v>89</v>
      </c>
      <c r="B102" s="56" t="s">
        <v>87</v>
      </c>
      <c r="C102" s="56">
        <v>115</v>
      </c>
      <c r="D102" s="56">
        <v>69</v>
      </c>
      <c r="E102" s="56">
        <v>642</v>
      </c>
      <c r="F102" s="56">
        <v>1394</v>
      </c>
      <c r="G102" s="56">
        <v>1768</v>
      </c>
      <c r="H102" s="56">
        <v>1353</v>
      </c>
    </row>
    <row r="103" spans="1:8" x14ac:dyDescent="0.35">
      <c r="A103" s="56" t="s">
        <v>99</v>
      </c>
      <c r="B103" s="56" t="s">
        <v>90</v>
      </c>
      <c r="C103" s="56">
        <v>168</v>
      </c>
      <c r="D103" s="56">
        <v>123</v>
      </c>
      <c r="E103" s="56">
        <v>922</v>
      </c>
      <c r="F103" s="56">
        <v>1313</v>
      </c>
      <c r="G103" s="56">
        <v>1564</v>
      </c>
      <c r="H103" s="56">
        <v>1222</v>
      </c>
    </row>
    <row r="104" spans="1:8" x14ac:dyDescent="0.35">
      <c r="A104" s="56" t="s">
        <v>99</v>
      </c>
      <c r="B104" s="56" t="s">
        <v>91</v>
      </c>
      <c r="C104" s="56">
        <v>242</v>
      </c>
      <c r="D104" s="56">
        <v>203</v>
      </c>
      <c r="E104" s="56">
        <v>956</v>
      </c>
      <c r="F104" s="56">
        <v>1399</v>
      </c>
      <c r="G104" s="56">
        <v>1285</v>
      </c>
      <c r="H104" s="56">
        <v>1096</v>
      </c>
    </row>
    <row r="105" spans="1:8" x14ac:dyDescent="0.35">
      <c r="A105" s="56" t="s">
        <v>99</v>
      </c>
      <c r="B105" s="56" t="s">
        <v>92</v>
      </c>
      <c r="C105" s="56">
        <v>330</v>
      </c>
      <c r="D105" s="56">
        <v>327</v>
      </c>
      <c r="E105" s="56">
        <v>1302</v>
      </c>
      <c r="F105" s="56">
        <v>1742</v>
      </c>
      <c r="G105" s="56">
        <v>1664</v>
      </c>
      <c r="H105" s="56">
        <v>1544</v>
      </c>
    </row>
    <row r="106" spans="1:8" x14ac:dyDescent="0.35">
      <c r="A106" s="56" t="s">
        <v>99</v>
      </c>
      <c r="B106" s="56" t="s">
        <v>93</v>
      </c>
      <c r="C106" s="56">
        <v>399</v>
      </c>
      <c r="D106" s="56">
        <v>422</v>
      </c>
      <c r="E106" s="56">
        <v>1427</v>
      </c>
      <c r="F106" s="56">
        <v>1985</v>
      </c>
      <c r="G106" s="56">
        <v>2066</v>
      </c>
      <c r="H106" s="56">
        <v>2005</v>
      </c>
    </row>
    <row r="107" spans="1:8" x14ac:dyDescent="0.35">
      <c r="A107" s="56" t="s">
        <v>99</v>
      </c>
      <c r="B107" s="56" t="s">
        <v>94</v>
      </c>
      <c r="C107" s="56">
        <v>411</v>
      </c>
      <c r="D107" s="56">
        <v>441</v>
      </c>
      <c r="E107" s="56">
        <v>1512</v>
      </c>
      <c r="F107" s="56">
        <v>2174</v>
      </c>
      <c r="G107" s="56">
        <v>2739</v>
      </c>
      <c r="H107" s="56">
        <v>2789</v>
      </c>
    </row>
    <row r="108" spans="1:8" x14ac:dyDescent="0.35">
      <c r="A108" s="56" t="s">
        <v>99</v>
      </c>
      <c r="B108" s="56" t="s">
        <v>95</v>
      </c>
      <c r="C108" s="56">
        <v>403</v>
      </c>
      <c r="D108" s="56">
        <v>400</v>
      </c>
      <c r="E108" s="56">
        <v>1417</v>
      </c>
      <c r="F108" s="56">
        <v>2220</v>
      </c>
      <c r="G108" s="56">
        <v>2805</v>
      </c>
      <c r="H108" s="56">
        <v>3186</v>
      </c>
    </row>
    <row r="109" spans="1:8" x14ac:dyDescent="0.35">
      <c r="A109" s="56" t="s">
        <v>99</v>
      </c>
      <c r="B109" s="56" t="s">
        <v>96</v>
      </c>
      <c r="C109" s="56">
        <v>424</v>
      </c>
      <c r="D109" s="56">
        <v>341</v>
      </c>
      <c r="E109" s="56">
        <v>1254</v>
      </c>
      <c r="F109" s="56">
        <v>2048</v>
      </c>
      <c r="G109" s="56">
        <v>2953</v>
      </c>
      <c r="H109" s="56">
        <v>3420</v>
      </c>
    </row>
    <row r="110" spans="1:8" x14ac:dyDescent="0.35">
      <c r="A110" s="56" t="s">
        <v>99</v>
      </c>
      <c r="B110" s="56" t="s">
        <v>97</v>
      </c>
      <c r="C110" s="56">
        <v>386</v>
      </c>
      <c r="D110" s="56">
        <v>277</v>
      </c>
      <c r="E110" s="56">
        <v>1148</v>
      </c>
      <c r="F110" s="56">
        <v>1865</v>
      </c>
      <c r="G110" s="56">
        <v>2963</v>
      </c>
      <c r="H110" s="56">
        <v>3382</v>
      </c>
    </row>
    <row r="111" spans="1:8" x14ac:dyDescent="0.35">
      <c r="A111" s="56" t="s">
        <v>99</v>
      </c>
      <c r="B111" s="56" t="s">
        <v>98</v>
      </c>
      <c r="C111" s="56">
        <v>387</v>
      </c>
      <c r="D111" s="56">
        <v>246</v>
      </c>
      <c r="E111" s="56">
        <v>1158</v>
      </c>
      <c r="F111" s="56">
        <v>1803</v>
      </c>
      <c r="G111" s="56">
        <v>2860</v>
      </c>
      <c r="H111" s="56">
        <v>3299</v>
      </c>
    </row>
    <row r="112" spans="1:8" x14ac:dyDescent="0.35">
      <c r="A112" s="56" t="s">
        <v>99</v>
      </c>
      <c r="B112" s="56" t="s">
        <v>45</v>
      </c>
      <c r="C112" s="56">
        <v>448</v>
      </c>
      <c r="D112" s="56">
        <v>287</v>
      </c>
      <c r="E112" s="56">
        <v>1303</v>
      </c>
      <c r="F112" s="56">
        <v>1933</v>
      </c>
      <c r="G112" s="56">
        <v>3342</v>
      </c>
      <c r="H112" s="56">
        <v>4023</v>
      </c>
    </row>
    <row r="113" spans="1:8" x14ac:dyDescent="0.35">
      <c r="A113" s="56" t="s">
        <v>99</v>
      </c>
      <c r="B113" s="56" t="s">
        <v>46</v>
      </c>
      <c r="C113" s="56">
        <v>464</v>
      </c>
      <c r="D113" s="56">
        <v>331</v>
      </c>
      <c r="E113" s="56">
        <v>1226</v>
      </c>
      <c r="F113" s="56">
        <v>2073</v>
      </c>
      <c r="G113" s="56">
        <v>3755</v>
      </c>
      <c r="H113" s="56">
        <v>4439</v>
      </c>
    </row>
    <row r="114" spans="1:8" x14ac:dyDescent="0.35">
      <c r="A114" s="56" t="s">
        <v>99</v>
      </c>
      <c r="B114" s="56" t="s">
        <v>47</v>
      </c>
      <c r="C114" s="56">
        <v>408</v>
      </c>
      <c r="D114" s="56">
        <v>252</v>
      </c>
      <c r="E114" s="56">
        <v>1230</v>
      </c>
      <c r="F114" s="56">
        <v>2009</v>
      </c>
      <c r="G114" s="56">
        <v>3778</v>
      </c>
      <c r="H114" s="56">
        <v>4377</v>
      </c>
    </row>
    <row r="115" spans="1:8" x14ac:dyDescent="0.35">
      <c r="A115" s="56" t="s">
        <v>99</v>
      </c>
      <c r="B115" s="56" t="s">
        <v>48</v>
      </c>
      <c r="C115" s="56">
        <v>407</v>
      </c>
      <c r="D115" s="56">
        <v>211</v>
      </c>
      <c r="E115" s="56">
        <v>1008</v>
      </c>
      <c r="F115" s="56">
        <v>1802</v>
      </c>
      <c r="G115" s="56">
        <v>3354</v>
      </c>
      <c r="H115" s="56">
        <v>3856</v>
      </c>
    </row>
    <row r="116" spans="1:8" x14ac:dyDescent="0.35">
      <c r="A116" s="56" t="s">
        <v>99</v>
      </c>
      <c r="B116" s="56" t="s">
        <v>49</v>
      </c>
      <c r="C116" s="56">
        <v>325</v>
      </c>
      <c r="D116" s="56">
        <v>192</v>
      </c>
      <c r="E116" s="56">
        <v>883</v>
      </c>
      <c r="F116" s="56">
        <v>1578</v>
      </c>
      <c r="G116" s="56">
        <v>2999</v>
      </c>
      <c r="H116" s="56">
        <v>3466</v>
      </c>
    </row>
    <row r="117" spans="1:8" x14ac:dyDescent="0.35">
      <c r="A117" s="56" t="s">
        <v>99</v>
      </c>
      <c r="B117" s="56" t="s">
        <v>50</v>
      </c>
      <c r="C117" s="56">
        <v>286</v>
      </c>
      <c r="D117" s="56">
        <v>128</v>
      </c>
      <c r="E117" s="56">
        <v>729</v>
      </c>
      <c r="F117" s="56">
        <v>1260</v>
      </c>
      <c r="G117" s="56">
        <v>2467</v>
      </c>
      <c r="H117" s="56">
        <v>2847</v>
      </c>
    </row>
    <row r="118" spans="1:8" x14ac:dyDescent="0.35">
      <c r="A118" s="56" t="s">
        <v>99</v>
      </c>
      <c r="B118" s="56" t="s">
        <v>51</v>
      </c>
      <c r="C118" s="56">
        <v>245</v>
      </c>
      <c r="D118" s="56">
        <v>110</v>
      </c>
      <c r="E118" s="56">
        <v>741</v>
      </c>
      <c r="F118" s="56">
        <v>1315</v>
      </c>
      <c r="G118" s="56">
        <v>2348</v>
      </c>
      <c r="H118" s="56">
        <v>2760</v>
      </c>
    </row>
    <row r="119" spans="1:8" x14ac:dyDescent="0.35">
      <c r="A119" s="56" t="s">
        <v>99</v>
      </c>
      <c r="B119" s="56" t="s">
        <v>52</v>
      </c>
      <c r="C119" s="56">
        <v>190</v>
      </c>
      <c r="D119" s="56">
        <v>108</v>
      </c>
      <c r="E119" s="56">
        <v>599</v>
      </c>
      <c r="F119" s="56">
        <v>1027</v>
      </c>
      <c r="G119" s="56">
        <v>2022</v>
      </c>
      <c r="H119" s="56">
        <v>2267</v>
      </c>
    </row>
    <row r="120" spans="1:8" x14ac:dyDescent="0.35">
      <c r="A120" s="56" t="s">
        <v>99</v>
      </c>
      <c r="B120" s="56" t="s">
        <v>53</v>
      </c>
      <c r="C120" s="56">
        <v>155</v>
      </c>
      <c r="D120" s="56">
        <v>100</v>
      </c>
      <c r="E120" s="56">
        <v>443</v>
      </c>
      <c r="F120" s="56">
        <v>903</v>
      </c>
      <c r="G120" s="56">
        <v>1743</v>
      </c>
      <c r="H120" s="56">
        <v>1936</v>
      </c>
    </row>
    <row r="121" spans="1:8" x14ac:dyDescent="0.35">
      <c r="A121" s="56" t="s">
        <v>99</v>
      </c>
      <c r="B121" s="56" t="s">
        <v>54</v>
      </c>
      <c r="C121" s="56">
        <v>155</v>
      </c>
      <c r="D121" s="56">
        <v>118</v>
      </c>
      <c r="E121" s="56">
        <v>441</v>
      </c>
      <c r="F121" s="56">
        <v>804</v>
      </c>
      <c r="G121" s="56">
        <v>1519</v>
      </c>
      <c r="H121" s="56">
        <v>1640</v>
      </c>
    </row>
    <row r="122" spans="1:8" x14ac:dyDescent="0.35">
      <c r="A122" s="56" t="s">
        <v>99</v>
      </c>
      <c r="B122" s="56" t="s">
        <v>55</v>
      </c>
      <c r="C122" s="56">
        <v>114</v>
      </c>
      <c r="D122" s="56">
        <v>88</v>
      </c>
      <c r="E122" s="56">
        <v>381</v>
      </c>
      <c r="F122" s="56">
        <v>619</v>
      </c>
      <c r="G122" s="56">
        <v>1213</v>
      </c>
      <c r="H122" s="56">
        <v>1272</v>
      </c>
    </row>
    <row r="123" spans="1:8" x14ac:dyDescent="0.35">
      <c r="A123" s="56" t="s">
        <v>99</v>
      </c>
      <c r="B123" s="56" t="s">
        <v>56</v>
      </c>
      <c r="C123" s="56">
        <v>103</v>
      </c>
      <c r="D123" s="56">
        <v>53</v>
      </c>
      <c r="E123" s="56">
        <v>267</v>
      </c>
      <c r="F123" s="56">
        <v>438</v>
      </c>
      <c r="G123" s="56">
        <v>842</v>
      </c>
      <c r="H123" s="56">
        <v>871</v>
      </c>
    </row>
    <row r="124" spans="1:8" x14ac:dyDescent="0.35">
      <c r="A124" s="56" t="s">
        <v>99</v>
      </c>
      <c r="B124" s="56" t="s">
        <v>57</v>
      </c>
      <c r="C124" s="56">
        <v>95</v>
      </c>
      <c r="D124" s="56">
        <v>51</v>
      </c>
      <c r="E124" s="56">
        <v>360</v>
      </c>
      <c r="F124" s="56">
        <v>531</v>
      </c>
      <c r="G124" s="56">
        <v>971</v>
      </c>
      <c r="H124" s="56">
        <v>1016</v>
      </c>
    </row>
    <row r="125" spans="1:8" x14ac:dyDescent="0.35">
      <c r="A125" s="56" t="s">
        <v>99</v>
      </c>
      <c r="B125" s="56" t="s">
        <v>58</v>
      </c>
      <c r="C125" s="56">
        <v>130</v>
      </c>
      <c r="D125" s="56">
        <v>54</v>
      </c>
      <c r="E125" s="56">
        <v>457</v>
      </c>
      <c r="F125" s="56">
        <v>690</v>
      </c>
      <c r="G125" s="56">
        <v>1220</v>
      </c>
      <c r="H125" s="56">
        <v>1343</v>
      </c>
    </row>
    <row r="126" spans="1:8" x14ac:dyDescent="0.35">
      <c r="A126" s="56" t="s">
        <v>99</v>
      </c>
      <c r="B126" s="56" t="s">
        <v>59</v>
      </c>
      <c r="C126" s="56">
        <v>202</v>
      </c>
      <c r="D126" s="56">
        <v>82</v>
      </c>
      <c r="E126" s="56">
        <v>546</v>
      </c>
      <c r="F126" s="56">
        <v>845</v>
      </c>
      <c r="G126" s="56">
        <v>1517</v>
      </c>
      <c r="H126" s="56">
        <v>1618</v>
      </c>
    </row>
    <row r="127" spans="1:8" x14ac:dyDescent="0.35">
      <c r="A127" s="56" t="s">
        <v>99</v>
      </c>
      <c r="B127" s="56" t="s">
        <v>60</v>
      </c>
      <c r="C127" s="56">
        <v>258</v>
      </c>
      <c r="D127" s="56">
        <v>108</v>
      </c>
      <c r="E127" s="56">
        <v>763</v>
      </c>
      <c r="F127" s="56">
        <v>1201</v>
      </c>
      <c r="G127" s="56">
        <v>2125</v>
      </c>
      <c r="H127" s="56">
        <v>2325</v>
      </c>
    </row>
    <row r="128" spans="1:8" x14ac:dyDescent="0.35">
      <c r="A128" s="56" t="s">
        <v>99</v>
      </c>
      <c r="B128" s="56" t="s">
        <v>61</v>
      </c>
      <c r="C128" s="56">
        <v>284</v>
      </c>
      <c r="D128" s="56">
        <v>112</v>
      </c>
      <c r="E128" s="56">
        <v>791</v>
      </c>
      <c r="F128" s="56">
        <v>1281</v>
      </c>
      <c r="G128" s="56">
        <v>2388</v>
      </c>
      <c r="H128" s="56">
        <v>2541</v>
      </c>
    </row>
    <row r="129" spans="1:8" x14ac:dyDescent="0.35">
      <c r="A129" s="56" t="s">
        <v>99</v>
      </c>
      <c r="B129" s="56" t="s">
        <v>62</v>
      </c>
      <c r="C129" s="56">
        <v>288</v>
      </c>
      <c r="D129" s="56">
        <v>139</v>
      </c>
      <c r="E129" s="56">
        <v>717</v>
      </c>
      <c r="F129" s="56">
        <v>1439</v>
      </c>
      <c r="G129" s="56">
        <v>2634</v>
      </c>
      <c r="H129" s="56">
        <v>2804</v>
      </c>
    </row>
    <row r="130" spans="1:8" x14ac:dyDescent="0.35">
      <c r="A130" s="56" t="s">
        <v>99</v>
      </c>
      <c r="B130" s="56" t="s">
        <v>63</v>
      </c>
      <c r="C130" s="56">
        <v>345</v>
      </c>
      <c r="D130" s="56">
        <v>135</v>
      </c>
      <c r="E130" s="56">
        <v>862</v>
      </c>
      <c r="F130" s="56">
        <v>1472</v>
      </c>
      <c r="G130" s="56">
        <v>3182</v>
      </c>
      <c r="H130" s="56">
        <v>3619</v>
      </c>
    </row>
    <row r="131" spans="1:8" x14ac:dyDescent="0.35">
      <c r="A131" s="56" t="s">
        <v>99</v>
      </c>
      <c r="B131" s="56" t="s">
        <v>64</v>
      </c>
      <c r="C131" s="56">
        <v>372</v>
      </c>
      <c r="D131" s="56">
        <v>136</v>
      </c>
      <c r="E131" s="56">
        <v>880</v>
      </c>
      <c r="F131" s="56">
        <v>1558</v>
      </c>
      <c r="G131" s="56">
        <v>3322</v>
      </c>
      <c r="H131" s="56">
        <v>4154</v>
      </c>
    </row>
    <row r="132" spans="1:8" x14ac:dyDescent="0.35">
      <c r="A132" s="56" t="s">
        <v>99</v>
      </c>
      <c r="B132" s="56" t="s">
        <v>65</v>
      </c>
      <c r="C132" s="56">
        <v>331</v>
      </c>
      <c r="D132" s="56">
        <v>92</v>
      </c>
      <c r="E132" s="56">
        <v>757</v>
      </c>
      <c r="F132" s="56">
        <v>1314</v>
      </c>
      <c r="G132" s="56">
        <v>3114</v>
      </c>
      <c r="H132" s="56">
        <v>3523</v>
      </c>
    </row>
    <row r="133" spans="1:8" x14ac:dyDescent="0.35">
      <c r="A133" s="56" t="s">
        <v>99</v>
      </c>
      <c r="B133" s="56" t="s">
        <v>66</v>
      </c>
      <c r="C133" s="56">
        <v>277</v>
      </c>
      <c r="D133" s="56">
        <v>77</v>
      </c>
      <c r="E133" s="56">
        <v>646</v>
      </c>
      <c r="F133" s="56">
        <v>1160</v>
      </c>
      <c r="G133" s="56">
        <v>2576</v>
      </c>
      <c r="H133" s="56">
        <v>2912</v>
      </c>
    </row>
    <row r="134" spans="1:8" x14ac:dyDescent="0.35">
      <c r="A134" s="56" t="s">
        <v>99</v>
      </c>
      <c r="B134" s="56" t="s">
        <v>67</v>
      </c>
      <c r="C134" s="56">
        <v>234</v>
      </c>
      <c r="D134" s="56">
        <v>73</v>
      </c>
      <c r="E134" s="56">
        <v>503</v>
      </c>
      <c r="F134" s="56">
        <v>896</v>
      </c>
      <c r="G134" s="56">
        <v>2117</v>
      </c>
      <c r="H134" s="56">
        <v>2424</v>
      </c>
    </row>
    <row r="135" spans="1:8" x14ac:dyDescent="0.35">
      <c r="A135" s="56" t="s">
        <v>99</v>
      </c>
      <c r="B135" s="56" t="s">
        <v>68</v>
      </c>
      <c r="C135" s="56">
        <v>217</v>
      </c>
      <c r="D135" s="56">
        <v>69</v>
      </c>
      <c r="E135" s="56">
        <v>461</v>
      </c>
      <c r="F135" s="56">
        <v>916</v>
      </c>
      <c r="G135" s="56">
        <v>1995</v>
      </c>
      <c r="H135" s="56">
        <v>2283</v>
      </c>
    </row>
    <row r="136" spans="1:8" x14ac:dyDescent="0.35">
      <c r="A136" s="56" t="s">
        <v>99</v>
      </c>
      <c r="B136" s="56" t="s">
        <v>69</v>
      </c>
      <c r="C136" s="56">
        <v>188</v>
      </c>
      <c r="D136" s="56">
        <v>65</v>
      </c>
      <c r="E136" s="56">
        <v>375</v>
      </c>
      <c r="F136" s="56">
        <v>761</v>
      </c>
      <c r="G136" s="56">
        <v>1549</v>
      </c>
      <c r="H136" s="56">
        <v>1755</v>
      </c>
    </row>
    <row r="137" spans="1:8" x14ac:dyDescent="0.35">
      <c r="A137" s="56" t="s">
        <v>99</v>
      </c>
      <c r="B137" s="56" t="s">
        <v>70</v>
      </c>
      <c r="C137" s="56">
        <v>131</v>
      </c>
      <c r="D137" s="56">
        <v>42</v>
      </c>
      <c r="E137" s="56">
        <v>292</v>
      </c>
      <c r="F137" s="56">
        <v>558</v>
      </c>
      <c r="G137" s="56">
        <v>1232</v>
      </c>
      <c r="H137" s="56">
        <v>1261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9401-C4D3-4FA0-B117-26094B32D220}">
  <dimension ref="A1:O134"/>
  <sheetViews>
    <sheetView topLeftCell="A119" workbookViewId="0">
      <selection activeCell="I132" sqref="I132"/>
    </sheetView>
  </sheetViews>
  <sheetFormatPr baseColWidth="10" defaultRowHeight="14.5" x14ac:dyDescent="0.35"/>
  <sheetData>
    <row r="1" spans="1:15" x14ac:dyDescent="0.35">
      <c r="A1" t="s">
        <v>13</v>
      </c>
    </row>
    <row r="3" spans="1:15" x14ac:dyDescent="0.35">
      <c r="A3" s="59" t="s">
        <v>0</v>
      </c>
      <c r="B3" s="59" t="s">
        <v>37</v>
      </c>
      <c r="C3" s="59" t="s">
        <v>100</v>
      </c>
      <c r="D3" s="59" t="s">
        <v>101</v>
      </c>
      <c r="E3" s="59" t="s">
        <v>102</v>
      </c>
      <c r="F3" s="59" t="s">
        <v>103</v>
      </c>
      <c r="I3" s="59" t="s">
        <v>0</v>
      </c>
      <c r="J3" s="59" t="s">
        <v>37</v>
      </c>
      <c r="K3" s="59" t="s">
        <v>2</v>
      </c>
      <c r="L3" s="59" t="s">
        <v>104</v>
      </c>
      <c r="M3" s="59" t="s">
        <v>105</v>
      </c>
      <c r="N3" s="59" t="s">
        <v>106</v>
      </c>
      <c r="O3" s="59" t="s">
        <v>107</v>
      </c>
    </row>
    <row r="4" spans="1:15" x14ac:dyDescent="0.35">
      <c r="A4" t="s">
        <v>44</v>
      </c>
      <c r="B4" t="s">
        <v>45</v>
      </c>
      <c r="C4" t="s">
        <v>80</v>
      </c>
      <c r="D4" t="s">
        <v>86</v>
      </c>
      <c r="E4" t="s">
        <v>108</v>
      </c>
      <c r="F4" t="s">
        <v>109</v>
      </c>
      <c r="I4">
        <v>2020</v>
      </c>
      <c r="J4">
        <v>10</v>
      </c>
      <c r="K4">
        <v>904</v>
      </c>
      <c r="L4">
        <v>43</v>
      </c>
      <c r="M4">
        <v>50</v>
      </c>
      <c r="N4">
        <v>66</v>
      </c>
      <c r="O4">
        <v>77</v>
      </c>
    </row>
    <row r="5" spans="1:15" x14ac:dyDescent="0.35">
      <c r="A5" t="s">
        <v>44</v>
      </c>
      <c r="B5" t="s">
        <v>46</v>
      </c>
      <c r="C5" t="s">
        <v>82</v>
      </c>
      <c r="D5" t="s">
        <v>110</v>
      </c>
      <c r="E5" t="s">
        <v>111</v>
      </c>
      <c r="F5" t="s">
        <v>112</v>
      </c>
      <c r="I5">
        <v>2020</v>
      </c>
      <c r="J5">
        <v>11</v>
      </c>
      <c r="K5">
        <v>6436</v>
      </c>
      <c r="L5">
        <v>45</v>
      </c>
      <c r="M5">
        <v>57</v>
      </c>
      <c r="N5">
        <v>66</v>
      </c>
      <c r="O5">
        <v>76</v>
      </c>
    </row>
    <row r="6" spans="1:15" x14ac:dyDescent="0.35">
      <c r="A6" t="s">
        <v>44</v>
      </c>
      <c r="B6" t="s">
        <v>47</v>
      </c>
      <c r="C6" t="s">
        <v>82</v>
      </c>
      <c r="D6" t="s">
        <v>113</v>
      </c>
      <c r="E6" t="s">
        <v>114</v>
      </c>
      <c r="F6" t="s">
        <v>112</v>
      </c>
      <c r="I6">
        <v>2020</v>
      </c>
      <c r="J6">
        <v>12</v>
      </c>
      <c r="K6">
        <v>22405</v>
      </c>
      <c r="L6">
        <v>45</v>
      </c>
      <c r="M6">
        <v>63</v>
      </c>
      <c r="N6">
        <v>67</v>
      </c>
      <c r="O6">
        <v>77</v>
      </c>
    </row>
    <row r="7" spans="1:15" x14ac:dyDescent="0.35">
      <c r="A7" t="s">
        <v>44</v>
      </c>
      <c r="B7" t="s">
        <v>48</v>
      </c>
      <c r="C7" t="s">
        <v>84</v>
      </c>
      <c r="D7" t="s">
        <v>114</v>
      </c>
      <c r="E7" t="s">
        <v>115</v>
      </c>
      <c r="F7" t="s">
        <v>112</v>
      </c>
      <c r="I7">
        <v>2020</v>
      </c>
      <c r="J7">
        <v>13</v>
      </c>
      <c r="K7">
        <v>33970</v>
      </c>
      <c r="L7">
        <v>48</v>
      </c>
      <c r="M7">
        <v>65</v>
      </c>
      <c r="N7">
        <v>68</v>
      </c>
      <c r="O7">
        <v>78</v>
      </c>
    </row>
    <row r="8" spans="1:15" x14ac:dyDescent="0.35">
      <c r="A8" t="s">
        <v>44</v>
      </c>
      <c r="B8" t="s">
        <v>49</v>
      </c>
      <c r="C8" t="s">
        <v>87</v>
      </c>
      <c r="D8" t="s">
        <v>116</v>
      </c>
      <c r="E8" t="s">
        <v>115</v>
      </c>
      <c r="F8" t="s">
        <v>117</v>
      </c>
      <c r="I8">
        <v>2020</v>
      </c>
      <c r="J8">
        <v>14</v>
      </c>
      <c r="K8">
        <v>36055</v>
      </c>
      <c r="L8">
        <v>51</v>
      </c>
      <c r="M8">
        <v>68</v>
      </c>
      <c r="N8">
        <v>68</v>
      </c>
      <c r="O8">
        <v>81</v>
      </c>
    </row>
    <row r="9" spans="1:15" x14ac:dyDescent="0.35">
      <c r="A9" t="s">
        <v>44</v>
      </c>
      <c r="B9" t="s">
        <v>50</v>
      </c>
      <c r="C9" t="s">
        <v>87</v>
      </c>
      <c r="D9" t="s">
        <v>118</v>
      </c>
      <c r="E9" t="s">
        <v>116</v>
      </c>
      <c r="F9" t="s">
        <v>117</v>
      </c>
      <c r="I9">
        <v>2020</v>
      </c>
      <c r="J9">
        <v>15</v>
      </c>
      <c r="K9">
        <v>27138</v>
      </c>
      <c r="L9">
        <v>52</v>
      </c>
      <c r="M9">
        <v>69</v>
      </c>
      <c r="N9">
        <v>69</v>
      </c>
      <c r="O9">
        <v>81</v>
      </c>
    </row>
    <row r="10" spans="1:15" x14ac:dyDescent="0.35">
      <c r="A10" t="s">
        <v>44</v>
      </c>
      <c r="B10" t="s">
        <v>51</v>
      </c>
      <c r="C10" t="s">
        <v>87</v>
      </c>
      <c r="D10" t="s">
        <v>119</v>
      </c>
      <c r="E10" t="s">
        <v>115</v>
      </c>
      <c r="F10" t="s">
        <v>117</v>
      </c>
      <c r="I10">
        <v>2020</v>
      </c>
      <c r="J10">
        <v>16</v>
      </c>
      <c r="K10">
        <v>17338</v>
      </c>
      <c r="L10">
        <v>51</v>
      </c>
      <c r="M10">
        <v>69</v>
      </c>
      <c r="N10">
        <v>68</v>
      </c>
      <c r="O10">
        <v>81</v>
      </c>
    </row>
    <row r="11" spans="1:15" x14ac:dyDescent="0.35">
      <c r="A11" t="s">
        <v>44</v>
      </c>
      <c r="B11" t="s">
        <v>52</v>
      </c>
      <c r="C11" t="s">
        <v>85</v>
      </c>
      <c r="D11" t="s">
        <v>119</v>
      </c>
      <c r="E11" t="s">
        <v>115</v>
      </c>
      <c r="F11" t="s">
        <v>120</v>
      </c>
      <c r="I11">
        <v>2020</v>
      </c>
      <c r="J11">
        <v>17</v>
      </c>
      <c r="K11">
        <v>12355</v>
      </c>
      <c r="L11">
        <v>50</v>
      </c>
      <c r="M11">
        <v>67</v>
      </c>
      <c r="N11">
        <v>68</v>
      </c>
      <c r="O11">
        <v>81</v>
      </c>
    </row>
    <row r="12" spans="1:15" x14ac:dyDescent="0.35">
      <c r="A12" t="s">
        <v>44</v>
      </c>
      <c r="B12" t="s">
        <v>53</v>
      </c>
      <c r="C12" t="s">
        <v>83</v>
      </c>
      <c r="D12" t="s">
        <v>116</v>
      </c>
      <c r="E12" t="s">
        <v>121</v>
      </c>
      <c r="F12" t="s">
        <v>122</v>
      </c>
      <c r="I12">
        <v>2020</v>
      </c>
      <c r="J12">
        <v>18</v>
      </c>
      <c r="K12">
        <v>7438</v>
      </c>
      <c r="L12">
        <v>48</v>
      </c>
      <c r="M12">
        <v>66</v>
      </c>
      <c r="N12">
        <v>67</v>
      </c>
      <c r="O12">
        <v>80</v>
      </c>
    </row>
    <row r="13" spans="1:15" x14ac:dyDescent="0.35">
      <c r="A13" t="s">
        <v>44</v>
      </c>
      <c r="B13" t="s">
        <v>54</v>
      </c>
      <c r="C13" t="s">
        <v>81</v>
      </c>
      <c r="D13" t="s">
        <v>115</v>
      </c>
      <c r="E13" t="s">
        <v>115</v>
      </c>
      <c r="F13" t="s">
        <v>122</v>
      </c>
      <c r="I13">
        <v>2020</v>
      </c>
      <c r="J13">
        <v>19</v>
      </c>
      <c r="K13">
        <v>6241</v>
      </c>
      <c r="L13">
        <v>47</v>
      </c>
      <c r="M13">
        <v>66</v>
      </c>
      <c r="N13">
        <v>69</v>
      </c>
      <c r="O13">
        <v>81</v>
      </c>
    </row>
    <row r="14" spans="1:15" x14ac:dyDescent="0.35">
      <c r="A14" t="s">
        <v>44</v>
      </c>
      <c r="B14" t="s">
        <v>55</v>
      </c>
      <c r="C14" t="s">
        <v>79</v>
      </c>
      <c r="D14" t="s">
        <v>115</v>
      </c>
      <c r="E14" t="s">
        <v>118</v>
      </c>
      <c r="F14" t="s">
        <v>120</v>
      </c>
      <c r="I14">
        <v>2020</v>
      </c>
      <c r="J14">
        <v>20</v>
      </c>
      <c r="K14">
        <v>4769</v>
      </c>
      <c r="L14">
        <v>45</v>
      </c>
      <c r="M14">
        <v>64</v>
      </c>
      <c r="N14">
        <v>70</v>
      </c>
      <c r="O14">
        <v>81</v>
      </c>
    </row>
    <row r="15" spans="1:15" x14ac:dyDescent="0.35">
      <c r="A15" t="s">
        <v>44</v>
      </c>
      <c r="B15" t="s">
        <v>56</v>
      </c>
      <c r="C15" t="s">
        <v>76</v>
      </c>
      <c r="D15" t="s">
        <v>114</v>
      </c>
      <c r="E15" t="s">
        <v>116</v>
      </c>
      <c r="F15" t="s">
        <v>120</v>
      </c>
      <c r="I15">
        <v>2020</v>
      </c>
      <c r="J15">
        <v>21</v>
      </c>
      <c r="K15">
        <v>3606</v>
      </c>
      <c r="L15">
        <v>44</v>
      </c>
      <c r="M15">
        <v>65</v>
      </c>
      <c r="N15">
        <v>72</v>
      </c>
      <c r="O15">
        <v>81</v>
      </c>
    </row>
    <row r="16" spans="1:15" x14ac:dyDescent="0.35">
      <c r="A16" t="s">
        <v>44</v>
      </c>
      <c r="B16" t="s">
        <v>57</v>
      </c>
      <c r="C16" t="s">
        <v>75</v>
      </c>
      <c r="D16" t="s">
        <v>123</v>
      </c>
      <c r="E16" t="s">
        <v>121</v>
      </c>
      <c r="F16" t="s">
        <v>112</v>
      </c>
      <c r="I16">
        <v>2020</v>
      </c>
      <c r="J16">
        <v>22</v>
      </c>
      <c r="K16">
        <v>3209</v>
      </c>
      <c r="L16">
        <v>42</v>
      </c>
      <c r="M16">
        <v>63</v>
      </c>
      <c r="N16">
        <v>65</v>
      </c>
      <c r="O16">
        <v>78</v>
      </c>
    </row>
    <row r="17" spans="1:15" x14ac:dyDescent="0.35">
      <c r="A17" t="s">
        <v>44</v>
      </c>
      <c r="B17" t="s">
        <v>58</v>
      </c>
      <c r="C17" t="s">
        <v>71</v>
      </c>
      <c r="D17" t="s">
        <v>124</v>
      </c>
      <c r="E17" t="s">
        <v>125</v>
      </c>
      <c r="F17" t="s">
        <v>112</v>
      </c>
      <c r="I17">
        <v>2020</v>
      </c>
      <c r="J17">
        <v>23</v>
      </c>
      <c r="K17">
        <v>2354</v>
      </c>
      <c r="L17">
        <v>39</v>
      </c>
      <c r="M17">
        <v>59</v>
      </c>
      <c r="N17">
        <v>58</v>
      </c>
      <c r="O17">
        <v>77</v>
      </c>
    </row>
    <row r="18" spans="1:15" x14ac:dyDescent="0.35">
      <c r="A18" t="s">
        <v>44</v>
      </c>
      <c r="B18" t="s">
        <v>59</v>
      </c>
      <c r="C18" t="s">
        <v>69</v>
      </c>
      <c r="D18" t="s">
        <v>126</v>
      </c>
      <c r="E18" t="s">
        <v>127</v>
      </c>
      <c r="F18" t="s">
        <v>117</v>
      </c>
      <c r="I18">
        <v>2020</v>
      </c>
      <c r="J18">
        <v>24</v>
      </c>
      <c r="K18">
        <v>2345</v>
      </c>
      <c r="L18">
        <v>37</v>
      </c>
      <c r="M18">
        <v>56</v>
      </c>
      <c r="N18">
        <v>60</v>
      </c>
      <c r="O18">
        <v>77</v>
      </c>
    </row>
    <row r="19" spans="1:15" x14ac:dyDescent="0.35">
      <c r="A19" t="s">
        <v>44</v>
      </c>
      <c r="B19" t="s">
        <v>60</v>
      </c>
      <c r="C19" t="s">
        <v>71</v>
      </c>
      <c r="D19" t="s">
        <v>128</v>
      </c>
      <c r="E19" t="s">
        <v>124</v>
      </c>
      <c r="F19" t="s">
        <v>129</v>
      </c>
      <c r="I19">
        <v>2020</v>
      </c>
      <c r="J19">
        <v>25</v>
      </c>
      <c r="K19">
        <v>4191</v>
      </c>
      <c r="L19">
        <v>36</v>
      </c>
      <c r="M19">
        <v>56</v>
      </c>
      <c r="N19">
        <v>65</v>
      </c>
      <c r="O19">
        <v>75</v>
      </c>
    </row>
    <row r="20" spans="1:15" x14ac:dyDescent="0.35">
      <c r="A20" t="s">
        <v>44</v>
      </c>
      <c r="B20" t="s">
        <v>61</v>
      </c>
      <c r="C20" t="s">
        <v>71</v>
      </c>
      <c r="D20" t="s">
        <v>130</v>
      </c>
      <c r="E20" t="s">
        <v>131</v>
      </c>
      <c r="F20" t="s">
        <v>129</v>
      </c>
      <c r="I20">
        <v>2020</v>
      </c>
      <c r="J20">
        <v>26</v>
      </c>
      <c r="K20">
        <v>3164</v>
      </c>
      <c r="L20">
        <v>37</v>
      </c>
      <c r="M20">
        <v>56</v>
      </c>
      <c r="N20">
        <v>63</v>
      </c>
      <c r="O20">
        <v>74</v>
      </c>
    </row>
    <row r="21" spans="1:15" x14ac:dyDescent="0.35">
      <c r="A21" t="s">
        <v>44</v>
      </c>
      <c r="B21" t="s">
        <v>62</v>
      </c>
      <c r="C21" t="s">
        <v>70</v>
      </c>
      <c r="D21" t="s">
        <v>88</v>
      </c>
      <c r="E21" t="s">
        <v>131</v>
      </c>
      <c r="F21" t="s">
        <v>132</v>
      </c>
      <c r="I21">
        <v>2020</v>
      </c>
      <c r="J21">
        <v>27</v>
      </c>
      <c r="K21">
        <v>2692</v>
      </c>
      <c r="L21">
        <v>36</v>
      </c>
      <c r="M21">
        <v>54</v>
      </c>
      <c r="N21">
        <v>63</v>
      </c>
      <c r="O21">
        <v>72</v>
      </c>
    </row>
    <row r="22" spans="1:15" x14ac:dyDescent="0.35">
      <c r="A22" t="s">
        <v>44</v>
      </c>
      <c r="B22" t="s">
        <v>63</v>
      </c>
      <c r="C22" t="s">
        <v>69</v>
      </c>
      <c r="D22" t="s">
        <v>128</v>
      </c>
      <c r="E22" t="s">
        <v>133</v>
      </c>
      <c r="F22" t="s">
        <v>109</v>
      </c>
      <c r="I22">
        <v>2020</v>
      </c>
      <c r="J22">
        <v>28</v>
      </c>
      <c r="K22">
        <v>2427</v>
      </c>
      <c r="L22">
        <v>36</v>
      </c>
      <c r="M22">
        <v>53</v>
      </c>
      <c r="N22">
        <v>60</v>
      </c>
      <c r="O22">
        <v>75</v>
      </c>
    </row>
    <row r="23" spans="1:15" x14ac:dyDescent="0.35">
      <c r="A23" t="s">
        <v>44</v>
      </c>
      <c r="B23" t="s">
        <v>64</v>
      </c>
      <c r="C23" t="s">
        <v>69</v>
      </c>
      <c r="D23" t="s">
        <v>134</v>
      </c>
      <c r="E23" t="s">
        <v>135</v>
      </c>
      <c r="F23" t="s">
        <v>136</v>
      </c>
      <c r="I23">
        <v>2020</v>
      </c>
      <c r="J23">
        <v>29</v>
      </c>
      <c r="K23">
        <v>3041</v>
      </c>
      <c r="L23">
        <v>36</v>
      </c>
      <c r="M23">
        <v>53</v>
      </c>
      <c r="N23">
        <v>63</v>
      </c>
      <c r="O23">
        <v>77</v>
      </c>
    </row>
    <row r="24" spans="1:15" x14ac:dyDescent="0.35">
      <c r="A24" t="s">
        <v>44</v>
      </c>
      <c r="B24" t="s">
        <v>65</v>
      </c>
      <c r="C24" t="s">
        <v>70</v>
      </c>
      <c r="D24" t="s">
        <v>137</v>
      </c>
      <c r="E24" t="s">
        <v>138</v>
      </c>
      <c r="F24" t="s">
        <v>109</v>
      </c>
      <c r="I24">
        <v>2020</v>
      </c>
      <c r="J24">
        <v>30</v>
      </c>
      <c r="K24">
        <v>3935</v>
      </c>
      <c r="L24">
        <v>36</v>
      </c>
      <c r="M24">
        <v>54</v>
      </c>
      <c r="N24">
        <v>59</v>
      </c>
      <c r="O24">
        <v>77</v>
      </c>
    </row>
    <row r="25" spans="1:15" x14ac:dyDescent="0.35">
      <c r="A25" t="s">
        <v>44</v>
      </c>
      <c r="B25" t="s">
        <v>66</v>
      </c>
      <c r="C25" t="s">
        <v>69</v>
      </c>
      <c r="D25" t="s">
        <v>110</v>
      </c>
      <c r="E25" t="s">
        <v>126</v>
      </c>
      <c r="F25" t="s">
        <v>117</v>
      </c>
      <c r="I25">
        <v>2020</v>
      </c>
      <c r="J25">
        <v>31</v>
      </c>
      <c r="K25">
        <v>4845</v>
      </c>
      <c r="L25">
        <v>36</v>
      </c>
      <c r="M25">
        <v>58</v>
      </c>
      <c r="N25">
        <v>60</v>
      </c>
      <c r="O25">
        <v>80</v>
      </c>
    </row>
    <row r="26" spans="1:15" x14ac:dyDescent="0.35">
      <c r="A26" t="s">
        <v>44</v>
      </c>
      <c r="B26" t="s">
        <v>67</v>
      </c>
      <c r="C26" t="s">
        <v>67</v>
      </c>
      <c r="D26" t="s">
        <v>137</v>
      </c>
      <c r="E26" t="s">
        <v>116</v>
      </c>
      <c r="F26" t="s">
        <v>139</v>
      </c>
      <c r="I26">
        <v>2020</v>
      </c>
      <c r="J26">
        <v>32</v>
      </c>
      <c r="K26">
        <v>6067</v>
      </c>
      <c r="L26">
        <v>34</v>
      </c>
      <c r="M26">
        <v>54</v>
      </c>
      <c r="N26">
        <v>68</v>
      </c>
      <c r="O26">
        <v>81</v>
      </c>
    </row>
    <row r="27" spans="1:15" x14ac:dyDescent="0.35">
      <c r="A27" t="s">
        <v>44</v>
      </c>
      <c r="B27" t="s">
        <v>68</v>
      </c>
      <c r="C27" t="s">
        <v>65</v>
      </c>
      <c r="D27" t="s">
        <v>137</v>
      </c>
      <c r="E27" t="s">
        <v>133</v>
      </c>
      <c r="F27" t="s">
        <v>117</v>
      </c>
      <c r="I27">
        <v>2020</v>
      </c>
      <c r="J27">
        <v>33</v>
      </c>
      <c r="K27">
        <v>7955</v>
      </c>
      <c r="L27">
        <v>32</v>
      </c>
      <c r="M27">
        <v>54</v>
      </c>
      <c r="N27">
        <v>61</v>
      </c>
      <c r="O27">
        <v>81</v>
      </c>
    </row>
    <row r="28" spans="1:15" x14ac:dyDescent="0.35">
      <c r="A28" t="s">
        <v>44</v>
      </c>
      <c r="B28" t="s">
        <v>69</v>
      </c>
      <c r="C28" t="s">
        <v>64</v>
      </c>
      <c r="D28" t="s">
        <v>86</v>
      </c>
      <c r="E28" t="s">
        <v>133</v>
      </c>
      <c r="F28" t="s">
        <v>119</v>
      </c>
      <c r="I28">
        <v>2020</v>
      </c>
      <c r="J28">
        <v>34</v>
      </c>
      <c r="K28">
        <v>9596</v>
      </c>
      <c r="L28">
        <v>32</v>
      </c>
      <c r="M28">
        <v>50</v>
      </c>
      <c r="N28">
        <v>62</v>
      </c>
      <c r="O28">
        <v>70</v>
      </c>
    </row>
    <row r="29" spans="1:15" x14ac:dyDescent="0.35">
      <c r="A29" t="s">
        <v>44</v>
      </c>
      <c r="B29" t="s">
        <v>70</v>
      </c>
      <c r="C29" t="s">
        <v>64</v>
      </c>
      <c r="D29" t="s">
        <v>87</v>
      </c>
      <c r="E29" t="s">
        <v>140</v>
      </c>
      <c r="F29" t="s">
        <v>141</v>
      </c>
      <c r="I29">
        <v>2020</v>
      </c>
      <c r="J29">
        <v>35</v>
      </c>
      <c r="K29">
        <v>8850</v>
      </c>
      <c r="L29">
        <v>32</v>
      </c>
      <c r="M29">
        <v>52</v>
      </c>
      <c r="N29">
        <v>58</v>
      </c>
      <c r="O29">
        <v>74</v>
      </c>
    </row>
    <row r="30" spans="1:15" x14ac:dyDescent="0.35">
      <c r="A30" t="s">
        <v>44</v>
      </c>
      <c r="B30" t="s">
        <v>71</v>
      </c>
      <c r="C30" t="s">
        <v>65</v>
      </c>
      <c r="D30" t="s">
        <v>142</v>
      </c>
      <c r="E30" t="s">
        <v>138</v>
      </c>
      <c r="F30" t="s">
        <v>143</v>
      </c>
      <c r="I30">
        <v>2020</v>
      </c>
      <c r="J30">
        <v>36</v>
      </c>
      <c r="K30">
        <v>8619</v>
      </c>
      <c r="L30">
        <v>33</v>
      </c>
      <c r="M30">
        <v>53</v>
      </c>
      <c r="N30">
        <v>62</v>
      </c>
      <c r="O30">
        <v>75</v>
      </c>
    </row>
    <row r="31" spans="1:15" x14ac:dyDescent="0.35">
      <c r="A31" t="s">
        <v>44</v>
      </c>
      <c r="B31" t="s">
        <v>72</v>
      </c>
      <c r="C31" t="s">
        <v>67</v>
      </c>
      <c r="D31" t="s">
        <v>125</v>
      </c>
      <c r="E31" t="s">
        <v>115</v>
      </c>
      <c r="F31" t="s">
        <v>136</v>
      </c>
      <c r="I31">
        <v>2020</v>
      </c>
      <c r="J31">
        <v>37</v>
      </c>
      <c r="K31">
        <v>9766</v>
      </c>
      <c r="L31">
        <v>35</v>
      </c>
      <c r="M31">
        <v>57</v>
      </c>
      <c r="N31">
        <v>65</v>
      </c>
      <c r="O31">
        <v>79</v>
      </c>
    </row>
    <row r="32" spans="1:15" x14ac:dyDescent="0.35">
      <c r="A32" t="s">
        <v>44</v>
      </c>
      <c r="B32" t="s">
        <v>73</v>
      </c>
      <c r="C32" t="s">
        <v>68</v>
      </c>
      <c r="D32" t="s">
        <v>125</v>
      </c>
      <c r="E32" t="s">
        <v>127</v>
      </c>
      <c r="F32" t="s">
        <v>136</v>
      </c>
      <c r="I32">
        <v>2020</v>
      </c>
      <c r="J32">
        <v>38</v>
      </c>
      <c r="K32">
        <v>12292</v>
      </c>
      <c r="L32">
        <v>36</v>
      </c>
      <c r="M32">
        <v>58</v>
      </c>
      <c r="N32">
        <v>61</v>
      </c>
      <c r="O32">
        <v>79</v>
      </c>
    </row>
    <row r="33" spans="1:15" x14ac:dyDescent="0.35">
      <c r="A33" t="s">
        <v>44</v>
      </c>
      <c r="B33" t="s">
        <v>74</v>
      </c>
      <c r="C33" t="s">
        <v>69</v>
      </c>
      <c r="D33" t="s">
        <v>144</v>
      </c>
      <c r="E33" t="s">
        <v>114</v>
      </c>
      <c r="F33" t="s">
        <v>145</v>
      </c>
      <c r="I33">
        <v>2020</v>
      </c>
      <c r="J33">
        <v>39</v>
      </c>
      <c r="K33">
        <v>13073</v>
      </c>
      <c r="L33">
        <v>37</v>
      </c>
      <c r="M33">
        <v>59</v>
      </c>
      <c r="N33">
        <v>66</v>
      </c>
      <c r="O33">
        <v>80</v>
      </c>
    </row>
    <row r="34" spans="1:15" x14ac:dyDescent="0.35">
      <c r="A34" t="s">
        <v>44</v>
      </c>
      <c r="B34" t="s">
        <v>75</v>
      </c>
      <c r="C34" t="s">
        <v>70</v>
      </c>
      <c r="D34" t="s">
        <v>144</v>
      </c>
      <c r="E34" t="s">
        <v>116</v>
      </c>
      <c r="F34" t="s">
        <v>122</v>
      </c>
      <c r="I34">
        <v>2020</v>
      </c>
      <c r="J34">
        <v>40</v>
      </c>
      <c r="K34">
        <v>15940</v>
      </c>
      <c r="L34">
        <v>38</v>
      </c>
      <c r="M34">
        <v>58</v>
      </c>
      <c r="N34">
        <v>67</v>
      </c>
      <c r="O34">
        <v>78</v>
      </c>
    </row>
    <row r="35" spans="1:15" x14ac:dyDescent="0.35">
      <c r="A35" t="s">
        <v>44</v>
      </c>
      <c r="B35" t="s">
        <v>76</v>
      </c>
      <c r="C35" t="s">
        <v>72</v>
      </c>
      <c r="D35" t="s">
        <v>146</v>
      </c>
      <c r="E35" t="s">
        <v>114</v>
      </c>
      <c r="F35" t="s">
        <v>145</v>
      </c>
      <c r="I35">
        <v>2020</v>
      </c>
      <c r="J35">
        <v>41</v>
      </c>
      <c r="K35">
        <v>26127</v>
      </c>
      <c r="L35">
        <v>39</v>
      </c>
      <c r="M35">
        <v>59</v>
      </c>
      <c r="N35">
        <v>67</v>
      </c>
      <c r="O35">
        <v>80</v>
      </c>
    </row>
    <row r="36" spans="1:15" x14ac:dyDescent="0.35">
      <c r="A36" t="s">
        <v>44</v>
      </c>
      <c r="B36" t="s">
        <v>77</v>
      </c>
      <c r="C36" t="s">
        <v>72</v>
      </c>
      <c r="D36" t="s">
        <v>135</v>
      </c>
      <c r="E36" t="s">
        <v>147</v>
      </c>
      <c r="F36" t="s">
        <v>117</v>
      </c>
      <c r="I36">
        <v>2020</v>
      </c>
      <c r="J36">
        <v>42</v>
      </c>
      <c r="K36">
        <v>42053</v>
      </c>
      <c r="L36">
        <v>39</v>
      </c>
      <c r="M36">
        <v>61</v>
      </c>
      <c r="N36">
        <v>66</v>
      </c>
      <c r="O36">
        <v>81</v>
      </c>
    </row>
    <row r="37" spans="1:15" x14ac:dyDescent="0.35">
      <c r="A37" t="s">
        <v>44</v>
      </c>
      <c r="B37" t="s">
        <v>78</v>
      </c>
      <c r="C37" t="s">
        <v>74</v>
      </c>
      <c r="D37" t="s">
        <v>111</v>
      </c>
      <c r="E37" t="s">
        <v>116</v>
      </c>
      <c r="F37" t="s">
        <v>117</v>
      </c>
      <c r="I37">
        <v>2020</v>
      </c>
      <c r="J37">
        <v>43</v>
      </c>
      <c r="K37">
        <v>74871</v>
      </c>
      <c r="L37">
        <v>40</v>
      </c>
      <c r="M37">
        <v>63</v>
      </c>
      <c r="N37">
        <v>68</v>
      </c>
      <c r="O37">
        <v>81</v>
      </c>
    </row>
    <row r="38" spans="1:15" x14ac:dyDescent="0.35">
      <c r="A38" t="s">
        <v>44</v>
      </c>
      <c r="B38" t="s">
        <v>79</v>
      </c>
      <c r="C38" t="s">
        <v>75</v>
      </c>
      <c r="D38" t="s">
        <v>147</v>
      </c>
      <c r="E38" t="s">
        <v>115</v>
      </c>
      <c r="F38" t="s">
        <v>117</v>
      </c>
      <c r="I38">
        <v>2020</v>
      </c>
      <c r="J38">
        <v>44</v>
      </c>
      <c r="K38">
        <v>110989</v>
      </c>
      <c r="L38">
        <v>41</v>
      </c>
      <c r="M38">
        <v>63</v>
      </c>
      <c r="N38">
        <v>68</v>
      </c>
      <c r="O38">
        <v>80</v>
      </c>
    </row>
    <row r="39" spans="1:15" x14ac:dyDescent="0.35">
      <c r="A39" t="s">
        <v>44</v>
      </c>
      <c r="B39" t="s">
        <v>80</v>
      </c>
      <c r="C39" t="s">
        <v>75</v>
      </c>
      <c r="D39" t="s">
        <v>121</v>
      </c>
      <c r="E39" t="s">
        <v>148</v>
      </c>
      <c r="F39" t="s">
        <v>117</v>
      </c>
      <c r="I39">
        <v>2020</v>
      </c>
      <c r="J39">
        <v>45</v>
      </c>
      <c r="K39">
        <v>125739</v>
      </c>
      <c r="L39">
        <v>41</v>
      </c>
      <c r="M39">
        <v>64</v>
      </c>
      <c r="N39">
        <v>69</v>
      </c>
      <c r="O39">
        <v>81</v>
      </c>
    </row>
    <row r="40" spans="1:15" x14ac:dyDescent="0.35">
      <c r="A40" t="s">
        <v>44</v>
      </c>
      <c r="B40" t="s">
        <v>81</v>
      </c>
      <c r="C40" t="s">
        <v>76</v>
      </c>
      <c r="D40" t="s">
        <v>116</v>
      </c>
      <c r="E40" t="s">
        <v>148</v>
      </c>
      <c r="F40" t="s">
        <v>120</v>
      </c>
      <c r="I40">
        <v>2020</v>
      </c>
      <c r="J40">
        <v>46</v>
      </c>
      <c r="K40">
        <v>127862</v>
      </c>
      <c r="L40">
        <v>42</v>
      </c>
      <c r="M40">
        <v>66</v>
      </c>
      <c r="N40">
        <v>70</v>
      </c>
      <c r="O40">
        <v>82</v>
      </c>
    </row>
    <row r="41" spans="1:15" x14ac:dyDescent="0.35">
      <c r="A41" t="s">
        <v>44</v>
      </c>
      <c r="B41" t="s">
        <v>82</v>
      </c>
      <c r="C41" t="s">
        <v>77</v>
      </c>
      <c r="D41" t="s">
        <v>148</v>
      </c>
      <c r="E41" t="s">
        <v>116</v>
      </c>
      <c r="F41" t="s">
        <v>120</v>
      </c>
      <c r="I41">
        <v>2020</v>
      </c>
      <c r="J41">
        <v>47</v>
      </c>
      <c r="K41">
        <v>128384</v>
      </c>
      <c r="L41">
        <v>43</v>
      </c>
      <c r="M41">
        <v>67</v>
      </c>
      <c r="N41">
        <v>69</v>
      </c>
      <c r="O41">
        <v>82</v>
      </c>
    </row>
    <row r="42" spans="1:15" x14ac:dyDescent="0.35">
      <c r="A42" t="s">
        <v>44</v>
      </c>
      <c r="B42" t="s">
        <v>83</v>
      </c>
      <c r="C42" t="s">
        <v>78</v>
      </c>
      <c r="D42" t="s">
        <v>148</v>
      </c>
      <c r="E42" t="s">
        <v>115</v>
      </c>
      <c r="F42" t="s">
        <v>120</v>
      </c>
      <c r="I42">
        <v>2020</v>
      </c>
      <c r="J42">
        <v>48</v>
      </c>
      <c r="K42">
        <v>123162</v>
      </c>
      <c r="L42">
        <v>44</v>
      </c>
      <c r="M42">
        <v>67</v>
      </c>
      <c r="N42">
        <v>69</v>
      </c>
      <c r="O42">
        <v>82</v>
      </c>
    </row>
    <row r="43" spans="1:15" x14ac:dyDescent="0.35">
      <c r="A43" t="s">
        <v>44</v>
      </c>
      <c r="B43" t="s">
        <v>84</v>
      </c>
      <c r="C43" t="s">
        <v>79</v>
      </c>
      <c r="D43" t="s">
        <v>119</v>
      </c>
      <c r="E43" t="s">
        <v>148</v>
      </c>
      <c r="F43" t="s">
        <v>120</v>
      </c>
      <c r="I43">
        <v>2020</v>
      </c>
      <c r="J43">
        <v>49</v>
      </c>
      <c r="K43">
        <v>128352</v>
      </c>
      <c r="L43">
        <v>45</v>
      </c>
      <c r="M43">
        <v>69</v>
      </c>
      <c r="N43">
        <v>70</v>
      </c>
      <c r="O43">
        <v>82</v>
      </c>
    </row>
    <row r="44" spans="1:15" x14ac:dyDescent="0.35">
      <c r="A44" t="s">
        <v>44</v>
      </c>
      <c r="B44" t="s">
        <v>85</v>
      </c>
      <c r="C44" t="s">
        <v>80</v>
      </c>
      <c r="D44" t="s">
        <v>129</v>
      </c>
      <c r="E44" t="s">
        <v>148</v>
      </c>
      <c r="F44" t="s">
        <v>120</v>
      </c>
      <c r="I44">
        <v>2020</v>
      </c>
      <c r="J44">
        <v>50</v>
      </c>
      <c r="K44">
        <v>156295</v>
      </c>
      <c r="L44">
        <v>46</v>
      </c>
      <c r="M44">
        <v>69</v>
      </c>
      <c r="N44">
        <v>70</v>
      </c>
      <c r="O44">
        <v>82</v>
      </c>
    </row>
    <row r="45" spans="1:15" x14ac:dyDescent="0.35">
      <c r="A45" t="s">
        <v>44</v>
      </c>
      <c r="B45" t="s">
        <v>86</v>
      </c>
      <c r="C45" t="s">
        <v>82</v>
      </c>
      <c r="D45" t="s">
        <v>129</v>
      </c>
      <c r="E45" t="s">
        <v>118</v>
      </c>
      <c r="F45" t="s">
        <v>120</v>
      </c>
      <c r="I45">
        <v>2020</v>
      </c>
      <c r="J45">
        <v>51</v>
      </c>
      <c r="K45">
        <v>174663</v>
      </c>
      <c r="L45">
        <v>46</v>
      </c>
      <c r="M45">
        <v>69</v>
      </c>
      <c r="N45">
        <v>71</v>
      </c>
      <c r="O45">
        <v>82</v>
      </c>
    </row>
    <row r="46" spans="1:15" x14ac:dyDescent="0.35">
      <c r="A46" t="s">
        <v>44</v>
      </c>
      <c r="B46" t="s">
        <v>87</v>
      </c>
      <c r="C46" t="s">
        <v>83</v>
      </c>
      <c r="D46" t="s">
        <v>149</v>
      </c>
      <c r="E46" t="s">
        <v>148</v>
      </c>
      <c r="F46" t="s">
        <v>120</v>
      </c>
      <c r="I46">
        <v>2020</v>
      </c>
      <c r="J46">
        <v>52</v>
      </c>
      <c r="K46">
        <v>138889</v>
      </c>
      <c r="L46">
        <v>48</v>
      </c>
      <c r="M46">
        <v>70</v>
      </c>
      <c r="N46">
        <v>71</v>
      </c>
      <c r="O46">
        <v>82</v>
      </c>
    </row>
    <row r="47" spans="1:15" x14ac:dyDescent="0.35">
      <c r="A47" t="s">
        <v>44</v>
      </c>
      <c r="B47" t="s">
        <v>88</v>
      </c>
      <c r="C47" t="s">
        <v>84</v>
      </c>
      <c r="D47" t="s">
        <v>129</v>
      </c>
      <c r="E47" t="s">
        <v>148</v>
      </c>
      <c r="F47" t="s">
        <v>120</v>
      </c>
      <c r="I47">
        <v>2020</v>
      </c>
      <c r="J47">
        <v>53</v>
      </c>
      <c r="K47">
        <v>123077</v>
      </c>
      <c r="L47">
        <v>49</v>
      </c>
      <c r="M47">
        <v>70</v>
      </c>
      <c r="N47">
        <v>70</v>
      </c>
      <c r="O47">
        <v>82</v>
      </c>
    </row>
    <row r="48" spans="1:15" x14ac:dyDescent="0.35">
      <c r="A48" t="s">
        <v>89</v>
      </c>
      <c r="B48" t="s">
        <v>90</v>
      </c>
      <c r="C48" t="s">
        <v>83</v>
      </c>
      <c r="D48" t="s">
        <v>129</v>
      </c>
      <c r="E48" t="s">
        <v>148</v>
      </c>
      <c r="F48" t="s">
        <v>120</v>
      </c>
      <c r="I48">
        <v>2021</v>
      </c>
      <c r="J48">
        <v>1</v>
      </c>
      <c r="K48">
        <v>145483</v>
      </c>
      <c r="L48">
        <v>48</v>
      </c>
      <c r="M48">
        <v>70</v>
      </c>
      <c r="N48">
        <v>71</v>
      </c>
      <c r="O48">
        <v>82</v>
      </c>
    </row>
    <row r="49" spans="1:15" x14ac:dyDescent="0.35">
      <c r="A49" t="s">
        <v>89</v>
      </c>
      <c r="B49" t="s">
        <v>91</v>
      </c>
      <c r="C49" t="s">
        <v>83</v>
      </c>
      <c r="D49" t="s">
        <v>149</v>
      </c>
      <c r="E49" t="s">
        <v>119</v>
      </c>
      <c r="F49" t="s">
        <v>120</v>
      </c>
      <c r="I49">
        <v>2021</v>
      </c>
      <c r="J49">
        <v>2</v>
      </c>
      <c r="K49">
        <v>118904</v>
      </c>
      <c r="L49">
        <v>48</v>
      </c>
      <c r="M49">
        <v>70</v>
      </c>
      <c r="N49">
        <v>72</v>
      </c>
      <c r="O49">
        <v>83</v>
      </c>
    </row>
    <row r="50" spans="1:15" x14ac:dyDescent="0.35">
      <c r="A50" t="s">
        <v>89</v>
      </c>
      <c r="B50" t="s">
        <v>92</v>
      </c>
      <c r="C50" t="s">
        <v>84</v>
      </c>
      <c r="D50" t="s">
        <v>129</v>
      </c>
      <c r="E50" t="s">
        <v>118</v>
      </c>
      <c r="F50" t="s">
        <v>120</v>
      </c>
      <c r="I50">
        <v>2021</v>
      </c>
      <c r="J50">
        <v>3</v>
      </c>
      <c r="K50">
        <v>95531</v>
      </c>
      <c r="L50">
        <v>48</v>
      </c>
      <c r="M50">
        <v>70</v>
      </c>
      <c r="N50">
        <v>72</v>
      </c>
      <c r="O50">
        <v>82</v>
      </c>
    </row>
    <row r="51" spans="1:15" x14ac:dyDescent="0.35">
      <c r="A51" t="s">
        <v>89</v>
      </c>
      <c r="B51" t="s">
        <v>93</v>
      </c>
      <c r="C51" t="s">
        <v>83</v>
      </c>
      <c r="D51" t="s">
        <v>129</v>
      </c>
      <c r="E51" t="s">
        <v>118</v>
      </c>
      <c r="F51" t="s">
        <v>117</v>
      </c>
      <c r="I51">
        <v>2021</v>
      </c>
      <c r="J51">
        <v>4</v>
      </c>
      <c r="K51">
        <v>78149</v>
      </c>
      <c r="L51">
        <v>48</v>
      </c>
      <c r="M51">
        <v>70</v>
      </c>
      <c r="N51">
        <v>70</v>
      </c>
      <c r="O51">
        <v>82</v>
      </c>
    </row>
    <row r="52" spans="1:15" x14ac:dyDescent="0.35">
      <c r="A52" t="s">
        <v>89</v>
      </c>
      <c r="B52" t="s">
        <v>94</v>
      </c>
      <c r="C52" t="s">
        <v>82</v>
      </c>
      <c r="D52" t="s">
        <v>119</v>
      </c>
      <c r="E52" t="s">
        <v>148</v>
      </c>
      <c r="F52" t="s">
        <v>120</v>
      </c>
      <c r="I52">
        <v>2021</v>
      </c>
      <c r="J52">
        <v>5</v>
      </c>
      <c r="K52">
        <v>64562</v>
      </c>
      <c r="L52">
        <v>46</v>
      </c>
      <c r="M52">
        <v>69</v>
      </c>
      <c r="N52">
        <v>70</v>
      </c>
      <c r="O52">
        <v>81</v>
      </c>
    </row>
    <row r="53" spans="1:15" x14ac:dyDescent="0.35">
      <c r="A53" t="s">
        <v>89</v>
      </c>
      <c r="B53" t="s">
        <v>95</v>
      </c>
      <c r="C53" t="s">
        <v>80</v>
      </c>
      <c r="D53" t="s">
        <v>118</v>
      </c>
      <c r="E53" t="s">
        <v>148</v>
      </c>
      <c r="F53" t="s">
        <v>122</v>
      </c>
      <c r="I53">
        <v>2021</v>
      </c>
      <c r="J53">
        <v>6</v>
      </c>
      <c r="K53">
        <v>50816</v>
      </c>
      <c r="L53">
        <v>45</v>
      </c>
      <c r="M53">
        <v>68</v>
      </c>
      <c r="N53">
        <v>70</v>
      </c>
      <c r="O53">
        <v>80</v>
      </c>
    </row>
    <row r="54" spans="1:15" x14ac:dyDescent="0.35">
      <c r="A54" t="s">
        <v>89</v>
      </c>
      <c r="B54" t="s">
        <v>96</v>
      </c>
      <c r="C54" t="s">
        <v>79</v>
      </c>
      <c r="D54" t="s">
        <v>148</v>
      </c>
      <c r="E54" t="s">
        <v>148</v>
      </c>
      <c r="F54" t="s">
        <v>122</v>
      </c>
      <c r="I54">
        <v>2021</v>
      </c>
      <c r="J54">
        <v>7</v>
      </c>
      <c r="K54">
        <v>52430</v>
      </c>
      <c r="L54">
        <v>44</v>
      </c>
      <c r="M54">
        <v>67</v>
      </c>
      <c r="N54">
        <v>69</v>
      </c>
      <c r="O54">
        <v>80</v>
      </c>
    </row>
    <row r="55" spans="1:15" x14ac:dyDescent="0.35">
      <c r="A55" t="s">
        <v>89</v>
      </c>
      <c r="B55" t="s">
        <v>97</v>
      </c>
      <c r="C55" t="s">
        <v>77</v>
      </c>
      <c r="D55" t="s">
        <v>121</v>
      </c>
      <c r="E55" t="s">
        <v>121</v>
      </c>
      <c r="F55" t="s">
        <v>122</v>
      </c>
      <c r="I55">
        <v>2021</v>
      </c>
      <c r="J55">
        <v>8</v>
      </c>
      <c r="K55">
        <v>56373</v>
      </c>
      <c r="L55">
        <v>42</v>
      </c>
      <c r="M55">
        <v>66</v>
      </c>
      <c r="N55">
        <v>66</v>
      </c>
      <c r="O55">
        <v>79</v>
      </c>
    </row>
    <row r="56" spans="1:15" x14ac:dyDescent="0.35">
      <c r="A56" t="s">
        <v>89</v>
      </c>
      <c r="B56" t="s">
        <v>98</v>
      </c>
      <c r="C56" t="s">
        <v>75</v>
      </c>
      <c r="D56" t="s">
        <v>114</v>
      </c>
      <c r="E56" t="s">
        <v>111</v>
      </c>
      <c r="F56" t="s">
        <v>136</v>
      </c>
      <c r="I56">
        <v>2021</v>
      </c>
      <c r="J56">
        <v>9</v>
      </c>
      <c r="K56">
        <v>58422</v>
      </c>
      <c r="L56">
        <v>40</v>
      </c>
      <c r="M56">
        <v>64</v>
      </c>
      <c r="N56">
        <v>65</v>
      </c>
      <c r="O56">
        <v>78</v>
      </c>
    </row>
    <row r="57" spans="1:15" x14ac:dyDescent="0.35">
      <c r="A57" t="s">
        <v>89</v>
      </c>
      <c r="B57" t="s">
        <v>45</v>
      </c>
      <c r="C57" t="s">
        <v>74</v>
      </c>
      <c r="D57" t="s">
        <v>111</v>
      </c>
      <c r="E57" t="s">
        <v>111</v>
      </c>
      <c r="F57" t="s">
        <v>112</v>
      </c>
      <c r="I57">
        <v>2021</v>
      </c>
      <c r="J57">
        <v>10</v>
      </c>
      <c r="K57">
        <v>71379</v>
      </c>
      <c r="L57">
        <v>39</v>
      </c>
      <c r="M57">
        <v>63</v>
      </c>
      <c r="N57">
        <v>65</v>
      </c>
      <c r="O57">
        <v>77</v>
      </c>
    </row>
    <row r="58" spans="1:15" x14ac:dyDescent="0.35">
      <c r="A58" t="s">
        <v>89</v>
      </c>
      <c r="B58" t="s">
        <v>46</v>
      </c>
      <c r="C58" t="s">
        <v>73</v>
      </c>
      <c r="D58" t="s">
        <v>150</v>
      </c>
      <c r="E58" t="s">
        <v>131</v>
      </c>
      <c r="F58" t="s">
        <v>109</v>
      </c>
      <c r="I58">
        <v>2021</v>
      </c>
      <c r="J58">
        <v>11</v>
      </c>
      <c r="K58">
        <v>92630</v>
      </c>
      <c r="L58">
        <v>39</v>
      </c>
      <c r="M58">
        <v>62</v>
      </c>
      <c r="N58">
        <v>65</v>
      </c>
      <c r="O58">
        <v>76</v>
      </c>
    </row>
    <row r="59" spans="1:15" x14ac:dyDescent="0.35">
      <c r="A59" t="s">
        <v>89</v>
      </c>
      <c r="B59" t="s">
        <v>47</v>
      </c>
      <c r="C59" t="s">
        <v>73</v>
      </c>
      <c r="D59" t="s">
        <v>150</v>
      </c>
      <c r="E59" t="s">
        <v>131</v>
      </c>
      <c r="F59" t="s">
        <v>109</v>
      </c>
      <c r="I59">
        <v>2021</v>
      </c>
      <c r="J59">
        <v>12</v>
      </c>
      <c r="K59">
        <v>116347</v>
      </c>
      <c r="L59">
        <v>38</v>
      </c>
      <c r="M59">
        <v>61</v>
      </c>
      <c r="N59">
        <v>64</v>
      </c>
      <c r="O59">
        <v>76</v>
      </c>
    </row>
    <row r="60" spans="1:15" x14ac:dyDescent="0.35">
      <c r="A60" t="s">
        <v>89</v>
      </c>
      <c r="B60" t="s">
        <v>48</v>
      </c>
      <c r="C60" t="s">
        <v>74</v>
      </c>
      <c r="D60" t="s">
        <v>135</v>
      </c>
      <c r="E60" t="s">
        <v>111</v>
      </c>
      <c r="F60" t="s">
        <v>143</v>
      </c>
      <c r="I60">
        <v>2021</v>
      </c>
      <c r="J60">
        <v>13</v>
      </c>
      <c r="K60">
        <v>110100</v>
      </c>
      <c r="L60">
        <v>39</v>
      </c>
      <c r="M60">
        <v>61</v>
      </c>
      <c r="N60">
        <v>64</v>
      </c>
      <c r="O60">
        <v>76</v>
      </c>
    </row>
    <row r="61" spans="1:15" x14ac:dyDescent="0.35">
      <c r="A61" t="s">
        <v>89</v>
      </c>
      <c r="B61" t="s">
        <v>49</v>
      </c>
      <c r="C61" t="s">
        <v>74</v>
      </c>
      <c r="D61" t="s">
        <v>133</v>
      </c>
      <c r="E61" t="s">
        <v>131</v>
      </c>
      <c r="F61" t="s">
        <v>143</v>
      </c>
      <c r="I61">
        <v>2021</v>
      </c>
      <c r="J61">
        <v>14</v>
      </c>
      <c r="K61">
        <v>118245</v>
      </c>
      <c r="L61">
        <v>39</v>
      </c>
      <c r="M61">
        <v>60</v>
      </c>
      <c r="N61">
        <v>64</v>
      </c>
      <c r="O61">
        <v>75</v>
      </c>
    </row>
    <row r="62" spans="1:15" x14ac:dyDescent="0.35">
      <c r="A62" t="s">
        <v>89</v>
      </c>
      <c r="B62" t="s">
        <v>50</v>
      </c>
      <c r="C62" t="s">
        <v>72</v>
      </c>
      <c r="D62" t="s">
        <v>135</v>
      </c>
      <c r="E62" t="s">
        <v>131</v>
      </c>
      <c r="F62" t="s">
        <v>143</v>
      </c>
      <c r="I62">
        <v>2021</v>
      </c>
      <c r="J62">
        <v>15</v>
      </c>
      <c r="K62">
        <v>142084</v>
      </c>
      <c r="L62">
        <v>38</v>
      </c>
      <c r="M62">
        <v>60</v>
      </c>
      <c r="N62">
        <v>64</v>
      </c>
      <c r="O62">
        <v>75</v>
      </c>
    </row>
    <row r="63" spans="1:15" x14ac:dyDescent="0.35">
      <c r="A63" t="s">
        <v>89</v>
      </c>
      <c r="B63" t="s">
        <v>51</v>
      </c>
      <c r="C63" t="s">
        <v>72</v>
      </c>
      <c r="D63" t="s">
        <v>146</v>
      </c>
      <c r="E63" t="s">
        <v>131</v>
      </c>
      <c r="F63" t="s">
        <v>149</v>
      </c>
      <c r="I63">
        <v>2021</v>
      </c>
      <c r="J63">
        <v>16</v>
      </c>
      <c r="K63">
        <v>144778</v>
      </c>
      <c r="L63">
        <v>37</v>
      </c>
      <c r="M63">
        <v>60</v>
      </c>
      <c r="N63">
        <v>63</v>
      </c>
      <c r="O63">
        <v>74</v>
      </c>
    </row>
    <row r="64" spans="1:15" x14ac:dyDescent="0.35">
      <c r="A64" t="s">
        <v>89</v>
      </c>
      <c r="B64" t="s">
        <v>52</v>
      </c>
      <c r="C64" t="s">
        <v>72</v>
      </c>
      <c r="D64" t="s">
        <v>146</v>
      </c>
      <c r="E64" t="s">
        <v>150</v>
      </c>
      <c r="F64" t="s">
        <v>143</v>
      </c>
      <c r="I64">
        <v>2021</v>
      </c>
      <c r="J64">
        <v>17</v>
      </c>
      <c r="K64">
        <v>124819</v>
      </c>
      <c r="L64">
        <v>37</v>
      </c>
      <c r="M64">
        <v>59</v>
      </c>
      <c r="N64">
        <v>63</v>
      </c>
      <c r="O64">
        <v>75</v>
      </c>
    </row>
    <row r="65" spans="1:15" x14ac:dyDescent="0.35">
      <c r="A65" t="s">
        <v>89</v>
      </c>
      <c r="B65" t="s">
        <v>53</v>
      </c>
      <c r="C65" t="s">
        <v>72</v>
      </c>
      <c r="D65" t="s">
        <v>146</v>
      </c>
      <c r="E65" t="s">
        <v>131</v>
      </c>
      <c r="F65" t="s">
        <v>143</v>
      </c>
      <c r="I65">
        <v>2021</v>
      </c>
      <c r="J65">
        <v>18</v>
      </c>
      <c r="K65">
        <v>100954</v>
      </c>
      <c r="L65">
        <v>37</v>
      </c>
      <c r="M65">
        <v>59</v>
      </c>
      <c r="N65">
        <v>64</v>
      </c>
      <c r="O65">
        <v>75</v>
      </c>
    </row>
    <row r="66" spans="1:15" x14ac:dyDescent="0.35">
      <c r="A66" t="s">
        <v>89</v>
      </c>
      <c r="B66" t="s">
        <v>54</v>
      </c>
      <c r="C66" t="s">
        <v>71</v>
      </c>
      <c r="D66" t="s">
        <v>146</v>
      </c>
      <c r="E66" t="s">
        <v>135</v>
      </c>
      <c r="F66" t="s">
        <v>143</v>
      </c>
      <c r="I66">
        <v>2021</v>
      </c>
      <c r="J66">
        <v>19</v>
      </c>
      <c r="K66">
        <v>70813</v>
      </c>
      <c r="L66">
        <v>37</v>
      </c>
      <c r="M66">
        <v>59</v>
      </c>
      <c r="N66">
        <v>62</v>
      </c>
      <c r="O66">
        <v>75</v>
      </c>
    </row>
    <row r="67" spans="1:15" x14ac:dyDescent="0.35">
      <c r="A67" t="s">
        <v>89</v>
      </c>
      <c r="B67" t="s">
        <v>55</v>
      </c>
      <c r="C67" t="s">
        <v>70</v>
      </c>
      <c r="D67" t="s">
        <v>144</v>
      </c>
      <c r="E67" t="s">
        <v>150</v>
      </c>
      <c r="F67" t="s">
        <v>109</v>
      </c>
      <c r="I67">
        <v>2021</v>
      </c>
      <c r="J67">
        <v>20</v>
      </c>
      <c r="K67">
        <v>52725</v>
      </c>
      <c r="L67">
        <v>36</v>
      </c>
      <c r="M67">
        <v>58</v>
      </c>
      <c r="N67">
        <v>63</v>
      </c>
      <c r="O67">
        <v>76</v>
      </c>
    </row>
    <row r="68" spans="1:15" x14ac:dyDescent="0.35">
      <c r="A68" t="s">
        <v>89</v>
      </c>
      <c r="B68" t="s">
        <v>56</v>
      </c>
      <c r="C68" t="s">
        <v>69</v>
      </c>
      <c r="D68" t="s">
        <v>125</v>
      </c>
      <c r="E68" t="s">
        <v>150</v>
      </c>
      <c r="F68" t="s">
        <v>143</v>
      </c>
      <c r="I68">
        <v>2021</v>
      </c>
      <c r="J68">
        <v>21</v>
      </c>
      <c r="K68">
        <v>29895</v>
      </c>
      <c r="L68">
        <v>35</v>
      </c>
      <c r="M68">
        <v>58</v>
      </c>
      <c r="N68">
        <v>62</v>
      </c>
      <c r="O68">
        <v>76</v>
      </c>
    </row>
    <row r="69" spans="1:15" x14ac:dyDescent="0.35">
      <c r="A69" t="s">
        <v>89</v>
      </c>
      <c r="B69" t="s">
        <v>57</v>
      </c>
      <c r="C69" t="s">
        <v>68</v>
      </c>
      <c r="D69" t="s">
        <v>110</v>
      </c>
      <c r="E69" t="s">
        <v>133</v>
      </c>
      <c r="F69" t="s">
        <v>143</v>
      </c>
      <c r="I69">
        <v>2021</v>
      </c>
      <c r="J69">
        <v>22</v>
      </c>
      <c r="K69">
        <v>20687</v>
      </c>
      <c r="L69">
        <v>34</v>
      </c>
      <c r="M69">
        <v>57</v>
      </c>
      <c r="N69">
        <v>63</v>
      </c>
      <c r="O69">
        <v>75</v>
      </c>
    </row>
    <row r="70" spans="1:15" x14ac:dyDescent="0.35">
      <c r="A70" t="s">
        <v>89</v>
      </c>
      <c r="B70" t="s">
        <v>58</v>
      </c>
      <c r="C70" t="s">
        <v>66</v>
      </c>
      <c r="D70" t="s">
        <v>130</v>
      </c>
      <c r="E70" t="s">
        <v>144</v>
      </c>
      <c r="F70" t="s">
        <v>109</v>
      </c>
      <c r="I70">
        <v>2021</v>
      </c>
      <c r="J70">
        <v>23</v>
      </c>
      <c r="K70">
        <v>14070</v>
      </c>
      <c r="L70">
        <v>33</v>
      </c>
      <c r="M70">
        <v>55</v>
      </c>
      <c r="N70">
        <v>59</v>
      </c>
      <c r="O70">
        <v>74</v>
      </c>
    </row>
    <row r="71" spans="1:15" x14ac:dyDescent="0.35">
      <c r="A71" t="s">
        <v>89</v>
      </c>
      <c r="B71" t="s">
        <v>59</v>
      </c>
      <c r="C71" t="s">
        <v>65</v>
      </c>
      <c r="D71" t="s">
        <v>128</v>
      </c>
      <c r="E71" t="s">
        <v>110</v>
      </c>
      <c r="F71" t="s">
        <v>129</v>
      </c>
      <c r="I71">
        <v>2021</v>
      </c>
      <c r="J71">
        <v>24</v>
      </c>
      <c r="K71">
        <v>7288</v>
      </c>
      <c r="L71">
        <v>32</v>
      </c>
      <c r="M71">
        <v>53</v>
      </c>
      <c r="N71">
        <v>57</v>
      </c>
      <c r="O71">
        <v>72</v>
      </c>
    </row>
    <row r="72" spans="1:15" x14ac:dyDescent="0.35">
      <c r="A72" t="s">
        <v>89</v>
      </c>
      <c r="B72" t="s">
        <v>60</v>
      </c>
      <c r="C72" t="s">
        <v>65</v>
      </c>
      <c r="D72" t="s">
        <v>88</v>
      </c>
      <c r="E72" t="s">
        <v>144</v>
      </c>
      <c r="F72" t="s">
        <v>151</v>
      </c>
      <c r="I72">
        <v>2021</v>
      </c>
      <c r="J72">
        <v>25</v>
      </c>
      <c r="K72">
        <v>4858</v>
      </c>
      <c r="L72">
        <v>32</v>
      </c>
      <c r="M72">
        <v>50</v>
      </c>
      <c r="N72">
        <v>58</v>
      </c>
      <c r="O72">
        <v>73</v>
      </c>
    </row>
    <row r="73" spans="1:15" x14ac:dyDescent="0.35">
      <c r="A73" t="s">
        <v>89</v>
      </c>
      <c r="B73" t="s">
        <v>61</v>
      </c>
      <c r="C73" t="s">
        <v>64</v>
      </c>
      <c r="D73" t="s">
        <v>128</v>
      </c>
      <c r="E73" t="s">
        <v>144</v>
      </c>
      <c r="F73" t="s">
        <v>129</v>
      </c>
      <c r="I73">
        <v>2021</v>
      </c>
      <c r="J73">
        <v>26</v>
      </c>
      <c r="K73">
        <v>4386</v>
      </c>
      <c r="L73">
        <v>32</v>
      </c>
      <c r="M73">
        <v>51</v>
      </c>
      <c r="N73">
        <v>62</v>
      </c>
      <c r="O73">
        <v>73</v>
      </c>
    </row>
    <row r="74" spans="1:15" x14ac:dyDescent="0.35">
      <c r="A74" t="s">
        <v>89</v>
      </c>
      <c r="B74" t="s">
        <v>62</v>
      </c>
      <c r="C74" t="s">
        <v>63</v>
      </c>
      <c r="D74" t="s">
        <v>88</v>
      </c>
      <c r="E74" t="s">
        <v>126</v>
      </c>
      <c r="F74" t="s">
        <v>109</v>
      </c>
      <c r="I74">
        <v>2021</v>
      </c>
      <c r="J74">
        <v>27</v>
      </c>
      <c r="K74">
        <v>5592</v>
      </c>
      <c r="L74">
        <v>32</v>
      </c>
      <c r="M74">
        <v>52</v>
      </c>
      <c r="N74">
        <v>59</v>
      </c>
      <c r="O74">
        <v>75</v>
      </c>
    </row>
    <row r="75" spans="1:15" x14ac:dyDescent="0.35">
      <c r="A75" t="s">
        <v>89</v>
      </c>
      <c r="B75" t="s">
        <v>63</v>
      </c>
      <c r="C75" t="s">
        <v>62</v>
      </c>
      <c r="D75" t="s">
        <v>82</v>
      </c>
      <c r="E75" t="s">
        <v>128</v>
      </c>
      <c r="F75" t="s">
        <v>109</v>
      </c>
      <c r="I75">
        <v>2021</v>
      </c>
      <c r="J75">
        <v>28</v>
      </c>
      <c r="K75">
        <v>9116</v>
      </c>
      <c r="L75">
        <v>30</v>
      </c>
      <c r="M75">
        <v>49</v>
      </c>
      <c r="N75">
        <v>54</v>
      </c>
      <c r="O75">
        <v>75</v>
      </c>
    </row>
    <row r="76" spans="1:15" x14ac:dyDescent="0.35">
      <c r="A76" t="s">
        <v>89</v>
      </c>
      <c r="B76" t="s">
        <v>64</v>
      </c>
      <c r="C76" t="s">
        <v>62</v>
      </c>
      <c r="D76" t="s">
        <v>83</v>
      </c>
      <c r="E76" t="s">
        <v>137</v>
      </c>
      <c r="F76" t="s">
        <v>118</v>
      </c>
      <c r="I76">
        <v>2021</v>
      </c>
      <c r="J76">
        <v>29</v>
      </c>
      <c r="K76">
        <v>12647</v>
      </c>
      <c r="L76">
        <v>30</v>
      </c>
      <c r="M76">
        <v>48</v>
      </c>
      <c r="N76">
        <v>57</v>
      </c>
      <c r="O76">
        <v>72</v>
      </c>
    </row>
    <row r="77" spans="1:15" x14ac:dyDescent="0.35">
      <c r="A77" t="s">
        <v>89</v>
      </c>
      <c r="B77" t="s">
        <v>65</v>
      </c>
      <c r="C77" t="s">
        <v>63</v>
      </c>
      <c r="D77" t="s">
        <v>85</v>
      </c>
      <c r="E77" t="s">
        <v>152</v>
      </c>
      <c r="F77" t="s">
        <v>118</v>
      </c>
      <c r="I77">
        <v>2021</v>
      </c>
      <c r="J77">
        <v>30</v>
      </c>
      <c r="K77">
        <v>15520</v>
      </c>
      <c r="L77">
        <v>31</v>
      </c>
      <c r="M77">
        <v>49</v>
      </c>
      <c r="N77">
        <v>57</v>
      </c>
      <c r="O77">
        <v>72</v>
      </c>
    </row>
    <row r="78" spans="1:15" x14ac:dyDescent="0.35">
      <c r="A78" t="s">
        <v>89</v>
      </c>
      <c r="B78" t="s">
        <v>66</v>
      </c>
      <c r="C78" t="s">
        <v>63</v>
      </c>
      <c r="D78" t="s">
        <v>82</v>
      </c>
      <c r="E78" t="s">
        <v>137</v>
      </c>
      <c r="F78" t="s">
        <v>112</v>
      </c>
      <c r="I78">
        <v>2021</v>
      </c>
      <c r="J78">
        <v>31</v>
      </c>
      <c r="K78">
        <v>20426</v>
      </c>
      <c r="L78">
        <v>30</v>
      </c>
      <c r="M78">
        <v>48</v>
      </c>
      <c r="N78">
        <v>56</v>
      </c>
      <c r="O78">
        <v>75</v>
      </c>
    </row>
    <row r="79" spans="1:15" x14ac:dyDescent="0.35">
      <c r="A79" t="s">
        <v>89</v>
      </c>
      <c r="B79" t="s">
        <v>67</v>
      </c>
      <c r="C79" t="s">
        <v>63</v>
      </c>
      <c r="D79" t="s">
        <v>83</v>
      </c>
      <c r="E79" t="s">
        <v>137</v>
      </c>
      <c r="F79" t="s">
        <v>119</v>
      </c>
      <c r="I79">
        <v>2021</v>
      </c>
      <c r="J79">
        <v>32</v>
      </c>
      <c r="K79">
        <v>32072</v>
      </c>
      <c r="L79">
        <v>30</v>
      </c>
      <c r="M79">
        <v>48</v>
      </c>
      <c r="N79">
        <v>55</v>
      </c>
      <c r="O79">
        <v>72</v>
      </c>
    </row>
    <row r="80" spans="1:15" x14ac:dyDescent="0.35">
      <c r="A80" t="s">
        <v>89</v>
      </c>
      <c r="B80" t="s">
        <v>68</v>
      </c>
      <c r="C80" t="s">
        <v>62</v>
      </c>
      <c r="D80" t="s">
        <v>83</v>
      </c>
      <c r="E80" t="s">
        <v>137</v>
      </c>
      <c r="F80" t="s">
        <v>129</v>
      </c>
      <c r="I80">
        <v>2021</v>
      </c>
      <c r="J80">
        <v>33</v>
      </c>
      <c r="K80">
        <v>49647</v>
      </c>
      <c r="L80">
        <v>29</v>
      </c>
      <c r="M80">
        <v>48</v>
      </c>
      <c r="N80">
        <v>55</v>
      </c>
      <c r="O80">
        <v>72</v>
      </c>
    </row>
    <row r="81" spans="1:15" x14ac:dyDescent="0.35">
      <c r="A81" t="s">
        <v>89</v>
      </c>
      <c r="B81" t="s">
        <v>69</v>
      </c>
      <c r="C81" t="s">
        <v>62</v>
      </c>
      <c r="D81" t="s">
        <v>84</v>
      </c>
      <c r="E81" t="s">
        <v>142</v>
      </c>
      <c r="F81" t="s">
        <v>143</v>
      </c>
      <c r="I81">
        <v>2021</v>
      </c>
      <c r="J81">
        <v>34</v>
      </c>
      <c r="K81">
        <v>66387</v>
      </c>
      <c r="L81">
        <v>29</v>
      </c>
      <c r="M81">
        <v>49</v>
      </c>
      <c r="N81">
        <v>55</v>
      </c>
      <c r="O81">
        <v>74</v>
      </c>
    </row>
    <row r="82" spans="1:15" x14ac:dyDescent="0.35">
      <c r="A82" t="s">
        <v>89</v>
      </c>
      <c r="B82" t="s">
        <v>70</v>
      </c>
      <c r="C82" t="s">
        <v>63</v>
      </c>
      <c r="D82" t="s">
        <v>86</v>
      </c>
      <c r="E82" t="s">
        <v>110</v>
      </c>
      <c r="F82" t="s">
        <v>149</v>
      </c>
      <c r="I82">
        <v>2021</v>
      </c>
      <c r="J82">
        <v>35</v>
      </c>
      <c r="K82">
        <v>74739</v>
      </c>
      <c r="L82">
        <v>30</v>
      </c>
      <c r="M82">
        <v>51</v>
      </c>
      <c r="N82">
        <v>57</v>
      </c>
      <c r="O82">
        <v>73</v>
      </c>
    </row>
    <row r="83" spans="1:15" x14ac:dyDescent="0.35">
      <c r="A83" t="s">
        <v>89</v>
      </c>
      <c r="B83" t="s">
        <v>71</v>
      </c>
      <c r="C83" t="s">
        <v>64</v>
      </c>
      <c r="D83" t="s">
        <v>88</v>
      </c>
      <c r="E83" t="s">
        <v>146</v>
      </c>
      <c r="F83" t="s">
        <v>109</v>
      </c>
      <c r="I83">
        <v>2021</v>
      </c>
      <c r="J83">
        <v>36</v>
      </c>
      <c r="K83">
        <v>71662</v>
      </c>
      <c r="L83">
        <v>30</v>
      </c>
      <c r="M83">
        <v>53</v>
      </c>
      <c r="N83">
        <v>60</v>
      </c>
      <c r="O83">
        <v>75</v>
      </c>
    </row>
    <row r="84" spans="1:15" x14ac:dyDescent="0.35">
      <c r="A84" t="s">
        <v>89</v>
      </c>
      <c r="B84" t="s">
        <v>72</v>
      </c>
      <c r="C84" t="s">
        <v>64</v>
      </c>
      <c r="D84" t="s">
        <v>142</v>
      </c>
      <c r="E84" t="s">
        <v>144</v>
      </c>
      <c r="F84" t="s">
        <v>136</v>
      </c>
      <c r="I84">
        <v>2021</v>
      </c>
      <c r="J84">
        <v>37</v>
      </c>
      <c r="K84">
        <v>61472</v>
      </c>
      <c r="L84">
        <v>31</v>
      </c>
      <c r="M84">
        <v>54</v>
      </c>
      <c r="N84">
        <v>60</v>
      </c>
      <c r="O84">
        <v>76</v>
      </c>
    </row>
    <row r="85" spans="1:15" x14ac:dyDescent="0.35">
      <c r="A85" t="s">
        <v>89</v>
      </c>
      <c r="B85" t="s">
        <v>73</v>
      </c>
      <c r="C85" t="s">
        <v>65</v>
      </c>
      <c r="D85" t="s">
        <v>137</v>
      </c>
      <c r="E85" t="s">
        <v>146</v>
      </c>
      <c r="F85" t="s">
        <v>122</v>
      </c>
      <c r="I85">
        <v>2021</v>
      </c>
      <c r="J85">
        <v>38</v>
      </c>
      <c r="K85">
        <v>53617</v>
      </c>
      <c r="L85">
        <v>31</v>
      </c>
      <c r="M85">
        <v>55</v>
      </c>
      <c r="N85">
        <v>60</v>
      </c>
      <c r="O85">
        <v>78</v>
      </c>
    </row>
    <row r="86" spans="1:15" x14ac:dyDescent="0.35">
      <c r="A86" t="s">
        <v>89</v>
      </c>
      <c r="B86" t="s">
        <v>74</v>
      </c>
      <c r="C86" t="s">
        <v>66</v>
      </c>
      <c r="D86" t="s">
        <v>126</v>
      </c>
      <c r="E86" t="s">
        <v>133</v>
      </c>
      <c r="F86" t="s">
        <v>136</v>
      </c>
      <c r="I86">
        <v>2021</v>
      </c>
      <c r="J86">
        <v>39</v>
      </c>
      <c r="K86">
        <v>56487</v>
      </c>
      <c r="L86">
        <v>32</v>
      </c>
      <c r="M86">
        <v>57</v>
      </c>
      <c r="N86">
        <v>62</v>
      </c>
      <c r="O86">
        <v>76</v>
      </c>
    </row>
    <row r="87" spans="1:15" x14ac:dyDescent="0.35">
      <c r="A87" t="s">
        <v>89</v>
      </c>
      <c r="B87" t="s">
        <v>75</v>
      </c>
      <c r="C87" t="s">
        <v>67</v>
      </c>
      <c r="D87" t="s">
        <v>133</v>
      </c>
      <c r="E87" t="s">
        <v>133</v>
      </c>
      <c r="F87" t="s">
        <v>136</v>
      </c>
      <c r="I87">
        <v>2021</v>
      </c>
      <c r="J87">
        <v>40</v>
      </c>
      <c r="K87">
        <v>58013</v>
      </c>
      <c r="L87">
        <v>34</v>
      </c>
      <c r="M87">
        <v>59</v>
      </c>
      <c r="N87">
        <v>62</v>
      </c>
      <c r="O87">
        <v>77</v>
      </c>
    </row>
    <row r="88" spans="1:15" x14ac:dyDescent="0.35">
      <c r="A88" t="s">
        <v>89</v>
      </c>
      <c r="B88" t="s">
        <v>76</v>
      </c>
      <c r="C88" t="s">
        <v>68</v>
      </c>
      <c r="D88" t="s">
        <v>133</v>
      </c>
      <c r="E88" t="s">
        <v>150</v>
      </c>
      <c r="F88" t="s">
        <v>136</v>
      </c>
      <c r="I88">
        <v>2021</v>
      </c>
      <c r="J88">
        <v>41</v>
      </c>
      <c r="K88">
        <v>65353</v>
      </c>
      <c r="L88">
        <v>34</v>
      </c>
      <c r="M88">
        <v>60</v>
      </c>
      <c r="N88">
        <v>63</v>
      </c>
      <c r="O88">
        <v>77</v>
      </c>
    </row>
    <row r="89" spans="1:15" x14ac:dyDescent="0.35">
      <c r="A89" t="s">
        <v>89</v>
      </c>
      <c r="B89" t="s">
        <v>77</v>
      </c>
      <c r="C89" t="s">
        <v>70</v>
      </c>
      <c r="D89" t="s">
        <v>131</v>
      </c>
      <c r="E89" t="s">
        <v>131</v>
      </c>
      <c r="F89" t="s">
        <v>117</v>
      </c>
      <c r="I89">
        <v>2021</v>
      </c>
      <c r="J89">
        <v>42</v>
      </c>
      <c r="K89">
        <v>97724</v>
      </c>
      <c r="L89">
        <v>36</v>
      </c>
      <c r="M89">
        <v>62</v>
      </c>
      <c r="N89">
        <v>65</v>
      </c>
      <c r="O89">
        <v>79</v>
      </c>
    </row>
    <row r="90" spans="1:15" x14ac:dyDescent="0.35">
      <c r="A90" t="s">
        <v>89</v>
      </c>
      <c r="B90" t="s">
        <v>78</v>
      </c>
      <c r="C90" t="s">
        <v>70</v>
      </c>
      <c r="D90" t="s">
        <v>147</v>
      </c>
      <c r="E90" t="s">
        <v>111</v>
      </c>
      <c r="F90" t="s">
        <v>122</v>
      </c>
      <c r="I90">
        <v>2021</v>
      </c>
      <c r="J90">
        <v>43</v>
      </c>
      <c r="K90">
        <v>137009</v>
      </c>
      <c r="L90">
        <v>36</v>
      </c>
      <c r="M90">
        <v>63</v>
      </c>
      <c r="N90">
        <v>65</v>
      </c>
      <c r="O90">
        <v>78</v>
      </c>
    </row>
    <row r="91" spans="1:15" x14ac:dyDescent="0.35">
      <c r="A91" t="s">
        <v>89</v>
      </c>
      <c r="B91" t="s">
        <v>79</v>
      </c>
      <c r="C91" t="s">
        <v>72</v>
      </c>
      <c r="D91" t="s">
        <v>114</v>
      </c>
      <c r="E91" t="s">
        <v>147</v>
      </c>
      <c r="F91" t="s">
        <v>117</v>
      </c>
      <c r="I91">
        <v>2021</v>
      </c>
      <c r="J91">
        <v>44</v>
      </c>
      <c r="K91">
        <v>177880</v>
      </c>
      <c r="L91">
        <v>37</v>
      </c>
      <c r="M91">
        <v>64</v>
      </c>
      <c r="N91">
        <v>65</v>
      </c>
      <c r="O91">
        <v>80</v>
      </c>
    </row>
    <row r="92" spans="1:15" x14ac:dyDescent="0.35">
      <c r="A92" t="s">
        <v>89</v>
      </c>
      <c r="B92" t="s">
        <v>80</v>
      </c>
      <c r="C92" t="s">
        <v>70</v>
      </c>
      <c r="D92" t="s">
        <v>114</v>
      </c>
      <c r="E92" t="s">
        <v>111</v>
      </c>
      <c r="F92" t="s">
        <v>122</v>
      </c>
      <c r="I92">
        <v>2021</v>
      </c>
      <c r="J92">
        <v>45</v>
      </c>
      <c r="K92">
        <v>271160</v>
      </c>
      <c r="L92">
        <v>36</v>
      </c>
      <c r="M92">
        <v>64</v>
      </c>
      <c r="N92">
        <v>65</v>
      </c>
      <c r="O92">
        <v>79</v>
      </c>
    </row>
    <row r="93" spans="1:15" x14ac:dyDescent="0.35">
      <c r="A93" t="s">
        <v>89</v>
      </c>
      <c r="B93" t="s">
        <v>81</v>
      </c>
      <c r="C93" t="s">
        <v>71</v>
      </c>
      <c r="D93" t="s">
        <v>114</v>
      </c>
      <c r="E93" t="s">
        <v>111</v>
      </c>
      <c r="F93" t="s">
        <v>136</v>
      </c>
      <c r="I93">
        <v>2021</v>
      </c>
      <c r="J93">
        <v>46</v>
      </c>
      <c r="K93">
        <v>351670</v>
      </c>
      <c r="L93">
        <v>36</v>
      </c>
      <c r="M93">
        <v>64</v>
      </c>
      <c r="N93">
        <v>65</v>
      </c>
      <c r="O93">
        <v>78</v>
      </c>
    </row>
    <row r="94" spans="1:15" x14ac:dyDescent="0.35">
      <c r="A94" t="s">
        <v>89</v>
      </c>
      <c r="B94" t="s">
        <v>82</v>
      </c>
      <c r="C94" t="s">
        <v>71</v>
      </c>
      <c r="D94" t="s">
        <v>114</v>
      </c>
      <c r="E94" t="s">
        <v>111</v>
      </c>
      <c r="F94" t="s">
        <v>136</v>
      </c>
      <c r="I94">
        <v>2021</v>
      </c>
      <c r="J94">
        <v>47</v>
      </c>
      <c r="K94">
        <v>403351</v>
      </c>
      <c r="L94">
        <v>36</v>
      </c>
      <c r="M94">
        <v>64</v>
      </c>
      <c r="N94">
        <v>65</v>
      </c>
      <c r="O94">
        <v>78</v>
      </c>
    </row>
    <row r="95" spans="1:15" x14ac:dyDescent="0.35">
      <c r="A95" t="s">
        <v>89</v>
      </c>
      <c r="B95" t="s">
        <v>83</v>
      </c>
      <c r="C95" t="s">
        <v>71</v>
      </c>
      <c r="D95" t="s">
        <v>147</v>
      </c>
      <c r="E95" t="s">
        <v>131</v>
      </c>
      <c r="F95" t="s">
        <v>136</v>
      </c>
      <c r="I95">
        <v>2021</v>
      </c>
      <c r="J95">
        <v>48</v>
      </c>
      <c r="K95">
        <v>388077</v>
      </c>
      <c r="L95">
        <v>36</v>
      </c>
      <c r="M95">
        <v>63</v>
      </c>
      <c r="N95">
        <v>64</v>
      </c>
      <c r="O95">
        <v>78</v>
      </c>
    </row>
    <row r="96" spans="1:15" x14ac:dyDescent="0.35">
      <c r="A96" t="s">
        <v>89</v>
      </c>
      <c r="B96" t="s">
        <v>84</v>
      </c>
      <c r="C96" t="s">
        <v>70</v>
      </c>
      <c r="D96" t="s">
        <v>147</v>
      </c>
      <c r="E96" t="s">
        <v>111</v>
      </c>
      <c r="F96" t="s">
        <v>136</v>
      </c>
      <c r="I96">
        <v>2021</v>
      </c>
      <c r="J96">
        <v>49</v>
      </c>
      <c r="K96">
        <v>338091</v>
      </c>
      <c r="L96">
        <v>35</v>
      </c>
      <c r="M96">
        <v>63</v>
      </c>
      <c r="N96">
        <v>65</v>
      </c>
      <c r="O96">
        <v>78</v>
      </c>
    </row>
    <row r="97" spans="1:15" x14ac:dyDescent="0.35">
      <c r="A97" t="s">
        <v>89</v>
      </c>
      <c r="B97" t="s">
        <v>85</v>
      </c>
      <c r="C97" t="s">
        <v>69</v>
      </c>
      <c r="D97" t="s">
        <v>147</v>
      </c>
      <c r="E97" t="s">
        <v>111</v>
      </c>
      <c r="F97" t="s">
        <v>136</v>
      </c>
      <c r="I97">
        <v>2021</v>
      </c>
      <c r="J97">
        <v>50</v>
      </c>
      <c r="K97">
        <v>273566</v>
      </c>
      <c r="L97">
        <v>34</v>
      </c>
      <c r="M97">
        <v>63</v>
      </c>
      <c r="N97">
        <v>64</v>
      </c>
      <c r="O97">
        <v>78</v>
      </c>
    </row>
    <row r="98" spans="1:15" x14ac:dyDescent="0.35">
      <c r="A98" t="s">
        <v>89</v>
      </c>
      <c r="B98" t="s">
        <v>86</v>
      </c>
      <c r="C98" t="s">
        <v>68</v>
      </c>
      <c r="D98" t="s">
        <v>111</v>
      </c>
      <c r="E98" t="s">
        <v>153</v>
      </c>
      <c r="F98" t="s">
        <v>136</v>
      </c>
      <c r="I98">
        <v>2021</v>
      </c>
      <c r="J98">
        <v>51</v>
      </c>
      <c r="K98">
        <v>193851</v>
      </c>
      <c r="L98">
        <v>34</v>
      </c>
      <c r="M98">
        <v>62</v>
      </c>
      <c r="N98">
        <v>64</v>
      </c>
      <c r="O98">
        <v>78</v>
      </c>
    </row>
    <row r="99" spans="1:15" x14ac:dyDescent="0.35">
      <c r="A99" t="s">
        <v>89</v>
      </c>
      <c r="B99" t="s">
        <v>87</v>
      </c>
      <c r="C99" t="s">
        <v>69</v>
      </c>
      <c r="D99" t="s">
        <v>150</v>
      </c>
      <c r="E99" t="s">
        <v>111</v>
      </c>
      <c r="F99" t="s">
        <v>136</v>
      </c>
      <c r="I99">
        <v>2021</v>
      </c>
      <c r="J99">
        <v>52</v>
      </c>
      <c r="K99">
        <v>208695</v>
      </c>
      <c r="L99">
        <v>35</v>
      </c>
      <c r="M99">
        <v>60</v>
      </c>
      <c r="N99">
        <v>65</v>
      </c>
      <c r="O99">
        <v>78</v>
      </c>
    </row>
    <row r="100" spans="1:15" x14ac:dyDescent="0.35">
      <c r="A100" t="s">
        <v>99</v>
      </c>
      <c r="B100" t="s">
        <v>90</v>
      </c>
      <c r="C100" t="s">
        <v>66</v>
      </c>
      <c r="D100" t="s">
        <v>144</v>
      </c>
      <c r="E100" t="s">
        <v>131</v>
      </c>
      <c r="F100" t="s">
        <v>122</v>
      </c>
      <c r="I100">
        <v>2022</v>
      </c>
      <c r="J100">
        <v>1</v>
      </c>
      <c r="K100">
        <v>338047</v>
      </c>
      <c r="L100">
        <v>33</v>
      </c>
      <c r="M100">
        <v>56</v>
      </c>
      <c r="N100">
        <v>63</v>
      </c>
      <c r="O100">
        <v>78</v>
      </c>
    </row>
    <row r="101" spans="1:15" x14ac:dyDescent="0.35">
      <c r="A101" t="s">
        <v>99</v>
      </c>
      <c r="B101" t="s">
        <v>91</v>
      </c>
      <c r="C101" t="s">
        <v>64</v>
      </c>
      <c r="D101" t="s">
        <v>137</v>
      </c>
      <c r="E101" t="s">
        <v>131</v>
      </c>
      <c r="F101" t="s">
        <v>122</v>
      </c>
      <c r="I101">
        <v>2022</v>
      </c>
      <c r="J101">
        <v>2</v>
      </c>
      <c r="K101">
        <v>485926</v>
      </c>
      <c r="L101">
        <v>31</v>
      </c>
      <c r="M101">
        <v>53</v>
      </c>
      <c r="N101">
        <v>64</v>
      </c>
      <c r="O101">
        <v>79</v>
      </c>
    </row>
    <row r="102" spans="1:15" x14ac:dyDescent="0.35">
      <c r="A102" t="s">
        <v>99</v>
      </c>
      <c r="B102" t="s">
        <v>92</v>
      </c>
      <c r="C102" t="s">
        <v>64</v>
      </c>
      <c r="D102" t="s">
        <v>137</v>
      </c>
      <c r="E102" t="s">
        <v>114</v>
      </c>
      <c r="F102" t="s">
        <v>117</v>
      </c>
      <c r="I102">
        <v>2022</v>
      </c>
      <c r="J102">
        <v>3</v>
      </c>
      <c r="K102">
        <v>796390</v>
      </c>
      <c r="L102">
        <v>30</v>
      </c>
      <c r="M102">
        <v>53</v>
      </c>
      <c r="N102">
        <v>64</v>
      </c>
      <c r="O102">
        <v>79</v>
      </c>
    </row>
    <row r="103" spans="1:15" x14ac:dyDescent="0.35">
      <c r="A103" t="s">
        <v>99</v>
      </c>
      <c r="B103" t="s">
        <v>93</v>
      </c>
      <c r="C103" t="s">
        <v>65</v>
      </c>
      <c r="D103" t="s">
        <v>126</v>
      </c>
      <c r="E103" t="s">
        <v>121</v>
      </c>
      <c r="F103" t="s">
        <v>117</v>
      </c>
      <c r="I103">
        <v>2022</v>
      </c>
      <c r="J103">
        <v>4</v>
      </c>
      <c r="K103">
        <v>1112918</v>
      </c>
      <c r="L103">
        <v>30</v>
      </c>
      <c r="M103">
        <v>54</v>
      </c>
      <c r="N103">
        <v>66</v>
      </c>
      <c r="O103">
        <v>80</v>
      </c>
    </row>
    <row r="104" spans="1:15" x14ac:dyDescent="0.35">
      <c r="A104" t="s">
        <v>99</v>
      </c>
      <c r="B104" t="s">
        <v>94</v>
      </c>
      <c r="C104" t="s">
        <v>66</v>
      </c>
      <c r="D104" t="s">
        <v>135</v>
      </c>
      <c r="E104" t="s">
        <v>115</v>
      </c>
      <c r="F104" t="s">
        <v>120</v>
      </c>
      <c r="I104">
        <v>2022</v>
      </c>
      <c r="J104">
        <v>5</v>
      </c>
      <c r="K104">
        <v>1292552</v>
      </c>
      <c r="L104">
        <v>31</v>
      </c>
      <c r="M104">
        <v>57</v>
      </c>
      <c r="N104">
        <v>67</v>
      </c>
      <c r="O104">
        <v>81</v>
      </c>
    </row>
    <row r="105" spans="1:15" x14ac:dyDescent="0.35">
      <c r="A105" t="s">
        <v>99</v>
      </c>
      <c r="B105" t="s">
        <v>95</v>
      </c>
      <c r="C105" t="s">
        <v>67</v>
      </c>
      <c r="D105" t="s">
        <v>131</v>
      </c>
      <c r="E105" t="s">
        <v>116</v>
      </c>
      <c r="F105" t="s">
        <v>120</v>
      </c>
      <c r="I105">
        <v>2022</v>
      </c>
      <c r="J105">
        <v>6</v>
      </c>
      <c r="K105">
        <v>1309691</v>
      </c>
      <c r="L105">
        <v>32</v>
      </c>
      <c r="M105">
        <v>59</v>
      </c>
      <c r="N105">
        <v>69</v>
      </c>
      <c r="O105">
        <v>81</v>
      </c>
    </row>
    <row r="106" spans="1:15" x14ac:dyDescent="0.35">
      <c r="A106" t="s">
        <v>99</v>
      </c>
      <c r="B106" t="s">
        <v>96</v>
      </c>
      <c r="C106" t="s">
        <v>68</v>
      </c>
      <c r="D106" t="s">
        <v>114</v>
      </c>
      <c r="E106" t="s">
        <v>115</v>
      </c>
      <c r="F106" t="s">
        <v>120</v>
      </c>
      <c r="I106">
        <v>2022</v>
      </c>
      <c r="J106">
        <v>7</v>
      </c>
      <c r="K106">
        <v>1193607</v>
      </c>
      <c r="L106">
        <v>33</v>
      </c>
      <c r="M106">
        <v>60</v>
      </c>
      <c r="N106">
        <v>68</v>
      </c>
      <c r="O106">
        <v>81</v>
      </c>
    </row>
    <row r="107" spans="1:15" x14ac:dyDescent="0.35">
      <c r="A107" t="s">
        <v>99</v>
      </c>
      <c r="B107" t="s">
        <v>97</v>
      </c>
      <c r="C107" t="s">
        <v>69</v>
      </c>
      <c r="D107" t="s">
        <v>121</v>
      </c>
      <c r="E107" t="s">
        <v>116</v>
      </c>
      <c r="F107" t="s">
        <v>120</v>
      </c>
      <c r="I107">
        <v>2022</v>
      </c>
      <c r="J107">
        <v>8</v>
      </c>
      <c r="K107">
        <v>1093034</v>
      </c>
      <c r="L107">
        <v>34</v>
      </c>
      <c r="M107">
        <v>62</v>
      </c>
      <c r="N107">
        <v>68</v>
      </c>
      <c r="O107">
        <v>81</v>
      </c>
    </row>
    <row r="108" spans="1:15" x14ac:dyDescent="0.35">
      <c r="A108" t="s">
        <v>99</v>
      </c>
      <c r="B108" t="s">
        <v>98</v>
      </c>
      <c r="C108" t="s">
        <v>69</v>
      </c>
      <c r="D108" t="s">
        <v>121</v>
      </c>
      <c r="E108" t="s">
        <v>118</v>
      </c>
      <c r="F108" t="s">
        <v>120</v>
      </c>
      <c r="I108">
        <v>2022</v>
      </c>
      <c r="J108">
        <v>9</v>
      </c>
      <c r="K108">
        <v>1132410</v>
      </c>
      <c r="L108">
        <v>35</v>
      </c>
      <c r="M108">
        <v>62</v>
      </c>
      <c r="N108">
        <v>70</v>
      </c>
      <c r="O108">
        <v>82</v>
      </c>
    </row>
    <row r="109" spans="1:15" x14ac:dyDescent="0.35">
      <c r="A109" t="s">
        <v>99</v>
      </c>
      <c r="B109" t="s">
        <v>45</v>
      </c>
      <c r="C109" t="s">
        <v>69</v>
      </c>
      <c r="D109" t="s">
        <v>115</v>
      </c>
      <c r="E109" t="s">
        <v>118</v>
      </c>
      <c r="F109" t="s">
        <v>120</v>
      </c>
      <c r="I109">
        <v>2022</v>
      </c>
      <c r="J109">
        <v>10</v>
      </c>
      <c r="K109">
        <v>1411001</v>
      </c>
      <c r="L109">
        <v>35</v>
      </c>
      <c r="M109">
        <v>62</v>
      </c>
      <c r="N109">
        <v>69</v>
      </c>
      <c r="O109">
        <v>81</v>
      </c>
    </row>
    <row r="110" spans="1:15" x14ac:dyDescent="0.35">
      <c r="A110" t="s">
        <v>99</v>
      </c>
      <c r="B110" t="s">
        <v>46</v>
      </c>
      <c r="C110" t="s">
        <v>71</v>
      </c>
      <c r="D110" t="s">
        <v>116</v>
      </c>
      <c r="E110" t="s">
        <v>119</v>
      </c>
      <c r="F110" t="s">
        <v>120</v>
      </c>
      <c r="I110">
        <v>2022</v>
      </c>
      <c r="J110">
        <v>11</v>
      </c>
      <c r="K110">
        <v>1581764</v>
      </c>
      <c r="L110">
        <v>36</v>
      </c>
      <c r="M110">
        <v>63</v>
      </c>
      <c r="N110">
        <v>70</v>
      </c>
      <c r="O110">
        <v>82</v>
      </c>
    </row>
    <row r="111" spans="1:15" x14ac:dyDescent="0.35">
      <c r="A111" t="s">
        <v>99</v>
      </c>
      <c r="B111" t="s">
        <v>47</v>
      </c>
      <c r="C111" t="s">
        <v>71</v>
      </c>
      <c r="D111" t="s">
        <v>116</v>
      </c>
      <c r="E111" t="s">
        <v>118</v>
      </c>
      <c r="F111" t="s">
        <v>120</v>
      </c>
      <c r="I111">
        <v>2022</v>
      </c>
      <c r="J111">
        <v>12</v>
      </c>
      <c r="K111">
        <v>1587546</v>
      </c>
      <c r="L111">
        <v>37</v>
      </c>
      <c r="M111">
        <v>64</v>
      </c>
      <c r="N111">
        <v>70</v>
      </c>
      <c r="O111">
        <v>81</v>
      </c>
    </row>
    <row r="112" spans="1:15" x14ac:dyDescent="0.35">
      <c r="A112" t="s">
        <v>99</v>
      </c>
      <c r="B112" t="s">
        <v>48</v>
      </c>
      <c r="C112" t="s">
        <v>72</v>
      </c>
      <c r="D112" t="s">
        <v>116</v>
      </c>
      <c r="E112" t="s">
        <v>118</v>
      </c>
      <c r="F112" t="s">
        <v>120</v>
      </c>
      <c r="I112">
        <v>2022</v>
      </c>
      <c r="J112">
        <v>13</v>
      </c>
      <c r="K112">
        <v>1294837</v>
      </c>
      <c r="L112">
        <v>38</v>
      </c>
      <c r="M112">
        <v>64</v>
      </c>
      <c r="N112">
        <v>69</v>
      </c>
      <c r="O112">
        <v>82</v>
      </c>
    </row>
    <row r="113" spans="1:15" x14ac:dyDescent="0.35">
      <c r="A113" t="s">
        <v>99</v>
      </c>
      <c r="B113" t="s">
        <v>49</v>
      </c>
      <c r="C113" t="s">
        <v>73</v>
      </c>
      <c r="D113" t="s">
        <v>148</v>
      </c>
      <c r="E113" t="s">
        <v>118</v>
      </c>
      <c r="F113" t="s">
        <v>120</v>
      </c>
      <c r="I113">
        <v>2022</v>
      </c>
      <c r="J113">
        <v>14</v>
      </c>
      <c r="K113">
        <v>984853</v>
      </c>
      <c r="L113">
        <v>38</v>
      </c>
      <c r="M113">
        <v>64</v>
      </c>
      <c r="N113">
        <v>70</v>
      </c>
      <c r="O113">
        <v>81</v>
      </c>
    </row>
    <row r="114" spans="1:15" x14ac:dyDescent="0.35">
      <c r="A114" t="s">
        <v>99</v>
      </c>
      <c r="B114" t="s">
        <v>50</v>
      </c>
      <c r="C114" t="s">
        <v>73</v>
      </c>
      <c r="D114" t="s">
        <v>148</v>
      </c>
      <c r="E114" t="s">
        <v>148</v>
      </c>
      <c r="F114" t="s">
        <v>120</v>
      </c>
      <c r="I114">
        <v>2022</v>
      </c>
      <c r="J114">
        <v>15</v>
      </c>
      <c r="K114">
        <v>779824</v>
      </c>
      <c r="L114">
        <v>39</v>
      </c>
      <c r="M114">
        <v>65</v>
      </c>
      <c r="N114">
        <v>70</v>
      </c>
      <c r="O114">
        <v>81</v>
      </c>
    </row>
    <row r="115" spans="1:15" x14ac:dyDescent="0.35">
      <c r="A115" t="s">
        <v>99</v>
      </c>
      <c r="B115" t="s">
        <v>51</v>
      </c>
      <c r="C115" t="s">
        <v>74</v>
      </c>
      <c r="D115" t="s">
        <v>116</v>
      </c>
      <c r="E115" t="s">
        <v>116</v>
      </c>
      <c r="F115" t="s">
        <v>117</v>
      </c>
      <c r="I115">
        <v>2022</v>
      </c>
      <c r="J115">
        <v>16</v>
      </c>
      <c r="K115">
        <v>732570</v>
      </c>
      <c r="L115">
        <v>40</v>
      </c>
      <c r="M115">
        <v>64</v>
      </c>
      <c r="N115">
        <v>67</v>
      </c>
      <c r="O115">
        <v>80</v>
      </c>
    </row>
    <row r="116" spans="1:15" x14ac:dyDescent="0.35">
      <c r="A116" t="s">
        <v>99</v>
      </c>
      <c r="B116" t="s">
        <v>52</v>
      </c>
      <c r="C116" t="s">
        <v>74</v>
      </c>
      <c r="D116" t="s">
        <v>148</v>
      </c>
      <c r="E116" t="s">
        <v>148</v>
      </c>
      <c r="F116" t="s">
        <v>117</v>
      </c>
      <c r="I116">
        <v>2022</v>
      </c>
      <c r="J116">
        <v>17</v>
      </c>
      <c r="K116">
        <v>597075</v>
      </c>
      <c r="L116">
        <v>39</v>
      </c>
      <c r="M116">
        <v>65</v>
      </c>
      <c r="N116">
        <v>69</v>
      </c>
      <c r="O116">
        <v>81</v>
      </c>
    </row>
    <row r="117" spans="1:15" x14ac:dyDescent="0.35">
      <c r="A117" t="s">
        <v>99</v>
      </c>
      <c r="B117" t="s">
        <v>53</v>
      </c>
      <c r="C117" t="s">
        <v>74</v>
      </c>
      <c r="D117" t="s">
        <v>148</v>
      </c>
      <c r="E117" t="s">
        <v>151</v>
      </c>
      <c r="F117" t="s">
        <v>120</v>
      </c>
      <c r="I117">
        <v>2022</v>
      </c>
      <c r="J117">
        <v>18</v>
      </c>
      <c r="K117">
        <v>471778</v>
      </c>
      <c r="L117">
        <v>39</v>
      </c>
      <c r="M117">
        <v>65</v>
      </c>
      <c r="N117">
        <v>69</v>
      </c>
      <c r="O117">
        <v>81</v>
      </c>
    </row>
    <row r="118" spans="1:15" x14ac:dyDescent="0.35">
      <c r="A118" t="s">
        <v>99</v>
      </c>
      <c r="B118" t="s">
        <v>54</v>
      </c>
      <c r="C118" t="s">
        <v>74</v>
      </c>
      <c r="D118" t="s">
        <v>116</v>
      </c>
      <c r="E118" t="s">
        <v>116</v>
      </c>
      <c r="F118" t="s">
        <v>117</v>
      </c>
      <c r="I118">
        <v>2022</v>
      </c>
      <c r="J118">
        <v>19</v>
      </c>
      <c r="K118">
        <v>409133</v>
      </c>
      <c r="L118">
        <v>39</v>
      </c>
      <c r="M118">
        <v>64</v>
      </c>
      <c r="N118">
        <v>69</v>
      </c>
      <c r="O118">
        <v>80</v>
      </c>
    </row>
    <row r="119" spans="1:15" x14ac:dyDescent="0.35">
      <c r="A119" t="s">
        <v>99</v>
      </c>
      <c r="B119" t="s">
        <v>55</v>
      </c>
      <c r="C119" t="s">
        <v>75</v>
      </c>
      <c r="D119" t="s">
        <v>116</v>
      </c>
      <c r="E119" t="s">
        <v>154</v>
      </c>
      <c r="F119" t="s">
        <v>117</v>
      </c>
      <c r="I119">
        <v>2022</v>
      </c>
      <c r="J119">
        <v>20</v>
      </c>
      <c r="K119">
        <v>292811</v>
      </c>
      <c r="L119">
        <v>40</v>
      </c>
      <c r="M119">
        <v>64</v>
      </c>
      <c r="N119">
        <v>69</v>
      </c>
      <c r="O119">
        <v>80</v>
      </c>
    </row>
    <row r="120" spans="1:15" x14ac:dyDescent="0.35">
      <c r="A120" t="s">
        <v>99</v>
      </c>
      <c r="B120" t="s">
        <v>56</v>
      </c>
      <c r="C120" t="s">
        <v>75</v>
      </c>
      <c r="D120" t="s">
        <v>115</v>
      </c>
      <c r="E120" t="s">
        <v>115</v>
      </c>
      <c r="F120" t="s">
        <v>122</v>
      </c>
      <c r="I120">
        <v>2022</v>
      </c>
      <c r="J120">
        <v>21</v>
      </c>
      <c r="K120">
        <v>187137</v>
      </c>
      <c r="L120">
        <v>40</v>
      </c>
      <c r="M120">
        <v>63</v>
      </c>
      <c r="N120">
        <v>68</v>
      </c>
      <c r="O120">
        <v>78</v>
      </c>
    </row>
    <row r="121" spans="1:15" x14ac:dyDescent="0.35">
      <c r="A121" t="s">
        <v>99</v>
      </c>
      <c r="B121" t="s">
        <v>57</v>
      </c>
      <c r="C121" t="s">
        <v>75</v>
      </c>
      <c r="D121" t="s">
        <v>115</v>
      </c>
      <c r="E121" t="s">
        <v>118</v>
      </c>
      <c r="F121" t="s">
        <v>120</v>
      </c>
      <c r="I121">
        <v>2022</v>
      </c>
      <c r="J121">
        <v>22</v>
      </c>
      <c r="K121">
        <v>244987</v>
      </c>
      <c r="L121">
        <v>40</v>
      </c>
      <c r="M121">
        <v>63</v>
      </c>
      <c r="N121">
        <v>71</v>
      </c>
      <c r="O121">
        <v>81</v>
      </c>
    </row>
    <row r="122" spans="1:15" x14ac:dyDescent="0.35">
      <c r="A122" t="s">
        <v>99</v>
      </c>
      <c r="B122" t="s">
        <v>58</v>
      </c>
      <c r="C122" t="s">
        <v>75</v>
      </c>
      <c r="D122" t="s">
        <v>115</v>
      </c>
      <c r="E122" t="s">
        <v>119</v>
      </c>
      <c r="F122" t="s">
        <v>120</v>
      </c>
      <c r="I122">
        <v>2022</v>
      </c>
      <c r="J122">
        <v>23</v>
      </c>
      <c r="K122">
        <v>331013</v>
      </c>
      <c r="L122">
        <v>40</v>
      </c>
      <c r="M122">
        <v>63</v>
      </c>
      <c r="N122">
        <v>69</v>
      </c>
      <c r="O122">
        <v>81</v>
      </c>
    </row>
    <row r="123" spans="1:15" x14ac:dyDescent="0.35">
      <c r="A123" t="s">
        <v>99</v>
      </c>
      <c r="B123" t="s">
        <v>59</v>
      </c>
      <c r="C123" t="s">
        <v>75</v>
      </c>
      <c r="D123" t="s">
        <v>115</v>
      </c>
      <c r="E123" t="s">
        <v>118</v>
      </c>
      <c r="F123" t="s">
        <v>122</v>
      </c>
      <c r="I123">
        <v>2022</v>
      </c>
      <c r="J123">
        <v>24</v>
      </c>
      <c r="K123">
        <v>412492</v>
      </c>
      <c r="L123">
        <v>41</v>
      </c>
      <c r="M123">
        <v>62</v>
      </c>
      <c r="N123">
        <v>70</v>
      </c>
      <c r="O123">
        <v>80</v>
      </c>
    </row>
    <row r="124" spans="1:15" x14ac:dyDescent="0.35">
      <c r="A124" t="s">
        <v>99</v>
      </c>
      <c r="B124" t="s">
        <v>60</v>
      </c>
      <c r="C124" t="s">
        <v>76</v>
      </c>
      <c r="D124" t="s">
        <v>115</v>
      </c>
      <c r="E124" t="s">
        <v>119</v>
      </c>
      <c r="F124" t="s">
        <v>120</v>
      </c>
      <c r="I124">
        <v>2022</v>
      </c>
      <c r="J124">
        <v>25</v>
      </c>
      <c r="K124">
        <v>572800</v>
      </c>
      <c r="L124">
        <v>41</v>
      </c>
      <c r="M124">
        <v>63</v>
      </c>
      <c r="N124">
        <v>70</v>
      </c>
      <c r="O124">
        <v>81</v>
      </c>
    </row>
    <row r="125" spans="1:15" x14ac:dyDescent="0.35">
      <c r="A125" t="s">
        <v>99</v>
      </c>
      <c r="B125" t="s">
        <v>61</v>
      </c>
      <c r="C125" t="s">
        <v>77</v>
      </c>
      <c r="D125" t="s">
        <v>115</v>
      </c>
      <c r="E125" t="s">
        <v>118</v>
      </c>
      <c r="F125" t="s">
        <v>122</v>
      </c>
      <c r="I125">
        <v>2022</v>
      </c>
      <c r="J125">
        <v>26</v>
      </c>
      <c r="K125">
        <v>622322</v>
      </c>
      <c r="L125">
        <v>41</v>
      </c>
      <c r="M125">
        <v>63</v>
      </c>
      <c r="N125">
        <v>71</v>
      </c>
      <c r="O125">
        <v>81</v>
      </c>
    </row>
    <row r="126" spans="1:15" x14ac:dyDescent="0.35">
      <c r="A126" t="s">
        <v>99</v>
      </c>
      <c r="B126" t="s">
        <v>62</v>
      </c>
      <c r="C126" t="s">
        <v>77</v>
      </c>
      <c r="D126" t="s">
        <v>116</v>
      </c>
      <c r="E126" t="s">
        <v>148</v>
      </c>
      <c r="F126" t="s">
        <v>120</v>
      </c>
      <c r="I126">
        <v>2022</v>
      </c>
      <c r="J126">
        <v>27</v>
      </c>
      <c r="K126">
        <v>629030</v>
      </c>
      <c r="L126">
        <v>41</v>
      </c>
      <c r="M126">
        <v>64</v>
      </c>
      <c r="N126">
        <v>69</v>
      </c>
      <c r="O126">
        <v>81</v>
      </c>
    </row>
    <row r="127" spans="1:15" x14ac:dyDescent="0.35">
      <c r="A127" t="s">
        <v>99</v>
      </c>
      <c r="B127" t="s">
        <v>63</v>
      </c>
      <c r="C127" t="s">
        <v>77</v>
      </c>
      <c r="D127" t="s">
        <v>118</v>
      </c>
      <c r="E127" t="s">
        <v>119</v>
      </c>
      <c r="F127" t="s">
        <v>120</v>
      </c>
      <c r="I127">
        <v>2022</v>
      </c>
      <c r="J127">
        <v>28</v>
      </c>
      <c r="K127">
        <v>674871</v>
      </c>
      <c r="L127">
        <v>42</v>
      </c>
      <c r="M127">
        <v>65</v>
      </c>
      <c r="N127">
        <v>71</v>
      </c>
      <c r="O127">
        <v>81</v>
      </c>
    </row>
    <row r="128" spans="1:15" x14ac:dyDescent="0.35">
      <c r="A128" t="s">
        <v>99</v>
      </c>
      <c r="B128" t="s">
        <v>64</v>
      </c>
      <c r="C128" t="s">
        <v>78</v>
      </c>
      <c r="D128" t="s">
        <v>119</v>
      </c>
      <c r="E128" t="s">
        <v>119</v>
      </c>
      <c r="F128" t="s">
        <v>120</v>
      </c>
      <c r="I128">
        <v>2022</v>
      </c>
      <c r="J128">
        <v>29</v>
      </c>
      <c r="K128">
        <v>626736</v>
      </c>
      <c r="L128">
        <v>43</v>
      </c>
      <c r="M128">
        <v>66</v>
      </c>
      <c r="N128">
        <v>71</v>
      </c>
      <c r="O128">
        <v>81</v>
      </c>
    </row>
    <row r="129" spans="1:15" x14ac:dyDescent="0.35">
      <c r="A129" t="s">
        <v>99</v>
      </c>
      <c r="B129" t="s">
        <v>65</v>
      </c>
      <c r="C129" t="s">
        <v>79</v>
      </c>
      <c r="D129" t="s">
        <v>118</v>
      </c>
      <c r="E129" t="s">
        <v>148</v>
      </c>
      <c r="F129" t="s">
        <v>120</v>
      </c>
      <c r="I129">
        <v>2022</v>
      </c>
      <c r="J129">
        <v>30</v>
      </c>
      <c r="K129">
        <v>495377</v>
      </c>
      <c r="L129">
        <v>44</v>
      </c>
      <c r="M129">
        <v>66</v>
      </c>
      <c r="N129">
        <v>70</v>
      </c>
      <c r="O129">
        <v>82</v>
      </c>
    </row>
    <row r="130" spans="1:15" x14ac:dyDescent="0.35">
      <c r="A130" t="s">
        <v>99</v>
      </c>
      <c r="B130" t="s">
        <v>66</v>
      </c>
      <c r="C130" t="s">
        <v>80</v>
      </c>
      <c r="D130" t="s">
        <v>118</v>
      </c>
      <c r="E130" t="s">
        <v>119</v>
      </c>
      <c r="F130" t="s">
        <v>120</v>
      </c>
      <c r="I130">
        <v>2022</v>
      </c>
      <c r="J130">
        <v>31</v>
      </c>
      <c r="K130">
        <v>362865</v>
      </c>
      <c r="L130">
        <v>44</v>
      </c>
      <c r="M130">
        <v>66</v>
      </c>
      <c r="N130">
        <v>72</v>
      </c>
      <c r="O130">
        <v>82</v>
      </c>
    </row>
    <row r="131" spans="1:15" x14ac:dyDescent="0.35">
      <c r="A131" t="s">
        <v>99</v>
      </c>
      <c r="B131" t="s">
        <v>67</v>
      </c>
      <c r="C131" t="s">
        <v>79</v>
      </c>
      <c r="D131" t="s">
        <v>118</v>
      </c>
      <c r="E131" t="s">
        <v>129</v>
      </c>
      <c r="F131" t="s">
        <v>120</v>
      </c>
      <c r="I131">
        <v>2022</v>
      </c>
      <c r="J131">
        <v>32</v>
      </c>
      <c r="K131">
        <v>298023</v>
      </c>
      <c r="L131">
        <v>44</v>
      </c>
      <c r="M131">
        <v>66</v>
      </c>
      <c r="N131">
        <v>72</v>
      </c>
      <c r="O131">
        <v>81</v>
      </c>
    </row>
    <row r="132" spans="1:15" x14ac:dyDescent="0.35">
      <c r="A132" t="s">
        <v>99</v>
      </c>
      <c r="B132" t="s">
        <v>68</v>
      </c>
      <c r="C132" t="s">
        <v>79</v>
      </c>
      <c r="D132" t="s">
        <v>118</v>
      </c>
      <c r="E132" t="s">
        <v>149</v>
      </c>
      <c r="F132" t="s">
        <v>120</v>
      </c>
      <c r="I132">
        <v>2022</v>
      </c>
      <c r="J132">
        <v>33</v>
      </c>
      <c r="K132">
        <v>263020</v>
      </c>
      <c r="L132">
        <v>44</v>
      </c>
      <c r="M132">
        <v>66</v>
      </c>
      <c r="N132">
        <v>72</v>
      </c>
      <c r="O132">
        <v>81</v>
      </c>
    </row>
    <row r="133" spans="1:15" x14ac:dyDescent="0.35">
      <c r="A133" t="s">
        <v>99</v>
      </c>
      <c r="B133" t="s">
        <v>69</v>
      </c>
      <c r="C133" t="s">
        <v>78</v>
      </c>
      <c r="D133" t="s">
        <v>148</v>
      </c>
      <c r="E133" t="s">
        <v>129</v>
      </c>
      <c r="F133" t="s">
        <v>120</v>
      </c>
      <c r="I133">
        <v>2022</v>
      </c>
      <c r="J133">
        <v>34</v>
      </c>
      <c r="K133">
        <v>227252</v>
      </c>
      <c r="L133">
        <v>43</v>
      </c>
      <c r="M133">
        <v>65</v>
      </c>
      <c r="N133">
        <v>70</v>
      </c>
      <c r="O133">
        <v>80</v>
      </c>
    </row>
    <row r="134" spans="1:15" x14ac:dyDescent="0.35">
      <c r="A134" t="s">
        <v>99</v>
      </c>
      <c r="B134" t="s">
        <v>70</v>
      </c>
      <c r="C134" t="s">
        <v>78</v>
      </c>
      <c r="D134" t="s">
        <v>148</v>
      </c>
      <c r="E134" t="s">
        <v>148</v>
      </c>
      <c r="F134" t="s">
        <v>136</v>
      </c>
      <c r="I134">
        <v>2022</v>
      </c>
      <c r="J134">
        <v>35</v>
      </c>
      <c r="K134">
        <v>200456</v>
      </c>
      <c r="L134">
        <v>43</v>
      </c>
      <c r="M134">
        <v>65</v>
      </c>
      <c r="N134">
        <v>69</v>
      </c>
      <c r="O134">
        <v>79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F842-6D81-4C22-AC4D-8769B54B2BDC}">
  <dimension ref="A1:I17"/>
  <sheetViews>
    <sheetView tabSelected="1" workbookViewId="0">
      <selection activeCell="E3" sqref="E3"/>
    </sheetView>
  </sheetViews>
  <sheetFormatPr baseColWidth="10" defaultRowHeight="14.5" x14ac:dyDescent="0.35"/>
  <sheetData>
    <row r="1" spans="1:9" x14ac:dyDescent="0.35">
      <c r="A1" t="s">
        <v>155</v>
      </c>
    </row>
    <row r="3" spans="1:9" x14ac:dyDescent="0.35">
      <c r="A3" t="s">
        <v>13</v>
      </c>
    </row>
    <row r="5" spans="1:9" x14ac:dyDescent="0.35">
      <c r="A5" s="59"/>
      <c r="B5" s="59"/>
      <c r="C5" s="59" t="s">
        <v>156</v>
      </c>
      <c r="D5" s="59" t="s">
        <v>157</v>
      </c>
      <c r="E5" s="59" t="s">
        <v>158</v>
      </c>
      <c r="F5" s="59" t="s">
        <v>159</v>
      </c>
      <c r="G5" s="59" t="s">
        <v>160</v>
      </c>
      <c r="H5" s="59" t="s">
        <v>161</v>
      </c>
    </row>
    <row r="6" spans="1:9" x14ac:dyDescent="0.35">
      <c r="A6" s="60" t="s">
        <v>0</v>
      </c>
      <c r="B6" s="60" t="s">
        <v>37</v>
      </c>
      <c r="C6" s="60" t="s">
        <v>162</v>
      </c>
      <c r="D6" s="61" t="s">
        <v>163</v>
      </c>
      <c r="E6" s="61" t="s">
        <v>164</v>
      </c>
      <c r="F6" s="61" t="s">
        <v>165</v>
      </c>
      <c r="G6" s="61" t="s">
        <v>166</v>
      </c>
      <c r="H6" s="61" t="s">
        <v>167</v>
      </c>
    </row>
    <row r="7" spans="1:9" x14ac:dyDescent="0.35">
      <c r="A7">
        <v>2022</v>
      </c>
      <c r="B7" s="62" t="s">
        <v>60</v>
      </c>
      <c r="C7" s="63">
        <v>6.5001519221999997</v>
      </c>
      <c r="D7" s="63">
        <v>1.4383388146</v>
      </c>
      <c r="E7" s="63">
        <v>4.0324941870000002</v>
      </c>
      <c r="F7" s="63">
        <v>4.1896080556999999</v>
      </c>
      <c r="G7" s="63">
        <v>11.705835494</v>
      </c>
      <c r="H7" s="63">
        <v>39.164926284000003</v>
      </c>
      <c r="I7" s="64" t="s">
        <v>168</v>
      </c>
    </row>
    <row r="8" spans="1:9" x14ac:dyDescent="0.35">
      <c r="A8">
        <v>2022</v>
      </c>
      <c r="B8" s="62" t="s">
        <v>61</v>
      </c>
      <c r="C8" s="63">
        <v>7.1552059917999999</v>
      </c>
      <c r="D8" s="63">
        <v>1.4916106225000001</v>
      </c>
      <c r="E8" s="63">
        <v>4.1804756249999997</v>
      </c>
      <c r="F8" s="63">
        <v>4.4686826972000002</v>
      </c>
      <c r="G8" s="63">
        <v>13.154604781</v>
      </c>
      <c r="H8" s="63">
        <v>42.803474274300001</v>
      </c>
      <c r="I8" s="64" t="s">
        <v>169</v>
      </c>
    </row>
    <row r="9" spans="1:9" x14ac:dyDescent="0.35">
      <c r="A9">
        <v>2022</v>
      </c>
      <c r="B9" s="62" t="s">
        <v>62</v>
      </c>
      <c r="C9" s="63">
        <v>7.255983541</v>
      </c>
      <c r="D9" s="63">
        <v>1.8511953261</v>
      </c>
      <c r="E9" s="63">
        <v>3.7893818244999999</v>
      </c>
      <c r="F9" s="63">
        <v>5.0198551142000003</v>
      </c>
      <c r="G9" s="63">
        <v>14.509727384</v>
      </c>
      <c r="H9" s="63">
        <v>47.233743355000001</v>
      </c>
      <c r="I9" s="64" t="s">
        <v>170</v>
      </c>
    </row>
    <row r="10" spans="1:9" x14ac:dyDescent="0.35">
      <c r="A10">
        <v>2022</v>
      </c>
      <c r="B10" s="62" t="s">
        <v>63</v>
      </c>
      <c r="C10" s="63">
        <v>8.6920636168000005</v>
      </c>
      <c r="D10" s="63">
        <v>1.7979235182</v>
      </c>
      <c r="E10" s="63">
        <v>4.5557142715000003</v>
      </c>
      <c r="F10" s="63">
        <v>5.1349734038000001</v>
      </c>
      <c r="G10" s="63">
        <v>17.528455784399998</v>
      </c>
      <c r="H10" s="63">
        <v>60.962523966399999</v>
      </c>
      <c r="I10" s="64" t="s">
        <v>171</v>
      </c>
    </row>
    <row r="11" spans="1:9" x14ac:dyDescent="0.35">
      <c r="A11">
        <v>2022</v>
      </c>
      <c r="B11" s="62" t="s">
        <v>64</v>
      </c>
      <c r="C11" s="63">
        <v>9.3723120737999999</v>
      </c>
      <c r="D11" s="63">
        <v>1.8112414701999999</v>
      </c>
      <c r="E11" s="63">
        <v>4.6508451959999997</v>
      </c>
      <c r="F11" s="63">
        <v>5.4349786435</v>
      </c>
      <c r="G11" s="63">
        <v>18.299663769799999</v>
      </c>
      <c r="H11" s="63">
        <v>69.974668294099999</v>
      </c>
      <c r="I11" s="64" t="s">
        <v>172</v>
      </c>
    </row>
    <row r="12" spans="1:9" x14ac:dyDescent="0.35">
      <c r="A12">
        <v>2022</v>
      </c>
      <c r="B12" s="62" t="s">
        <v>65</v>
      </c>
      <c r="C12" s="63">
        <v>8.3393421947000004</v>
      </c>
      <c r="D12" s="63">
        <v>1.2252515827999999</v>
      </c>
      <c r="E12" s="63">
        <v>4.0007838788000001</v>
      </c>
      <c r="F12" s="63">
        <v>4.5838009868</v>
      </c>
      <c r="G12" s="63">
        <v>17.153869048600001</v>
      </c>
      <c r="H12" s="63">
        <v>59.345391526299998</v>
      </c>
      <c r="I12" s="64" t="s">
        <v>173</v>
      </c>
    </row>
    <row r="13" spans="1:9" x14ac:dyDescent="0.35">
      <c r="A13">
        <v>2022</v>
      </c>
      <c r="B13" s="62" t="s">
        <v>66</v>
      </c>
      <c r="C13" s="63">
        <v>6.9788452807999999</v>
      </c>
      <c r="D13" s="63">
        <v>1.025482303</v>
      </c>
      <c r="E13" s="63">
        <v>3.4141431779999998</v>
      </c>
      <c r="F13" s="63">
        <v>4.0465823019</v>
      </c>
      <c r="G13" s="63">
        <v>14.1902269329</v>
      </c>
      <c r="H13" s="63">
        <v>49.053017350099999</v>
      </c>
      <c r="I13" s="64" t="s">
        <v>174</v>
      </c>
    </row>
    <row r="14" spans="1:9" x14ac:dyDescent="0.35">
      <c r="A14">
        <v>2022</v>
      </c>
      <c r="B14" s="62" t="s">
        <v>67</v>
      </c>
      <c r="C14" s="63">
        <v>5.8954866271000004</v>
      </c>
      <c r="D14" s="63">
        <v>0.97221049500000001</v>
      </c>
      <c r="E14" s="63">
        <v>2.6583808335999999</v>
      </c>
      <c r="F14" s="63">
        <v>3.1256359849000002</v>
      </c>
      <c r="G14" s="63">
        <v>11.6617664662</v>
      </c>
      <c r="H14" s="63">
        <v>40.832594112899997</v>
      </c>
      <c r="I14" s="64" t="s">
        <v>175</v>
      </c>
    </row>
    <row r="15" spans="1:9" x14ac:dyDescent="0.35">
      <c r="A15">
        <v>2022</v>
      </c>
      <c r="B15" s="62" t="s">
        <v>68</v>
      </c>
      <c r="C15" s="63">
        <v>5.4671820431000002</v>
      </c>
      <c r="D15" s="63">
        <v>0.91893868710000004</v>
      </c>
      <c r="E15" s="63">
        <v>2.4364086765000001</v>
      </c>
      <c r="F15" s="63">
        <v>3.1954046453</v>
      </c>
      <c r="G15" s="63">
        <v>10.9897137931</v>
      </c>
      <c r="H15" s="63">
        <v>38.457430841499999</v>
      </c>
      <c r="I15" s="64" t="s">
        <v>176</v>
      </c>
    </row>
    <row r="16" spans="1:9" x14ac:dyDescent="0.35">
      <c r="A16">
        <v>2022</v>
      </c>
      <c r="B16" s="62" t="s">
        <v>69</v>
      </c>
      <c r="C16" s="63">
        <v>4.7365448115</v>
      </c>
      <c r="D16" s="63">
        <v>0.86566687909999995</v>
      </c>
      <c r="E16" s="63">
        <v>1.9818942597</v>
      </c>
      <c r="F16" s="63">
        <v>2.6546975274000002</v>
      </c>
      <c r="G16" s="63">
        <v>8.5328654964999995</v>
      </c>
      <c r="H16" s="63">
        <v>29.5632024208</v>
      </c>
      <c r="I16" s="64" t="s">
        <v>177</v>
      </c>
    </row>
    <row r="17" spans="1:9" x14ac:dyDescent="0.35">
      <c r="A17">
        <v>2022</v>
      </c>
      <c r="B17" s="62" t="s">
        <v>70</v>
      </c>
      <c r="C17" s="63">
        <v>3.3004647356999999</v>
      </c>
      <c r="D17" s="63">
        <v>0.55935398339999998</v>
      </c>
      <c r="E17" s="63">
        <v>1.5432349968000001</v>
      </c>
      <c r="F17" s="63">
        <v>1.9465456245999999</v>
      </c>
      <c r="G17" s="63">
        <v>6.7866302723</v>
      </c>
      <c r="H17" s="63">
        <v>21.241708406099999</v>
      </c>
      <c r="I17" s="64" t="s">
        <v>178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7-Tage-Inz_Hosp_Alter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2022-09-08T08:30:58Z</dcterms:created>
  <dcterms:modified xsi:type="dcterms:W3CDTF">2022-09-08T08:31:01Z</dcterms:modified>
</cp:coreProperties>
</file>