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filterPrivacy="1" defaultThemeVersion="166925"/>
  <xr:revisionPtr revIDLastSave="0" documentId="13_ncr:1_{7C21B84D-F53D-487D-9B66-7B78C156DFC8}" xr6:coauthVersionLast="36" xr6:coauthVersionMax="36" xr10:uidLastSave="{00000000-0000-0000-0000-000000000000}"/>
  <bookViews>
    <workbookView xWindow="0" yWindow="0" windowWidth="17970" windowHeight="6110" firstSheet="2" activeTab="4" xr2:uid="{36191798-26BA-448D-92D6-85B18899B4B9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hilbig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<sst xmlns="http://schemas.openxmlformats.org/spreadsheetml/2006/main" count="1321" uniqueCount="177">
  <si>
    <t>Stand: 08.02.2023 10:07:57</t>
  </si>
  <si>
    <t>Die 7-Tage-Inzidenz für hospitalisierte COVID-19-Fälle /100.000 Einwohner nach Meldedatum basierend auf der Verordnung vom 13.07.2021 zur Meldepflicht der Krankenhausaufnahme von COVID-19 Hospitalisierten ab KW46/2022.</t>
  </si>
  <si>
    <t>Meldejahr</t>
  </si>
  <si>
    <t>Meldewoche</t>
  </si>
  <si>
    <t>Alle_Altersmedian</t>
  </si>
  <si>
    <t>Hosp_Altersmedian</t>
  </si>
  <si>
    <t>ITS_Altersmedian</t>
  </si>
  <si>
    <t>Verstorben_Altersmedian</t>
  </si>
  <si>
    <t>Fälle gesamt</t>
  </si>
  <si>
    <t>Alle_MW_Alter</t>
  </si>
  <si>
    <t>Hosp_MW_Alter</t>
  </si>
  <si>
    <t>ITS_MW_Alter</t>
  </si>
  <si>
    <t>Verst_MW_Alter</t>
  </si>
  <si>
    <t>Die dem RKI übermittelten COVID-19-Fälle nach Meldewoche, Altersgruppe und Angabe, dass eine Hospitalisierung vorlag für die Meldewochen KW 10 – 53/2020,  KW 01 – 52/2021, KW 01 - 52/2022 und KW 01 - 05/2023</t>
  </si>
  <si>
    <t>Die Todesfälle bei &lt;20 Jährigen werden einzeln vom RKI geprüft und validiert, so dass es bei der Anzahl der Todesfälle noch zu Veränderungen kommen kann.</t>
  </si>
  <si>
    <t>MW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</si>
  <si>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</si>
  <si>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</si>
  <si>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</si>
  <si>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</si>
  <si>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</si>
  <si>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</si>
  <si>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</si>
  <si>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</si>
  <si>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</si>
  <si>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</si>
  <si>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</si>
  <si>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</si>
  <si>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</si>
  <si>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</si>
  <si>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</si>
  <si>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</si>
  <si>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</si>
  <si>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</si>
  <si>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</si>
  <si>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</si>
  <si>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</si>
  <si>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</si>
  <si>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</si>
  <si>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</si>
  <si>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</si>
  <si>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</si>
  <si>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</si>
  <si>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</si>
  <si>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</si>
  <si>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</si>
  <si>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</si>
  <si>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</si>
  <si>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</si>
  <si>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</si>
  <si>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</si>
  <si>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</si>
  <si>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</si>
  <si>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</si>
  <si>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</si>
  <si>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</si>
  <si>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</si>
  <si>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</si>
  <si>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</si>
  <si>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</si>
  <si>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</si>
  <si>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</si>
  <si>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</si>
  <si>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</si>
  <si>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</si>
  <si>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</si>
  <si>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</si>
  <si>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</si>
  <si>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</si>
  <si>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</si>
  <si>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</si>
  <si>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</si>
  <si>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</si>
  <si>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</si>
  <si>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</si>
  <si>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</si>
  <si>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</si>
  <si>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</si>
  <si>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</si>
  <si>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</si>
  <si>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</si>
  <si>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</si>
  <si>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</si>
  <si>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</si>
  <si>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</si>
  <si>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</si>
  <si>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</si>
  <si>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</si>
  <si>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</si>
  <si>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</si>
  <si>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</si>
  <si>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</si>
  <si>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</si>
  <si>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</si>
  <si>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</si>
  <si>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</si>
  <si>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</si>
  <si>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</si>
  <si>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</si>
  <si>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</si>
  <si>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</si>
  <si>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</si>
  <si>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</si>
  <si>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</si>
  <si>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</si>
  <si>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</si>
  <si>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</si>
  <si>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</si>
  <si>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</si>
  <si>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2023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</si>
  <si>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</si>
  <si>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</si>
  <si>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</si>
  <si>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</si>
  <si>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</si>
  <si>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</si>
  <si>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</si>
  <si>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</si>
  <si>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</si>
  <si>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</si>
  <si>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</si>
  <si>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</si>
  <si>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</si>
  <si>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</si>
  <si>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</si>
  <si>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62.5</t>
  </si>
  <si>
    <t>60</t>
  </si>
  <si>
    <t>59</t>
  </si>
  <si>
    <t>61.5</t>
  </si>
  <si>
    <t>54</t>
  </si>
  <si>
    <t>62</t>
  </si>
  <si>
    <t>76</t>
  </si>
  <si>
    <t>57</t>
  </si>
  <si>
    <t>66</t>
  </si>
  <si>
    <t>77.5</t>
  </si>
  <si>
    <t>63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</si>
  <si>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</si>
  <si>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</si>
  <si>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</si>
  <si>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</si>
  <si>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</si>
  <si>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</si>
  <si>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</si>
  <si>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</si>
  <si>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</si>
  <si>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</si>
  <si>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</si>
  <si>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68</t>
  </si>
  <si>
    <t>73</t>
  </si>
  <si>
    <t>77</t>
  </si>
  <si>
    <t>73.5</t>
  </si>
  <si>
    <t>71.5</t>
  </si>
  <si>
    <t>54.5</t>
  </si>
  <si>
    <t>58.5</t>
  </si>
  <si>
    <t>74.5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</si>
  <si>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</si>
  <si>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</si>
  <si>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</si>
  <si>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</si>
  <si>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</si>
  <si>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</si>
  <si>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</si>
  <si>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</si>
  <si>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</si>
  <si>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</si>
  <si>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</si>
  <si>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</si>
  <si>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2022-KW48</t>
  </si>
  <si>
    <t>2022-KW49</t>
  </si>
  <si>
    <t>2022-KW50</t>
  </si>
  <si>
    <t>2022-KW51</t>
  </si>
  <si>
    <t>2022-KW52</t>
  </si>
  <si>
    <t>2023-KW01</t>
  </si>
  <si>
    <t>2023-KW02</t>
  </si>
  <si>
    <t>2023-KW03</t>
  </si>
  <si>
    <t>2023-KW04</t>
  </si>
  <si>
    <t>2023-KW05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</si>
</sst>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57">
    <xf numFmtId="0" fontId="0" fillId="0" borderId="0" xfId="0"/>
    <xf numFmtId="0" fontId="1" fillId="0" borderId="0" xfId="0" applyFont="1"/>
    <xf numFmtId="0" fontId="0" fillId="0" borderId="0" xfId="0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9" fontId="4" fillId="3" borderId="1" xfId="0" applyNumberFormat="1" applyFont="1" applyFill="1" applyBorder="1" applyAlignment="1">
      <alignment horizontal="right" vertical="center"/>
    </xf>
    <xf numFmtId="3" fontId="4" fillId="3" borderId="1" xfId="0" applyNumberFormat="1" applyFont="1" applyFill="1" applyBorder="1" applyAlignment="1">
      <alignment horizontal="right" vertical="center"/>
    </xf>
    <xf numFmtId="164" fontId="4" fillId="3" borderId="1" xfId="0" applyNumberFormat="1" applyFont="1" applyFill="1" applyBorder="1" applyAlignment="1">
      <alignment horizontal="right" vertical="center"/>
    </xf>
    <xf numFmtId="1" fontId="4" fillId="3" borderId="1" xfId="0" applyNumberFormat="1" applyFont="1" applyFill="1" applyBorder="1" applyAlignment="1">
      <alignment horizontal="right" vertical="center"/>
    </xf>
    <xf numFmtId="10" fontId="4" fillId="3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10" fontId="4" fillId="0" borderId="1" xfId="0" applyNumberFormat="1" applyFont="1" applyBorder="1" applyAlignment="1">
      <alignment horizontal="right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9" fontId="4" fillId="0" borderId="1" xfId="0" applyNumberFormat="1" applyFont="1" applyFill="1" applyBorder="1" applyAlignment="1">
      <alignment horizontal="right" vertical="center"/>
    </xf>
    <xf numFmtId="164" fontId="4" fillId="0" borderId="1" xfId="0" applyNumberFormat="1" applyFont="1" applyFill="1" applyBorder="1" applyAlignment="1">
      <alignment horizontal="right" vertical="center"/>
    </xf>
    <xf numFmtId="10" fontId="4" fillId="0" borderId="1" xfId="0" applyNumberFormat="1" applyFont="1" applyFill="1" applyBorder="1" applyAlignment="1">
      <alignment horizontal="right" vertical="center"/>
    </xf>
    <xf numFmtId="3" fontId="3" fillId="0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right" vertical="center"/>
    </xf>
    <xf numFmtId="0" fontId="4" fillId="4" borderId="1" xfId="0" applyFont="1" applyFill="1" applyBorder="1" applyAlignment="1">
      <alignment horizontal="right" vertical="center"/>
    </xf>
    <xf numFmtId="9" fontId="4" fillId="4" borderId="1" xfId="0" applyNumberFormat="1" applyFont="1" applyFill="1" applyBorder="1" applyAlignment="1">
      <alignment horizontal="right" vertical="center"/>
    </xf>
    <xf numFmtId="164" fontId="4" fillId="4" borderId="1" xfId="0" applyNumberFormat="1" applyFont="1" applyFill="1" applyBorder="1" applyAlignment="1">
      <alignment horizontal="right" vertical="center"/>
    </xf>
    <xf numFmtId="10" fontId="4" fillId="4" borderId="1" xfId="0" applyNumberFormat="1" applyFont="1" applyFill="1" applyBorder="1" applyAlignment="1">
      <alignment horizontal="right" vertical="center"/>
    </xf>
    <xf numFmtId="1" fontId="4" fillId="0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7" fillId="2" borderId="3" xfId="1" applyFont="1" applyFill="1" applyBorder="1" applyAlignment="1">
      <alignment horizontal="right" vertical="center"/>
    </xf>
    <xf numFmtId="17" fontId="7" fillId="2" borderId="3" xfId="1" applyNumberFormat="1" applyFont="1" applyFill="1" applyBorder="1" applyAlignment="1">
      <alignment horizontal="right" vertical="center"/>
    </xf>
    <xf numFmtId="0" fontId="7" fillId="2" borderId="4" xfId="1" applyFont="1" applyFill="1" applyBorder="1" applyAlignment="1">
      <alignment horizontal="right" vertical="center"/>
    </xf>
    <xf numFmtId="0" fontId="8" fillId="0" borderId="5" xfId="1" applyFont="1" applyBorder="1" applyAlignment="1">
      <alignment vertical="center"/>
    </xf>
    <xf numFmtId="3" fontId="9" fillId="0" borderId="6" xfId="1" applyNumberFormat="1" applyFont="1" applyBorder="1" applyAlignment="1">
      <alignment horizontal="center" vertical="center"/>
    </xf>
    <xf numFmtId="3" fontId="9" fillId="0" borderId="7" xfId="1" applyNumberFormat="1" applyFont="1" applyBorder="1" applyAlignment="1">
      <alignment horizontal="center" vertical="center"/>
    </xf>
    <xf numFmtId="0" fontId="8" fillId="3" borderId="5" xfId="1" applyFont="1" applyFill="1" applyBorder="1" applyAlignment="1">
      <alignment vertical="center"/>
    </xf>
    <xf numFmtId="3" fontId="9" fillId="3" borderId="6" xfId="1" applyNumberFormat="1" applyFont="1" applyFill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5" fillId="0" borderId="0" xfId="2"/>
    <xf numFmtId="2" fontId="1" fillId="0" borderId="0" xfId="2" applyNumberFormat="1" applyFont="1"/>
    <xf numFmtId="0" fontId="1" fillId="0" borderId="0" xfId="2" applyFont="1"/>
    <xf numFmtId="2" fontId="5" fillId="0" borderId="0" xfId="2" applyNumberFormat="1"/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83E61803-6D01-45F2-8037-CECD5469807A}"/>
    <cellStyle name="Standard 2 2" xfId="2" xr:uid="{100B49DA-5966-42B7-A68F-5E1CE10458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925B48B2-EC3C-40D1-946B-8DC092BCFEDC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F339-8815-496F-A989-9C82E2855459}">
  <dimension ref="A1:M156"/>
  <sheetViews>
    <sheetView topLeftCell="A139" workbookViewId="0">
      <selection activeCell="N153" sqref="N153"/>
    </sheetView>
  </sheetViews>
  <sheetFormatPr baseColWidth="10" defaultRowHeight="14.5" x14ac:dyDescent="0.35"/>
  <sheetData>
    <row r="1" spans="1:13" x14ac:dyDescent="0.35">
      <c r="A1" t="s">
        <v>0</v>
      </c>
    </row>
    <row r="3" spans="1:13" ht="60" x14ac:dyDescent="0.35">
      <c r="A3" s="3" t="s">
        <v>2</v>
      </c>
      <c r="B3" s="3" t="s">
        <v>15</v>
      </c>
      <c r="C3" s="4" t="s">
        <v>8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4" t="s">
        <v>21</v>
      </c>
      <c r="J3" s="4" t="s">
        <v>22</v>
      </c>
      <c r="K3" s="4" t="s">
        <v>23</v>
      </c>
      <c r="L3" s="4" t="s">
        <v>24</v>
      </c>
      <c r="M3" s="4" t="s">
        <v>25</v>
      </c>
    </row>
    <row r="4" spans="1:13" ht="15" thickBot="1" x14ac:dyDescent="0.4">
      <c r="A4" s="5">
        <v>2020</v>
      </c>
      <c r="B4" s="6">
        <v>10</v>
      </c>
      <c r="C4" s="7">
        <v>905</v>
      </c>
      <c r="D4" s="7">
        <v>43</v>
      </c>
      <c r="E4" s="8">
        <v>0.53259668508287294</v>
      </c>
      <c r="F4" s="8">
        <v>0.46740331491712706</v>
      </c>
      <c r="G4" s="9">
        <v>833</v>
      </c>
      <c r="H4" s="10">
        <v>8.1632653061224483E-2</v>
      </c>
      <c r="I4" s="7">
        <v>798</v>
      </c>
      <c r="J4" s="11">
        <v>161</v>
      </c>
      <c r="K4" s="8">
        <v>0.20175438596491227</v>
      </c>
      <c r="L4" s="11">
        <v>12</v>
      </c>
      <c r="M4" s="12">
        <v>1.32596685E-2</v>
      </c>
    </row>
    <row r="5" spans="1:13" ht="15" thickBot="1" x14ac:dyDescent="0.4">
      <c r="A5" s="13">
        <v>2020</v>
      </c>
      <c r="B5" s="13">
        <v>11</v>
      </c>
      <c r="C5" s="14">
        <v>6440</v>
      </c>
      <c r="D5" s="15">
        <v>45</v>
      </c>
      <c r="E5" s="16">
        <v>0.56299518409196836</v>
      </c>
      <c r="F5" s="16">
        <v>0.4370048159080317</v>
      </c>
      <c r="G5" s="14">
        <v>5750</v>
      </c>
      <c r="H5" s="17">
        <v>5.3043478260869567E-2</v>
      </c>
      <c r="I5" s="14">
        <v>5477</v>
      </c>
      <c r="J5" s="15">
        <v>529</v>
      </c>
      <c r="K5" s="16">
        <v>9.658572211064452E-2</v>
      </c>
      <c r="L5" s="15">
        <v>84</v>
      </c>
      <c r="M5" s="18">
        <v>1.304347826E-2</v>
      </c>
    </row>
    <row r="6" spans="1:13" ht="15" thickBot="1" x14ac:dyDescent="0.4">
      <c r="A6" s="19">
        <v>2020</v>
      </c>
      <c r="B6" s="19">
        <v>12</v>
      </c>
      <c r="C6" s="9">
        <v>22404</v>
      </c>
      <c r="D6" s="7">
        <v>45</v>
      </c>
      <c r="E6" s="8">
        <v>0.54957570343903528</v>
      </c>
      <c r="F6" s="8">
        <v>0.45042429656096472</v>
      </c>
      <c r="G6" s="9">
        <v>20048</v>
      </c>
      <c r="H6" s="10">
        <v>3.8258180367118914E-2</v>
      </c>
      <c r="I6" s="9">
        <v>18764</v>
      </c>
      <c r="J6" s="9">
        <v>2237</v>
      </c>
      <c r="K6" s="8">
        <v>0.11921765082072053</v>
      </c>
      <c r="L6" s="7">
        <v>478</v>
      </c>
      <c r="M6" s="12">
        <v>2.13354758E-2</v>
      </c>
    </row>
    <row r="7" spans="1:13" ht="15" thickBot="1" x14ac:dyDescent="0.4">
      <c r="A7" s="13">
        <v>2020</v>
      </c>
      <c r="B7" s="13">
        <v>13</v>
      </c>
      <c r="C7" s="14">
        <v>33972</v>
      </c>
      <c r="D7" s="15">
        <v>48</v>
      </c>
      <c r="E7" s="16">
        <v>0.49490397077883824</v>
      </c>
      <c r="F7" s="16">
        <v>0.50509602922116181</v>
      </c>
      <c r="G7" s="14">
        <v>30668</v>
      </c>
      <c r="H7" s="17">
        <v>3.2183383331159512E-2</v>
      </c>
      <c r="I7" s="14">
        <v>28634</v>
      </c>
      <c r="J7" s="14">
        <v>5151</v>
      </c>
      <c r="K7" s="16">
        <v>0.17989103862541034</v>
      </c>
      <c r="L7" s="14">
        <v>1459</v>
      </c>
      <c r="M7" s="18">
        <v>4.294713293E-2</v>
      </c>
    </row>
    <row r="8" spans="1:13" ht="15" thickBot="1" x14ac:dyDescent="0.4">
      <c r="A8" s="19">
        <v>2020</v>
      </c>
      <c r="B8" s="19">
        <v>14</v>
      </c>
      <c r="C8" s="9">
        <v>36064</v>
      </c>
      <c r="D8" s="7">
        <v>51</v>
      </c>
      <c r="E8" s="8">
        <v>0.45074643431932959</v>
      </c>
      <c r="F8" s="8">
        <v>0.54925356568067041</v>
      </c>
      <c r="G8" s="9">
        <v>31926</v>
      </c>
      <c r="H8" s="10">
        <v>5.4720290672179414E-2</v>
      </c>
      <c r="I8" s="9">
        <v>30892</v>
      </c>
      <c r="J8" s="9">
        <v>6108</v>
      </c>
      <c r="K8" s="8">
        <v>0.19772109283957012</v>
      </c>
      <c r="L8" s="9">
        <v>2273</v>
      </c>
      <c r="M8" s="12">
        <v>6.302684117E-2</v>
      </c>
    </row>
    <row r="9" spans="1:13" ht="15" thickBot="1" x14ac:dyDescent="0.4">
      <c r="A9" s="13">
        <v>2020</v>
      </c>
      <c r="B9" s="13">
        <v>15</v>
      </c>
      <c r="C9" s="14">
        <v>27144</v>
      </c>
      <c r="D9" s="15">
        <v>52</v>
      </c>
      <c r="E9" s="16">
        <v>0.43430953083505458</v>
      </c>
      <c r="F9" s="16">
        <v>0.56569046916494536</v>
      </c>
      <c r="G9" s="14">
        <v>23540</v>
      </c>
      <c r="H9" s="17">
        <v>8.6618521665250636E-2</v>
      </c>
      <c r="I9" s="14">
        <v>23529</v>
      </c>
      <c r="J9" s="14">
        <v>4748</v>
      </c>
      <c r="K9" s="16">
        <v>0.20179353138679926</v>
      </c>
      <c r="L9" s="14">
        <v>1876</v>
      </c>
      <c r="M9" s="18">
        <v>6.9112879449999998E-2</v>
      </c>
    </row>
    <row r="10" spans="1:13" ht="15" thickBot="1" x14ac:dyDescent="0.4">
      <c r="A10" s="19">
        <v>2020</v>
      </c>
      <c r="B10" s="19">
        <v>16</v>
      </c>
      <c r="C10" s="9">
        <v>17346</v>
      </c>
      <c r="D10" s="7">
        <v>51</v>
      </c>
      <c r="E10" s="8">
        <v>0.44728489814761385</v>
      </c>
      <c r="F10" s="8">
        <v>0.55271510185238615</v>
      </c>
      <c r="G10" s="9">
        <v>14750</v>
      </c>
      <c r="H10" s="10">
        <v>0.11179661016949152</v>
      </c>
      <c r="I10" s="9">
        <v>15081</v>
      </c>
      <c r="J10" s="9">
        <v>3392</v>
      </c>
      <c r="K10" s="8">
        <v>0.22491877196472382</v>
      </c>
      <c r="L10" s="9">
        <v>1227</v>
      </c>
      <c r="M10" s="12">
        <v>7.073676928E-2</v>
      </c>
    </row>
    <row r="11" spans="1:13" ht="15" thickBot="1" x14ac:dyDescent="0.4">
      <c r="A11" s="13">
        <v>2020</v>
      </c>
      <c r="B11" s="13">
        <v>17</v>
      </c>
      <c r="C11" s="14">
        <v>12353</v>
      </c>
      <c r="D11" s="15">
        <v>50</v>
      </c>
      <c r="E11" s="16">
        <v>0.44910034041173608</v>
      </c>
      <c r="F11" s="16">
        <v>0.55089965958826392</v>
      </c>
      <c r="G11" s="14">
        <v>10147</v>
      </c>
      <c r="H11" s="17">
        <v>0.13462107026707401</v>
      </c>
      <c r="I11" s="14">
        <v>10597</v>
      </c>
      <c r="J11" s="14">
        <v>2238</v>
      </c>
      <c r="K11" s="16">
        <v>0.21119184674907993</v>
      </c>
      <c r="L11" s="15">
        <v>727</v>
      </c>
      <c r="M11" s="18">
        <v>5.88521007E-2</v>
      </c>
    </row>
    <row r="12" spans="1:13" ht="15" thickBot="1" x14ac:dyDescent="0.4">
      <c r="A12" s="19">
        <v>2020</v>
      </c>
      <c r="B12" s="19">
        <v>18</v>
      </c>
      <c r="C12" s="9">
        <v>7440</v>
      </c>
      <c r="D12" s="7">
        <v>48</v>
      </c>
      <c r="E12" s="8">
        <v>0.4783427495291902</v>
      </c>
      <c r="F12" s="8">
        <v>0.5216572504708098</v>
      </c>
      <c r="G12" s="9">
        <v>6136</v>
      </c>
      <c r="H12" s="10">
        <v>0.16411342894393741</v>
      </c>
      <c r="I12" s="9">
        <v>6440</v>
      </c>
      <c r="J12" s="9">
        <v>1368</v>
      </c>
      <c r="K12" s="8">
        <v>0.21242236024844721</v>
      </c>
      <c r="L12" s="7">
        <v>387</v>
      </c>
      <c r="M12" s="12">
        <v>5.2016129029999997E-2</v>
      </c>
    </row>
    <row r="13" spans="1:13" ht="15" thickBot="1" x14ac:dyDescent="0.4">
      <c r="A13" s="13">
        <v>2020</v>
      </c>
      <c r="B13" s="13">
        <v>19</v>
      </c>
      <c r="C13" s="14">
        <v>6242</v>
      </c>
      <c r="D13" s="15">
        <v>47</v>
      </c>
      <c r="E13" s="16">
        <v>0.47979474021808854</v>
      </c>
      <c r="F13" s="16">
        <v>0.52020525978191146</v>
      </c>
      <c r="G13" s="14">
        <v>5203</v>
      </c>
      <c r="H13" s="17">
        <v>0.19008264462809918</v>
      </c>
      <c r="I13" s="14">
        <v>5479</v>
      </c>
      <c r="J13" s="14">
        <v>1082</v>
      </c>
      <c r="K13" s="16">
        <v>0.19748129220660704</v>
      </c>
      <c r="L13" s="15">
        <v>258</v>
      </c>
      <c r="M13" s="18">
        <v>4.1332906109999998E-2</v>
      </c>
    </row>
    <row r="14" spans="1:13" ht="15" thickBot="1" x14ac:dyDescent="0.4">
      <c r="A14" s="19">
        <v>2020</v>
      </c>
      <c r="B14" s="19">
        <v>20</v>
      </c>
      <c r="C14" s="9">
        <v>4771</v>
      </c>
      <c r="D14" s="7">
        <v>45</v>
      </c>
      <c r="E14" s="8">
        <v>0.49548793284365161</v>
      </c>
      <c r="F14" s="8">
        <v>0.50451206715634833</v>
      </c>
      <c r="G14" s="9">
        <v>3925</v>
      </c>
      <c r="H14" s="10">
        <v>0.22547770700636943</v>
      </c>
      <c r="I14" s="9">
        <v>4098</v>
      </c>
      <c r="J14" s="7">
        <v>762</v>
      </c>
      <c r="K14" s="8">
        <v>0.18594436310395315</v>
      </c>
      <c r="L14" s="7">
        <v>165</v>
      </c>
      <c r="M14" s="12">
        <v>3.4583944659999998E-2</v>
      </c>
    </row>
    <row r="15" spans="1:13" ht="15" thickBot="1" x14ac:dyDescent="0.4">
      <c r="A15" s="13">
        <v>2020</v>
      </c>
      <c r="B15" s="13">
        <v>21</v>
      </c>
      <c r="C15" s="14">
        <v>3606</v>
      </c>
      <c r="D15" s="15">
        <v>44</v>
      </c>
      <c r="E15" s="16">
        <v>0.50139043381535042</v>
      </c>
      <c r="F15" s="16">
        <v>0.49860956618464963</v>
      </c>
      <c r="G15" s="14">
        <v>2813</v>
      </c>
      <c r="H15" s="17">
        <v>0.25702097404905794</v>
      </c>
      <c r="I15" s="14">
        <v>3072</v>
      </c>
      <c r="J15" s="15">
        <v>515</v>
      </c>
      <c r="K15" s="16">
        <v>0.16764322916666666</v>
      </c>
      <c r="L15" s="15">
        <v>111</v>
      </c>
      <c r="M15" s="18">
        <v>3.0782029950000001E-2</v>
      </c>
    </row>
    <row r="16" spans="1:13" ht="15" thickBot="1" x14ac:dyDescent="0.4">
      <c r="A16" s="19">
        <v>2020</v>
      </c>
      <c r="B16" s="19">
        <v>22</v>
      </c>
      <c r="C16" s="9">
        <v>3208</v>
      </c>
      <c r="D16" s="7">
        <v>42</v>
      </c>
      <c r="E16" s="8">
        <v>0.5143929912390488</v>
      </c>
      <c r="F16" s="8">
        <v>0.4856070087609512</v>
      </c>
      <c r="G16" s="9">
        <v>2566</v>
      </c>
      <c r="H16" s="10">
        <v>0.23460639127045985</v>
      </c>
      <c r="I16" s="9">
        <v>2694</v>
      </c>
      <c r="J16" s="7">
        <v>419</v>
      </c>
      <c r="K16" s="8">
        <v>0.15553080920564216</v>
      </c>
      <c r="L16" s="7">
        <v>65</v>
      </c>
      <c r="M16" s="12">
        <v>2.0261845380000001E-2</v>
      </c>
    </row>
    <row r="17" spans="1:13" ht="15" thickBot="1" x14ac:dyDescent="0.4">
      <c r="A17" s="13">
        <v>2020</v>
      </c>
      <c r="B17" s="13">
        <v>23</v>
      </c>
      <c r="C17" s="14">
        <v>2354</v>
      </c>
      <c r="D17" s="15">
        <v>39</v>
      </c>
      <c r="E17" s="16">
        <v>0.50532141336739034</v>
      </c>
      <c r="F17" s="16">
        <v>0.49467858663260961</v>
      </c>
      <c r="G17" s="14">
        <v>1849</v>
      </c>
      <c r="H17" s="17">
        <v>0.23472147106544078</v>
      </c>
      <c r="I17" s="14">
        <v>2063</v>
      </c>
      <c r="J17" s="15">
        <v>306</v>
      </c>
      <c r="K17" s="16">
        <v>0.14832767813863307</v>
      </c>
      <c r="L17" s="15">
        <v>44</v>
      </c>
      <c r="M17" s="18">
        <v>1.8691588780000001E-2</v>
      </c>
    </row>
    <row r="18" spans="1:13" ht="15" thickBot="1" x14ac:dyDescent="0.4">
      <c r="A18" s="19">
        <v>2020</v>
      </c>
      <c r="B18" s="19">
        <v>24</v>
      </c>
      <c r="C18" s="9">
        <v>2345</v>
      </c>
      <c r="D18" s="7">
        <v>37</v>
      </c>
      <c r="E18" s="8">
        <v>0.53384747215081407</v>
      </c>
      <c r="F18" s="8">
        <v>0.46615252784918593</v>
      </c>
      <c r="G18" s="9">
        <v>1786</v>
      </c>
      <c r="H18" s="10">
        <v>0.25531914893617019</v>
      </c>
      <c r="I18" s="9">
        <v>2077</v>
      </c>
      <c r="J18" s="7">
        <v>292</v>
      </c>
      <c r="K18" s="8">
        <v>0.14058738565238324</v>
      </c>
      <c r="L18" s="7">
        <v>34</v>
      </c>
      <c r="M18" s="12">
        <v>1.44989339E-2</v>
      </c>
    </row>
    <row r="19" spans="1:13" ht="15" thickBot="1" x14ac:dyDescent="0.4">
      <c r="A19" s="13">
        <v>2020</v>
      </c>
      <c r="B19" s="13">
        <v>25</v>
      </c>
      <c r="C19" s="14">
        <v>4195</v>
      </c>
      <c r="D19" s="15">
        <v>36</v>
      </c>
      <c r="E19" s="16">
        <v>0.58882521489971351</v>
      </c>
      <c r="F19" s="16">
        <v>0.41117478510028654</v>
      </c>
      <c r="G19" s="14">
        <v>2940</v>
      </c>
      <c r="H19" s="17">
        <v>0.2445578231292517</v>
      </c>
      <c r="I19" s="14">
        <v>3787</v>
      </c>
      <c r="J19" s="15">
        <v>324</v>
      </c>
      <c r="K19" s="16">
        <v>8.5555848956958017E-2</v>
      </c>
      <c r="L19" s="15">
        <v>41</v>
      </c>
      <c r="M19" s="18">
        <v>9.7735399199999993E-3</v>
      </c>
    </row>
    <row r="20" spans="1:13" ht="15" thickBot="1" x14ac:dyDescent="0.4">
      <c r="A20" s="19">
        <v>2020</v>
      </c>
      <c r="B20" s="19">
        <v>26</v>
      </c>
      <c r="C20" s="9">
        <v>3165</v>
      </c>
      <c r="D20" s="7">
        <v>37</v>
      </c>
      <c r="E20" s="8">
        <v>0.54919329326162603</v>
      </c>
      <c r="F20" s="8">
        <v>0.45080670673837392</v>
      </c>
      <c r="G20" s="9">
        <v>2345</v>
      </c>
      <c r="H20" s="10">
        <v>0.23752665245202559</v>
      </c>
      <c r="I20" s="9">
        <v>2779</v>
      </c>
      <c r="J20" s="7">
        <v>297</v>
      </c>
      <c r="K20" s="8">
        <v>0.10687297589060814</v>
      </c>
      <c r="L20" s="7">
        <v>21</v>
      </c>
      <c r="M20" s="12">
        <v>6.6350710899999998E-3</v>
      </c>
    </row>
    <row r="21" spans="1:13" ht="15" thickBot="1" x14ac:dyDescent="0.4">
      <c r="A21" s="13">
        <v>2020</v>
      </c>
      <c r="B21" s="13">
        <v>27</v>
      </c>
      <c r="C21" s="14">
        <v>2691</v>
      </c>
      <c r="D21" s="15">
        <v>36</v>
      </c>
      <c r="E21" s="16">
        <v>0.51970260223048326</v>
      </c>
      <c r="F21" s="16">
        <v>0.48029739776951674</v>
      </c>
      <c r="G21" s="14">
        <v>2057</v>
      </c>
      <c r="H21" s="17">
        <v>0.26349052017501218</v>
      </c>
      <c r="I21" s="14">
        <v>2374</v>
      </c>
      <c r="J21" s="15">
        <v>262</v>
      </c>
      <c r="K21" s="16">
        <v>0.11036225779275484</v>
      </c>
      <c r="L21" s="15">
        <v>26</v>
      </c>
      <c r="M21" s="18">
        <v>9.6618357399999993E-3</v>
      </c>
    </row>
    <row r="22" spans="1:13" ht="15" thickBot="1" x14ac:dyDescent="0.4">
      <c r="A22" s="19">
        <v>2020</v>
      </c>
      <c r="B22" s="19">
        <v>28</v>
      </c>
      <c r="C22" s="9">
        <v>2428</v>
      </c>
      <c r="D22" s="7">
        <v>36</v>
      </c>
      <c r="E22" s="8">
        <v>0.55922410235245568</v>
      </c>
      <c r="F22" s="8">
        <v>0.44077589764754438</v>
      </c>
      <c r="G22" s="9">
        <v>1899</v>
      </c>
      <c r="H22" s="10">
        <v>0.23433385992627698</v>
      </c>
      <c r="I22" s="9">
        <v>2097</v>
      </c>
      <c r="J22" s="7">
        <v>258</v>
      </c>
      <c r="K22" s="8">
        <v>0.12303290414878398</v>
      </c>
      <c r="L22" s="7">
        <v>25</v>
      </c>
      <c r="M22" s="12">
        <v>1.029654036E-2</v>
      </c>
    </row>
    <row r="23" spans="1:13" ht="15" thickBot="1" x14ac:dyDescent="0.4">
      <c r="A23" s="13">
        <v>2020</v>
      </c>
      <c r="B23" s="13">
        <v>29</v>
      </c>
      <c r="C23" s="14">
        <v>3044</v>
      </c>
      <c r="D23" s="15">
        <v>36</v>
      </c>
      <c r="E23" s="16">
        <v>0.52385653175386637</v>
      </c>
      <c r="F23" s="16">
        <v>0.47614346824613357</v>
      </c>
      <c r="G23" s="14">
        <v>2369</v>
      </c>
      <c r="H23" s="17">
        <v>0.22794428028704095</v>
      </c>
      <c r="I23" s="14">
        <v>2580</v>
      </c>
      <c r="J23" s="15">
        <v>323</v>
      </c>
      <c r="K23" s="16">
        <v>0.1251937984496124</v>
      </c>
      <c r="L23" s="15">
        <v>31</v>
      </c>
      <c r="M23" s="18">
        <v>1.018396846E-2</v>
      </c>
    </row>
    <row r="24" spans="1:13" ht="15" thickBot="1" x14ac:dyDescent="0.4">
      <c r="A24" s="19">
        <v>2020</v>
      </c>
      <c r="B24" s="19">
        <v>30</v>
      </c>
      <c r="C24" s="9">
        <v>3936</v>
      </c>
      <c r="D24" s="7">
        <v>36</v>
      </c>
      <c r="E24" s="8">
        <v>0.52430643929753118</v>
      </c>
      <c r="F24" s="8">
        <v>0.47569356070246882</v>
      </c>
      <c r="G24" s="9">
        <v>2988</v>
      </c>
      <c r="H24" s="10">
        <v>0.23326639892904952</v>
      </c>
      <c r="I24" s="9">
        <v>3208</v>
      </c>
      <c r="J24" s="7">
        <v>335</v>
      </c>
      <c r="K24" s="8">
        <v>0.10442643391521197</v>
      </c>
      <c r="L24" s="7">
        <v>33</v>
      </c>
      <c r="M24" s="12">
        <v>8.3841463400000007E-3</v>
      </c>
    </row>
    <row r="25" spans="1:13" ht="15" thickBot="1" x14ac:dyDescent="0.4">
      <c r="A25" s="13">
        <v>2020</v>
      </c>
      <c r="B25" s="13">
        <v>31</v>
      </c>
      <c r="C25" s="14">
        <v>4843</v>
      </c>
      <c r="D25" s="15">
        <v>36</v>
      </c>
      <c r="E25" s="16">
        <v>0.50175801447776625</v>
      </c>
      <c r="F25" s="16">
        <v>0.4982419855222337</v>
      </c>
      <c r="G25" s="14">
        <v>3738</v>
      </c>
      <c r="H25" s="17">
        <v>0.23675762439807382</v>
      </c>
      <c r="I25" s="14">
        <v>4063</v>
      </c>
      <c r="J25" s="15">
        <v>387</v>
      </c>
      <c r="K25" s="16">
        <v>9.5249815407334487E-2</v>
      </c>
      <c r="L25" s="15">
        <v>37</v>
      </c>
      <c r="M25" s="18">
        <v>7.6398926199999998E-3</v>
      </c>
    </row>
    <row r="26" spans="1:13" ht="15" thickBot="1" x14ac:dyDescent="0.4">
      <c r="A26" s="19">
        <v>2020</v>
      </c>
      <c r="B26" s="19">
        <v>32</v>
      </c>
      <c r="C26" s="9">
        <v>6069</v>
      </c>
      <c r="D26" s="7">
        <v>34</v>
      </c>
      <c r="E26" s="8">
        <v>0.5372050816696915</v>
      </c>
      <c r="F26" s="8">
        <v>0.4627949183303085</v>
      </c>
      <c r="G26" s="9">
        <v>4471</v>
      </c>
      <c r="H26" s="10">
        <v>0.28785506598076493</v>
      </c>
      <c r="I26" s="9">
        <v>5087</v>
      </c>
      <c r="J26" s="7">
        <v>407</v>
      </c>
      <c r="K26" s="8">
        <v>8.0007863180656572E-2</v>
      </c>
      <c r="L26" s="7">
        <v>34</v>
      </c>
      <c r="M26" s="12">
        <v>5.6022408900000004E-3</v>
      </c>
    </row>
    <row r="27" spans="1:13" ht="15" thickBot="1" x14ac:dyDescent="0.4">
      <c r="A27" s="13">
        <v>2020</v>
      </c>
      <c r="B27" s="13">
        <v>33</v>
      </c>
      <c r="C27" s="14">
        <v>7955</v>
      </c>
      <c r="D27" s="15">
        <v>32</v>
      </c>
      <c r="E27" s="16">
        <v>0.53324099722991691</v>
      </c>
      <c r="F27" s="16">
        <v>0.46675900277008309</v>
      </c>
      <c r="G27" s="14">
        <v>5836</v>
      </c>
      <c r="H27" s="17">
        <v>0.32779300891021246</v>
      </c>
      <c r="I27" s="14">
        <v>6754</v>
      </c>
      <c r="J27" s="15">
        <v>446</v>
      </c>
      <c r="K27" s="16">
        <v>6.6034942256440632E-2</v>
      </c>
      <c r="L27" s="15">
        <v>31</v>
      </c>
      <c r="M27" s="18">
        <v>3.8969201700000001E-3</v>
      </c>
    </row>
    <row r="28" spans="1:13" ht="15" thickBot="1" x14ac:dyDescent="0.4">
      <c r="A28" s="19">
        <v>2020</v>
      </c>
      <c r="B28" s="19">
        <v>34</v>
      </c>
      <c r="C28" s="9">
        <v>9595</v>
      </c>
      <c r="D28" s="7">
        <v>32</v>
      </c>
      <c r="E28" s="8">
        <v>0.54713822329182793</v>
      </c>
      <c r="F28" s="8">
        <v>0.45286177670817201</v>
      </c>
      <c r="G28" s="9">
        <v>7172</v>
      </c>
      <c r="H28" s="10">
        <v>0.34132738427216952</v>
      </c>
      <c r="I28" s="9">
        <v>8106</v>
      </c>
      <c r="J28" s="7">
        <v>436</v>
      </c>
      <c r="K28" s="8">
        <v>5.3787318036022699E-2</v>
      </c>
      <c r="L28" s="7">
        <v>31</v>
      </c>
      <c r="M28" s="12">
        <v>3.2308494000000002E-3</v>
      </c>
    </row>
    <row r="29" spans="1:13" ht="15" thickBot="1" x14ac:dyDescent="0.4">
      <c r="A29" s="13">
        <v>2020</v>
      </c>
      <c r="B29" s="13">
        <v>35</v>
      </c>
      <c r="C29" s="14">
        <v>8835</v>
      </c>
      <c r="D29" s="15">
        <v>32</v>
      </c>
      <c r="E29" s="16">
        <v>0.53064938018878649</v>
      </c>
      <c r="F29" s="16">
        <v>0.46935061981121345</v>
      </c>
      <c r="G29" s="14">
        <v>6842</v>
      </c>
      <c r="H29" s="17">
        <v>0.30108155510084772</v>
      </c>
      <c r="I29" s="14">
        <v>7256</v>
      </c>
      <c r="J29" s="15">
        <v>373</v>
      </c>
      <c r="K29" s="16">
        <v>5.1405733186328559E-2</v>
      </c>
      <c r="L29" s="15">
        <v>18</v>
      </c>
      <c r="M29" s="18">
        <v>2.0373514400000002E-3</v>
      </c>
    </row>
    <row r="30" spans="1:13" ht="15" thickBot="1" x14ac:dyDescent="0.4">
      <c r="A30" s="19">
        <v>2020</v>
      </c>
      <c r="B30" s="19">
        <v>36</v>
      </c>
      <c r="C30" s="9">
        <v>8619</v>
      </c>
      <c r="D30" s="7">
        <v>33</v>
      </c>
      <c r="E30" s="8">
        <v>0.53630113040438177</v>
      </c>
      <c r="F30" s="8">
        <v>0.46369886959561823</v>
      </c>
      <c r="G30" s="9">
        <v>6643</v>
      </c>
      <c r="H30" s="10">
        <v>0.26313412614782478</v>
      </c>
      <c r="I30" s="9">
        <v>6928</v>
      </c>
      <c r="J30" s="7">
        <v>407</v>
      </c>
      <c r="K30" s="8">
        <v>5.8747113163972284E-2</v>
      </c>
      <c r="L30" s="7">
        <v>35</v>
      </c>
      <c r="M30" s="12">
        <v>4.0607959099999997E-3</v>
      </c>
    </row>
    <row r="31" spans="1:13" ht="15" thickBot="1" x14ac:dyDescent="0.4">
      <c r="A31" s="13">
        <v>2020</v>
      </c>
      <c r="B31" s="13">
        <v>37</v>
      </c>
      <c r="C31" s="14">
        <v>9766</v>
      </c>
      <c r="D31" s="15">
        <v>35</v>
      </c>
      <c r="E31" s="16">
        <v>0.51795082810410453</v>
      </c>
      <c r="F31" s="16">
        <v>0.48204917189589547</v>
      </c>
      <c r="G31" s="14">
        <v>7676</v>
      </c>
      <c r="H31" s="17">
        <v>0.19893173527879104</v>
      </c>
      <c r="I31" s="14">
        <v>7832</v>
      </c>
      <c r="J31" s="15">
        <v>473</v>
      </c>
      <c r="K31" s="16">
        <v>6.0393258426966294E-2</v>
      </c>
      <c r="L31" s="15">
        <v>68</v>
      </c>
      <c r="M31" s="18">
        <v>6.9629326199999999E-3</v>
      </c>
    </row>
    <row r="32" spans="1:13" ht="15" thickBot="1" x14ac:dyDescent="0.4">
      <c r="A32" s="19">
        <v>2020</v>
      </c>
      <c r="B32" s="19">
        <v>38</v>
      </c>
      <c r="C32" s="9">
        <v>12300</v>
      </c>
      <c r="D32" s="7">
        <v>36</v>
      </c>
      <c r="E32" s="8">
        <v>0.51064697723749697</v>
      </c>
      <c r="F32" s="8">
        <v>0.48935302276250309</v>
      </c>
      <c r="G32" s="9">
        <v>9921</v>
      </c>
      <c r="H32" s="10">
        <v>0.17750226791654067</v>
      </c>
      <c r="I32" s="9">
        <v>9962</v>
      </c>
      <c r="J32" s="7">
        <v>685</v>
      </c>
      <c r="K32" s="8">
        <v>6.8761292913069663E-2</v>
      </c>
      <c r="L32" s="7">
        <v>81</v>
      </c>
      <c r="M32" s="12">
        <v>6.5853658500000002E-3</v>
      </c>
    </row>
    <row r="33" spans="1:13" ht="15" thickBot="1" x14ac:dyDescent="0.4">
      <c r="A33" s="13">
        <v>2020</v>
      </c>
      <c r="B33" s="13">
        <v>39</v>
      </c>
      <c r="C33" s="14">
        <v>13069</v>
      </c>
      <c r="D33" s="15">
        <v>37</v>
      </c>
      <c r="E33" s="16">
        <v>0.51613398893669327</v>
      </c>
      <c r="F33" s="16">
        <v>0.48386601106330668</v>
      </c>
      <c r="G33" s="14">
        <v>10463</v>
      </c>
      <c r="H33" s="17">
        <v>0.17404186179871931</v>
      </c>
      <c r="I33" s="14">
        <v>10672</v>
      </c>
      <c r="J33" s="15">
        <v>788</v>
      </c>
      <c r="K33" s="16">
        <v>7.3838080959520241E-2</v>
      </c>
      <c r="L33" s="15">
        <v>110</v>
      </c>
      <c r="M33" s="18">
        <v>8.4168643299999991E-3</v>
      </c>
    </row>
    <row r="34" spans="1:13" ht="15" thickBot="1" x14ac:dyDescent="0.4">
      <c r="A34" s="19">
        <v>2020</v>
      </c>
      <c r="B34" s="19">
        <v>40</v>
      </c>
      <c r="C34" s="9">
        <v>15945</v>
      </c>
      <c r="D34" s="7">
        <v>38</v>
      </c>
      <c r="E34" s="8">
        <v>0.51876532344250958</v>
      </c>
      <c r="F34" s="8">
        <v>0.48123467655749042</v>
      </c>
      <c r="G34" s="9">
        <v>12720</v>
      </c>
      <c r="H34" s="10">
        <v>0.16745283018867924</v>
      </c>
      <c r="I34" s="9">
        <v>13229</v>
      </c>
      <c r="J34" s="7">
        <v>889</v>
      </c>
      <c r="K34" s="8">
        <v>6.7200846624839369E-2</v>
      </c>
      <c r="L34" s="7">
        <v>121</v>
      </c>
      <c r="M34" s="12">
        <v>7.5885857599999997E-3</v>
      </c>
    </row>
    <row r="35" spans="1:13" ht="15" thickBot="1" x14ac:dyDescent="0.4">
      <c r="A35" s="20">
        <v>2020</v>
      </c>
      <c r="B35" s="20">
        <v>41</v>
      </c>
      <c r="C35" s="21">
        <v>26134</v>
      </c>
      <c r="D35" s="22">
        <v>39</v>
      </c>
      <c r="E35" s="23">
        <v>0.50958883092973306</v>
      </c>
      <c r="F35" s="23">
        <v>0.49041116907026694</v>
      </c>
      <c r="G35" s="21">
        <v>20221</v>
      </c>
      <c r="H35" s="24">
        <v>0.15711389149893676</v>
      </c>
      <c r="I35" s="21">
        <v>21100</v>
      </c>
      <c r="J35" s="22">
        <v>1616</v>
      </c>
      <c r="K35" s="23">
        <v>7.6587677725118486E-2</v>
      </c>
      <c r="L35" s="22">
        <v>246</v>
      </c>
      <c r="M35" s="25">
        <v>9.4130251700000004E-3</v>
      </c>
    </row>
    <row r="36" spans="1:13" ht="15" thickBot="1" x14ac:dyDescent="0.4">
      <c r="A36" s="19">
        <v>2020</v>
      </c>
      <c r="B36" s="19">
        <v>42</v>
      </c>
      <c r="C36" s="9">
        <v>42025</v>
      </c>
      <c r="D36" s="7">
        <v>39</v>
      </c>
      <c r="E36" s="8">
        <v>0.5080820380584008</v>
      </c>
      <c r="F36" s="8">
        <v>0.4919179619415992</v>
      </c>
      <c r="G36" s="9">
        <v>31477</v>
      </c>
      <c r="H36" s="10">
        <v>0.15487498808653938</v>
      </c>
      <c r="I36" s="9">
        <v>33402</v>
      </c>
      <c r="J36" s="7">
        <v>2368</v>
      </c>
      <c r="K36" s="8">
        <v>7.0893958445602062E-2</v>
      </c>
      <c r="L36" s="7">
        <v>465</v>
      </c>
      <c r="M36" s="12">
        <v>1.106484235E-2</v>
      </c>
    </row>
    <row r="37" spans="1:13" ht="15" thickBot="1" x14ac:dyDescent="0.4">
      <c r="A37" s="20">
        <v>2020</v>
      </c>
      <c r="B37" s="20">
        <v>43</v>
      </c>
      <c r="C37" s="14">
        <v>74782</v>
      </c>
      <c r="D37" s="15">
        <v>40</v>
      </c>
      <c r="E37" s="16">
        <v>0.50128172435544704</v>
      </c>
      <c r="F37" s="16">
        <v>0.49871827564455301</v>
      </c>
      <c r="G37" s="14">
        <v>53428</v>
      </c>
      <c r="H37" s="17">
        <v>0.14846148087145317</v>
      </c>
      <c r="I37" s="14">
        <v>57519</v>
      </c>
      <c r="J37" s="15">
        <v>4170</v>
      </c>
      <c r="K37" s="16">
        <v>7.2497783341156835E-2</v>
      </c>
      <c r="L37" s="15">
        <v>1011</v>
      </c>
      <c r="M37" s="18">
        <v>1.351929608E-2</v>
      </c>
    </row>
    <row r="38" spans="1:13" ht="15" thickBot="1" x14ac:dyDescent="0.4">
      <c r="A38" s="19">
        <v>2020</v>
      </c>
      <c r="B38" s="19">
        <v>44</v>
      </c>
      <c r="C38" s="9">
        <v>110986</v>
      </c>
      <c r="D38" s="7">
        <v>41</v>
      </c>
      <c r="E38" s="8">
        <v>0.49697265890146886</v>
      </c>
      <c r="F38" s="8">
        <v>0.50302734109853109</v>
      </c>
      <c r="G38" s="9">
        <v>77260</v>
      </c>
      <c r="H38" s="10">
        <v>0.15124255759772198</v>
      </c>
      <c r="I38" s="9">
        <v>83313</v>
      </c>
      <c r="J38" s="7">
        <v>6006</v>
      </c>
      <c r="K38" s="8">
        <v>7.2089589859925821E-2</v>
      </c>
      <c r="L38" s="7">
        <v>1619</v>
      </c>
      <c r="M38" s="12">
        <v>1.4587425439999999E-2</v>
      </c>
    </row>
    <row r="39" spans="1:13" ht="15" thickBot="1" x14ac:dyDescent="0.4">
      <c r="A39" s="20">
        <v>2020</v>
      </c>
      <c r="B39" s="20">
        <v>45</v>
      </c>
      <c r="C39" s="21">
        <v>125711</v>
      </c>
      <c r="D39" s="22">
        <v>41</v>
      </c>
      <c r="E39" s="23">
        <v>0.49090792726341809</v>
      </c>
      <c r="F39" s="23">
        <v>0.50909207273658186</v>
      </c>
      <c r="G39" s="21">
        <v>87481</v>
      </c>
      <c r="H39" s="24">
        <v>0.1490266457859421</v>
      </c>
      <c r="I39" s="21">
        <v>92902</v>
      </c>
      <c r="J39" s="22">
        <v>6942</v>
      </c>
      <c r="K39" s="23">
        <v>7.4723902607048281E-2</v>
      </c>
      <c r="L39" s="22">
        <v>1906</v>
      </c>
      <c r="M39" s="25">
        <v>1.51617599E-2</v>
      </c>
    </row>
    <row r="40" spans="1:13" ht="15" thickBot="1" x14ac:dyDescent="0.4">
      <c r="A40" s="19">
        <v>2020</v>
      </c>
      <c r="B40" s="19">
        <v>46</v>
      </c>
      <c r="C40" s="9">
        <v>127854</v>
      </c>
      <c r="D40" s="7">
        <v>42</v>
      </c>
      <c r="E40" s="8">
        <v>0.48449230720751241</v>
      </c>
      <c r="F40" s="8">
        <v>0.51550769279248765</v>
      </c>
      <c r="G40" s="9">
        <v>87926</v>
      </c>
      <c r="H40" s="10">
        <v>0.14467847963059846</v>
      </c>
      <c r="I40" s="9">
        <v>95179</v>
      </c>
      <c r="J40" s="7">
        <v>7639</v>
      </c>
      <c r="K40" s="8">
        <v>8.0259300896206101E-2</v>
      </c>
      <c r="L40" s="7">
        <v>2535</v>
      </c>
      <c r="M40" s="12">
        <v>1.9827303009999998E-2</v>
      </c>
    </row>
    <row r="41" spans="1:13" ht="15" thickBot="1" x14ac:dyDescent="0.4">
      <c r="A41" s="20">
        <v>2020</v>
      </c>
      <c r="B41" s="20">
        <v>47</v>
      </c>
      <c r="C41" s="21">
        <v>128406</v>
      </c>
      <c r="D41" s="22">
        <v>43</v>
      </c>
      <c r="E41" s="23">
        <v>0.47399282884744859</v>
      </c>
      <c r="F41" s="23">
        <v>0.52600717115255136</v>
      </c>
      <c r="G41" s="21">
        <v>89084</v>
      </c>
      <c r="H41" s="24">
        <v>0.14553679673117506</v>
      </c>
      <c r="I41" s="21">
        <v>95226</v>
      </c>
      <c r="J41" s="22">
        <v>8200</v>
      </c>
      <c r="K41" s="23">
        <v>8.6110936088883289E-2</v>
      </c>
      <c r="L41" s="22">
        <v>3227</v>
      </c>
      <c r="M41" s="25">
        <v>2.5131224390000002E-2</v>
      </c>
    </row>
    <row r="42" spans="1:13" ht="15" thickBot="1" x14ac:dyDescent="0.4">
      <c r="A42" s="19">
        <v>2020</v>
      </c>
      <c r="B42" s="19">
        <v>48</v>
      </c>
      <c r="C42" s="9">
        <v>123141</v>
      </c>
      <c r="D42" s="7">
        <v>44</v>
      </c>
      <c r="E42" s="8">
        <v>0.46534419166367463</v>
      </c>
      <c r="F42" s="8">
        <v>0.53465580833632531</v>
      </c>
      <c r="G42" s="9">
        <v>84834</v>
      </c>
      <c r="H42" s="10">
        <v>0.15181413112667091</v>
      </c>
      <c r="I42" s="9">
        <v>90749</v>
      </c>
      <c r="J42" s="7">
        <v>8419</v>
      </c>
      <c r="K42" s="8">
        <v>9.2772372147351484E-2</v>
      </c>
      <c r="L42" s="7">
        <v>3598</v>
      </c>
      <c r="M42" s="12">
        <v>2.9218538089999999E-2</v>
      </c>
    </row>
    <row r="43" spans="1:13" ht="15" thickBot="1" x14ac:dyDescent="0.4">
      <c r="A43" s="20">
        <v>2020</v>
      </c>
      <c r="B43" s="20">
        <v>49</v>
      </c>
      <c r="C43" s="21">
        <v>128273</v>
      </c>
      <c r="D43" s="22">
        <v>45</v>
      </c>
      <c r="E43" s="23">
        <v>0.4589054523497722</v>
      </c>
      <c r="F43" s="23">
        <v>0.5410945476502278</v>
      </c>
      <c r="G43" s="21">
        <v>90006</v>
      </c>
      <c r="H43" s="24">
        <v>0.13887963024687244</v>
      </c>
      <c r="I43" s="21">
        <v>94847</v>
      </c>
      <c r="J43" s="22">
        <v>9272</v>
      </c>
      <c r="K43" s="23">
        <v>9.7757440931183909E-2</v>
      </c>
      <c r="L43" s="22">
        <v>4479</v>
      </c>
      <c r="M43" s="25">
        <v>3.491771456E-2</v>
      </c>
    </row>
    <row r="44" spans="1:13" ht="15" thickBot="1" x14ac:dyDescent="0.4">
      <c r="A44" s="19">
        <v>2020</v>
      </c>
      <c r="B44" s="19">
        <v>50</v>
      </c>
      <c r="C44" s="9">
        <v>156218</v>
      </c>
      <c r="D44" s="7">
        <v>46</v>
      </c>
      <c r="E44" s="8">
        <v>0.45363358533054526</v>
      </c>
      <c r="F44" s="8">
        <v>0.54636641466945468</v>
      </c>
      <c r="G44" s="9">
        <v>111051</v>
      </c>
      <c r="H44" s="10">
        <v>0.14298835670097523</v>
      </c>
      <c r="I44" s="9">
        <v>115506</v>
      </c>
      <c r="J44" s="7">
        <v>11362</v>
      </c>
      <c r="K44" s="8">
        <v>9.8367184388689771E-2</v>
      </c>
      <c r="L44" s="7">
        <v>5763</v>
      </c>
      <c r="M44" s="12">
        <v>3.6890755220000002E-2</v>
      </c>
    </row>
    <row r="45" spans="1:13" ht="15" thickBot="1" x14ac:dyDescent="0.4">
      <c r="A45" s="20">
        <v>2020</v>
      </c>
      <c r="B45" s="20">
        <v>51</v>
      </c>
      <c r="C45" s="21">
        <v>174585</v>
      </c>
      <c r="D45" s="22">
        <v>46</v>
      </c>
      <c r="E45" s="23">
        <v>0.4517579204273347</v>
      </c>
      <c r="F45" s="23">
        <v>0.54824207957266535</v>
      </c>
      <c r="G45" s="21">
        <v>123015</v>
      </c>
      <c r="H45" s="24">
        <v>0.1429094012925253</v>
      </c>
      <c r="I45" s="21">
        <v>128399</v>
      </c>
      <c r="J45" s="22">
        <v>12679</v>
      </c>
      <c r="K45" s="23">
        <v>9.87468749756618E-2</v>
      </c>
      <c r="L45" s="22">
        <v>6460</v>
      </c>
      <c r="M45" s="25">
        <v>3.7002033390000001E-2</v>
      </c>
    </row>
    <row r="46" spans="1:13" ht="15" thickBot="1" x14ac:dyDescent="0.4">
      <c r="A46" s="19">
        <v>2020</v>
      </c>
      <c r="B46" s="19">
        <v>52</v>
      </c>
      <c r="C46" s="9">
        <v>138815</v>
      </c>
      <c r="D46" s="7">
        <v>48</v>
      </c>
      <c r="E46" s="8">
        <v>0.44479118396663575</v>
      </c>
      <c r="F46" s="8">
        <v>0.55520881603336425</v>
      </c>
      <c r="G46" s="9">
        <v>96203</v>
      </c>
      <c r="H46" s="10">
        <v>0.15562924233132022</v>
      </c>
      <c r="I46" s="9">
        <v>101873</v>
      </c>
      <c r="J46" s="7">
        <v>11153</v>
      </c>
      <c r="K46" s="8">
        <v>0.10947944990331099</v>
      </c>
      <c r="L46" s="7">
        <v>5724</v>
      </c>
      <c r="M46" s="12">
        <v>4.1234736879999997E-2</v>
      </c>
    </row>
    <row r="47" spans="1:13" ht="15" thickBot="1" x14ac:dyDescent="0.4">
      <c r="A47" s="20">
        <v>2020</v>
      </c>
      <c r="B47" s="26">
        <v>53</v>
      </c>
      <c r="C47" s="21">
        <v>122954</v>
      </c>
      <c r="D47" s="22">
        <v>49</v>
      </c>
      <c r="E47" s="23">
        <v>0.44067227990933711</v>
      </c>
      <c r="F47" s="23">
        <v>0.55932772009066289</v>
      </c>
      <c r="G47" s="21">
        <v>88156</v>
      </c>
      <c r="H47" s="24">
        <v>0.13256046100095287</v>
      </c>
      <c r="I47" s="21">
        <v>91752</v>
      </c>
      <c r="J47" s="22">
        <v>11078</v>
      </c>
      <c r="K47" s="23">
        <v>0.12073851251198883</v>
      </c>
      <c r="L47" s="22">
        <v>5742</v>
      </c>
      <c r="M47" s="25">
        <v>4.6700392010000001E-2</v>
      </c>
    </row>
    <row r="48" spans="1:13" ht="15" thickBot="1" x14ac:dyDescent="0.4">
      <c r="A48" s="27">
        <v>2021</v>
      </c>
      <c r="B48" s="28">
        <v>1</v>
      </c>
      <c r="C48" s="29">
        <v>145508</v>
      </c>
      <c r="D48" s="30">
        <v>48</v>
      </c>
      <c r="E48" s="31">
        <v>0.4501695664486362</v>
      </c>
      <c r="F48" s="31">
        <v>0.54983043355136374</v>
      </c>
      <c r="G48" s="29">
        <v>107328</v>
      </c>
      <c r="H48" s="32">
        <v>0.13007789206917114</v>
      </c>
      <c r="I48" s="29">
        <v>109739</v>
      </c>
      <c r="J48" s="30">
        <v>11323</v>
      </c>
      <c r="K48" s="31">
        <v>0.1031811844467327</v>
      </c>
      <c r="L48" s="30">
        <v>5745</v>
      </c>
      <c r="M48" s="33">
        <v>3.9482365229999997E-2</v>
      </c>
    </row>
    <row r="49" spans="1:13" ht="15" thickBot="1" x14ac:dyDescent="0.4">
      <c r="A49" s="20">
        <v>2021</v>
      </c>
      <c r="B49" s="26">
        <v>2</v>
      </c>
      <c r="C49" s="21">
        <v>118942</v>
      </c>
      <c r="D49" s="22">
        <v>48</v>
      </c>
      <c r="E49" s="23">
        <v>0.45329602988783607</v>
      </c>
      <c r="F49" s="23">
        <v>0.54670397011216387</v>
      </c>
      <c r="G49" s="21">
        <v>86807</v>
      </c>
      <c r="H49" s="24">
        <v>0.1578213738523391</v>
      </c>
      <c r="I49" s="21">
        <v>90130</v>
      </c>
      <c r="J49" s="22">
        <v>10074</v>
      </c>
      <c r="K49" s="23">
        <v>0.11177188505492067</v>
      </c>
      <c r="L49" s="22">
        <v>5103</v>
      </c>
      <c r="M49" s="25">
        <v>4.2903263769999998E-2</v>
      </c>
    </row>
    <row r="50" spans="1:13" ht="15" thickBot="1" x14ac:dyDescent="0.4">
      <c r="A50" s="19">
        <v>2021</v>
      </c>
      <c r="B50" s="19">
        <v>3</v>
      </c>
      <c r="C50" s="9">
        <v>95551</v>
      </c>
      <c r="D50" s="7">
        <v>48</v>
      </c>
      <c r="E50" s="8">
        <v>0.45760662734832475</v>
      </c>
      <c r="F50" s="8">
        <v>0.5423933726516752</v>
      </c>
      <c r="G50" s="9">
        <v>71409</v>
      </c>
      <c r="H50" s="10">
        <v>0.15981178843002983</v>
      </c>
      <c r="I50" s="9">
        <v>74718</v>
      </c>
      <c r="J50" s="7">
        <v>8967</v>
      </c>
      <c r="K50" s="8">
        <v>0.12001124227093873</v>
      </c>
      <c r="L50" s="7">
        <v>4100</v>
      </c>
      <c r="M50" s="12">
        <v>4.2909022400000003E-2</v>
      </c>
    </row>
    <row r="51" spans="1:13" ht="15" thickBot="1" x14ac:dyDescent="0.4">
      <c r="A51" s="20">
        <v>2021</v>
      </c>
      <c r="B51" s="26">
        <v>4</v>
      </c>
      <c r="C51" s="21">
        <v>78175</v>
      </c>
      <c r="D51" s="22">
        <v>48</v>
      </c>
      <c r="E51" s="23">
        <v>0.46306216039153725</v>
      </c>
      <c r="F51" s="23">
        <v>0.53693783960846275</v>
      </c>
      <c r="G51" s="21">
        <v>59096</v>
      </c>
      <c r="H51" s="24">
        <v>0.15945241640720184</v>
      </c>
      <c r="I51" s="21">
        <v>62955</v>
      </c>
      <c r="J51" s="22">
        <v>7604</v>
      </c>
      <c r="K51" s="23">
        <v>0.12078468747518069</v>
      </c>
      <c r="L51" s="22">
        <v>3100</v>
      </c>
      <c r="M51" s="25">
        <v>3.9654621039999997E-2</v>
      </c>
    </row>
    <row r="52" spans="1:13" ht="15" thickBot="1" x14ac:dyDescent="0.4">
      <c r="A52" s="19">
        <v>2021</v>
      </c>
      <c r="B52" s="19">
        <v>5</v>
      </c>
      <c r="C52" s="9">
        <v>64595</v>
      </c>
      <c r="D52" s="7">
        <v>46</v>
      </c>
      <c r="E52" s="8">
        <v>0.47287943130026289</v>
      </c>
      <c r="F52" s="8">
        <v>0.52712056869973711</v>
      </c>
      <c r="G52" s="9">
        <v>49950</v>
      </c>
      <c r="H52" s="10">
        <v>0.16262262262262261</v>
      </c>
      <c r="I52" s="9">
        <v>52669</v>
      </c>
      <c r="J52" s="7">
        <v>6543</v>
      </c>
      <c r="K52" s="8">
        <v>0.12422867341320321</v>
      </c>
      <c r="L52" s="7">
        <v>2267</v>
      </c>
      <c r="M52" s="12">
        <v>3.5095595629999997E-2</v>
      </c>
    </row>
    <row r="53" spans="1:13" ht="15" thickBot="1" x14ac:dyDescent="0.4">
      <c r="A53" s="20">
        <v>2021</v>
      </c>
      <c r="B53" s="20">
        <v>6</v>
      </c>
      <c r="C53" s="21">
        <v>50827</v>
      </c>
      <c r="D53" s="22">
        <v>45</v>
      </c>
      <c r="E53" s="23">
        <v>0.48323713133549456</v>
      </c>
      <c r="F53" s="23">
        <v>0.51676286866450538</v>
      </c>
      <c r="G53" s="21">
        <v>40180</v>
      </c>
      <c r="H53" s="24">
        <v>0.16445993031358885</v>
      </c>
      <c r="I53" s="21">
        <v>41815</v>
      </c>
      <c r="J53" s="22">
        <v>5263</v>
      </c>
      <c r="K53" s="23">
        <v>0.12586392442903263</v>
      </c>
      <c r="L53" s="22">
        <v>1684</v>
      </c>
      <c r="M53" s="25">
        <v>3.3131996769999998E-2</v>
      </c>
    </row>
    <row r="54" spans="1:13" ht="15" thickBot="1" x14ac:dyDescent="0.4">
      <c r="A54" s="19">
        <v>2021</v>
      </c>
      <c r="B54" s="19">
        <v>7</v>
      </c>
      <c r="C54" s="9">
        <v>52331</v>
      </c>
      <c r="D54" s="7">
        <v>44</v>
      </c>
      <c r="E54" s="8">
        <v>0.49105104644247921</v>
      </c>
      <c r="F54" s="8">
        <v>0.50894895355752079</v>
      </c>
      <c r="G54" s="9">
        <v>41741</v>
      </c>
      <c r="H54" s="10">
        <v>0.16255001078076711</v>
      </c>
      <c r="I54" s="9">
        <v>43308</v>
      </c>
      <c r="J54" s="7">
        <v>5160</v>
      </c>
      <c r="K54" s="8">
        <v>0.11914657799944584</v>
      </c>
      <c r="L54" s="7">
        <v>1478</v>
      </c>
      <c r="M54" s="12">
        <v>2.8243297470000001E-2</v>
      </c>
    </row>
    <row r="55" spans="1:13" ht="15" thickBot="1" x14ac:dyDescent="0.4">
      <c r="A55" s="20">
        <v>2021</v>
      </c>
      <c r="B55" s="20">
        <v>8</v>
      </c>
      <c r="C55" s="21">
        <v>56351</v>
      </c>
      <c r="D55" s="22">
        <v>42</v>
      </c>
      <c r="E55" s="23">
        <v>0.49628021215249352</v>
      </c>
      <c r="F55" s="23">
        <v>0.50371978784750648</v>
      </c>
      <c r="G55" s="21">
        <v>45035</v>
      </c>
      <c r="H55" s="24">
        <v>0.1603863661596536</v>
      </c>
      <c r="I55" s="21">
        <v>46543</v>
      </c>
      <c r="J55" s="22">
        <v>4874</v>
      </c>
      <c r="K55" s="23">
        <v>0.10472036611305674</v>
      </c>
      <c r="L55" s="22">
        <v>1227</v>
      </c>
      <c r="M55" s="25">
        <v>2.177423648E-2</v>
      </c>
    </row>
    <row r="56" spans="1:13" ht="15" thickBot="1" x14ac:dyDescent="0.4">
      <c r="A56" s="19">
        <v>2021</v>
      </c>
      <c r="B56" s="19">
        <v>9</v>
      </c>
      <c r="C56" s="9">
        <v>58414</v>
      </c>
      <c r="D56" s="7">
        <v>40</v>
      </c>
      <c r="E56" s="8">
        <v>0.50615440078281915</v>
      </c>
      <c r="F56" s="8">
        <v>0.4938455992171808</v>
      </c>
      <c r="G56" s="9">
        <v>47388</v>
      </c>
      <c r="H56" s="10">
        <v>0.15902760192453785</v>
      </c>
      <c r="I56" s="9">
        <v>47982</v>
      </c>
      <c r="J56" s="7">
        <v>4460</v>
      </c>
      <c r="K56" s="8">
        <v>9.2951523487974655E-2</v>
      </c>
      <c r="L56" s="7">
        <v>1049</v>
      </c>
      <c r="M56" s="12">
        <v>1.795802376E-2</v>
      </c>
    </row>
    <row r="57" spans="1:13" ht="15" thickBot="1" x14ac:dyDescent="0.4">
      <c r="A57" s="20">
        <v>2021</v>
      </c>
      <c r="B57" s="20">
        <v>10</v>
      </c>
      <c r="C57" s="21">
        <v>71386</v>
      </c>
      <c r="D57" s="22">
        <v>39</v>
      </c>
      <c r="E57" s="23">
        <v>0.50152488299860865</v>
      </c>
      <c r="F57" s="23">
        <v>0.49847511700139135</v>
      </c>
      <c r="G57" s="21">
        <v>58114</v>
      </c>
      <c r="H57" s="24">
        <v>0.15937639811405169</v>
      </c>
      <c r="I57" s="21">
        <v>57853</v>
      </c>
      <c r="J57" s="34">
        <v>4946</v>
      </c>
      <c r="K57" s="23">
        <v>8.5492541441239009E-2</v>
      </c>
      <c r="L57" s="34">
        <v>1102</v>
      </c>
      <c r="M57" s="25">
        <v>1.543720057E-2</v>
      </c>
    </row>
    <row r="58" spans="1:13" ht="15" thickBot="1" x14ac:dyDescent="0.4">
      <c r="A58" s="19">
        <v>2021</v>
      </c>
      <c r="B58" s="19">
        <v>11</v>
      </c>
      <c r="C58" s="9">
        <v>92603</v>
      </c>
      <c r="D58" s="7">
        <v>39</v>
      </c>
      <c r="E58" s="8">
        <v>0.50357545289069949</v>
      </c>
      <c r="F58" s="8">
        <v>0.49642454710930051</v>
      </c>
      <c r="G58" s="9">
        <v>74893</v>
      </c>
      <c r="H58" s="10">
        <v>0.15409984911807512</v>
      </c>
      <c r="I58" s="9">
        <v>74386</v>
      </c>
      <c r="J58" s="7">
        <v>5795</v>
      </c>
      <c r="K58" s="8">
        <v>7.7904444384696042E-2</v>
      </c>
      <c r="L58" s="7">
        <v>1277</v>
      </c>
      <c r="M58" s="12">
        <v>1.3790049990000001E-2</v>
      </c>
    </row>
    <row r="59" spans="1:13" ht="15" thickBot="1" x14ac:dyDescent="0.4">
      <c r="A59" s="20">
        <v>2021</v>
      </c>
      <c r="B59" s="20">
        <v>12</v>
      </c>
      <c r="C59" s="21">
        <v>116308</v>
      </c>
      <c r="D59" s="22">
        <v>38</v>
      </c>
      <c r="E59" s="23">
        <v>0.50742083009750627</v>
      </c>
      <c r="F59" s="23">
        <v>0.49257916990249373</v>
      </c>
      <c r="G59" s="21">
        <v>92191</v>
      </c>
      <c r="H59" s="24">
        <v>0.16159928843379506</v>
      </c>
      <c r="I59" s="21">
        <v>92845</v>
      </c>
      <c r="J59" s="34">
        <v>6917</v>
      </c>
      <c r="K59" s="23">
        <v>7.4500511605363778E-2</v>
      </c>
      <c r="L59" s="34">
        <v>1523</v>
      </c>
      <c r="M59" s="25">
        <v>1.309454207E-2</v>
      </c>
    </row>
    <row r="60" spans="1:13" ht="15" thickBot="1" x14ac:dyDescent="0.4">
      <c r="A60" s="19">
        <v>2021</v>
      </c>
      <c r="B60" s="19">
        <v>13</v>
      </c>
      <c r="C60" s="9">
        <v>110018</v>
      </c>
      <c r="D60" s="7">
        <v>39</v>
      </c>
      <c r="E60" s="8">
        <v>0.51124492495780305</v>
      </c>
      <c r="F60" s="8">
        <v>0.48875507504219701</v>
      </c>
      <c r="G60" s="9">
        <v>87033</v>
      </c>
      <c r="H60" s="10">
        <v>0.15615915802052094</v>
      </c>
      <c r="I60" s="9">
        <v>87573</v>
      </c>
      <c r="J60" s="7">
        <v>6989</v>
      </c>
      <c r="K60" s="8">
        <v>7.9807703287542969E-2</v>
      </c>
      <c r="L60" s="7">
        <v>1589</v>
      </c>
      <c r="M60" s="12">
        <v>1.444309113E-2</v>
      </c>
    </row>
    <row r="61" spans="1:13" ht="15" thickBot="1" x14ac:dyDescent="0.4">
      <c r="A61" s="20">
        <v>2021</v>
      </c>
      <c r="B61" s="20">
        <v>14</v>
      </c>
      <c r="C61" s="21">
        <v>118186</v>
      </c>
      <c r="D61" s="22">
        <v>39</v>
      </c>
      <c r="E61" s="23">
        <v>0.5071172563741061</v>
      </c>
      <c r="F61" s="23">
        <v>0.4928827436258939</v>
      </c>
      <c r="G61" s="21">
        <v>94899</v>
      </c>
      <c r="H61" s="24">
        <v>0.14138189022012876</v>
      </c>
      <c r="I61" s="21">
        <v>92940</v>
      </c>
      <c r="J61" s="34">
        <v>7643</v>
      </c>
      <c r="K61" s="23">
        <v>8.2235851086722614E-2</v>
      </c>
      <c r="L61" s="34">
        <v>1579</v>
      </c>
      <c r="M61" s="25">
        <v>1.336029648E-2</v>
      </c>
    </row>
    <row r="62" spans="1:13" ht="15" thickBot="1" x14ac:dyDescent="0.4">
      <c r="A62" s="19">
        <v>2021</v>
      </c>
      <c r="B62" s="19">
        <v>15</v>
      </c>
      <c r="C62" s="9">
        <v>142015</v>
      </c>
      <c r="D62" s="7">
        <v>38</v>
      </c>
      <c r="E62" s="8">
        <v>0.50952586298309732</v>
      </c>
      <c r="F62" s="8">
        <v>0.49047413701690268</v>
      </c>
      <c r="G62" s="9">
        <v>112459</v>
      </c>
      <c r="H62" s="10">
        <v>0.16004054811086707</v>
      </c>
      <c r="I62" s="9">
        <v>111577</v>
      </c>
      <c r="J62" s="11">
        <v>7878</v>
      </c>
      <c r="K62" s="8">
        <v>7.060594925477473E-2</v>
      </c>
      <c r="L62" s="11">
        <v>1624</v>
      </c>
      <c r="M62" s="12">
        <v>1.1435411750000001E-2</v>
      </c>
    </row>
    <row r="63" spans="1:13" ht="15" thickBot="1" x14ac:dyDescent="0.4">
      <c r="A63" s="20">
        <v>2021</v>
      </c>
      <c r="B63" s="20">
        <v>16</v>
      </c>
      <c r="C63" s="21">
        <v>144681</v>
      </c>
      <c r="D63" s="22">
        <v>37</v>
      </c>
      <c r="E63" s="23">
        <v>0.51835967049058596</v>
      </c>
      <c r="F63" s="23">
        <v>0.48164032950941404</v>
      </c>
      <c r="G63" s="21">
        <v>114154</v>
      </c>
      <c r="H63" s="24">
        <v>0.17147887940851833</v>
      </c>
      <c r="I63" s="21">
        <v>113886</v>
      </c>
      <c r="J63" s="34">
        <v>8023</v>
      </c>
      <c r="K63" s="23">
        <v>7.0447640623079219E-2</v>
      </c>
      <c r="L63" s="34">
        <v>1620</v>
      </c>
      <c r="M63" s="25">
        <v>1.119704729E-2</v>
      </c>
    </row>
    <row r="64" spans="1:13" ht="15" thickBot="1" x14ac:dyDescent="0.4">
      <c r="A64" s="19">
        <v>2021</v>
      </c>
      <c r="B64" s="19">
        <v>17</v>
      </c>
      <c r="C64" s="9">
        <v>124691</v>
      </c>
      <c r="D64" s="7">
        <v>37</v>
      </c>
      <c r="E64" s="8">
        <v>0.51965065502183405</v>
      </c>
      <c r="F64" s="8">
        <v>0.48034934497816595</v>
      </c>
      <c r="G64" s="9">
        <v>99471</v>
      </c>
      <c r="H64" s="10">
        <v>0.17273376159885795</v>
      </c>
      <c r="I64" s="9">
        <v>98458</v>
      </c>
      <c r="J64" s="7">
        <v>6792</v>
      </c>
      <c r="K64" s="8">
        <v>6.8983729102764624E-2</v>
      </c>
      <c r="L64" s="7">
        <v>1304</v>
      </c>
      <c r="M64" s="12">
        <v>1.0457851799999999E-2</v>
      </c>
    </row>
    <row r="65" spans="1:13" ht="15" thickBot="1" x14ac:dyDescent="0.4">
      <c r="A65" s="20">
        <v>2021</v>
      </c>
      <c r="B65" s="20">
        <v>18</v>
      </c>
      <c r="C65" s="21">
        <v>100853</v>
      </c>
      <c r="D65" s="22">
        <v>37</v>
      </c>
      <c r="E65" s="23">
        <v>0.51243875234035774</v>
      </c>
      <c r="F65" s="23">
        <v>0.48756124765964226</v>
      </c>
      <c r="G65" s="21">
        <v>82013</v>
      </c>
      <c r="H65" s="24">
        <v>0.16880250691963469</v>
      </c>
      <c r="I65" s="21">
        <v>80510</v>
      </c>
      <c r="J65" s="34">
        <v>5527</v>
      </c>
      <c r="K65" s="23">
        <v>6.8649857160601166E-2</v>
      </c>
      <c r="L65" s="34">
        <v>1010</v>
      </c>
      <c r="M65" s="25">
        <v>1.001457566E-2</v>
      </c>
    </row>
    <row r="66" spans="1:13" ht="15" thickBot="1" x14ac:dyDescent="0.4">
      <c r="A66" s="19">
        <v>2021</v>
      </c>
      <c r="B66" s="19">
        <v>19</v>
      </c>
      <c r="C66" s="9">
        <v>70755</v>
      </c>
      <c r="D66" s="7">
        <v>37</v>
      </c>
      <c r="E66" s="8">
        <v>0.51044106582627091</v>
      </c>
      <c r="F66" s="8">
        <v>0.48955893417372909</v>
      </c>
      <c r="G66" s="9">
        <v>57877</v>
      </c>
      <c r="H66" s="10">
        <v>0.17305665462964562</v>
      </c>
      <c r="I66" s="9">
        <v>57004</v>
      </c>
      <c r="J66" s="11">
        <v>4079</v>
      </c>
      <c r="K66" s="8">
        <v>7.1556382008280114E-2</v>
      </c>
      <c r="L66" s="11">
        <v>676</v>
      </c>
      <c r="M66" s="12">
        <v>9.5540951100000007E-3</v>
      </c>
    </row>
    <row r="67" spans="1:13" ht="15" thickBot="1" x14ac:dyDescent="0.4">
      <c r="A67" s="20">
        <v>2021</v>
      </c>
      <c r="B67" s="20">
        <v>20</v>
      </c>
      <c r="C67" s="21">
        <v>52673</v>
      </c>
      <c r="D67" s="22">
        <v>36</v>
      </c>
      <c r="E67" s="23">
        <v>0.50634938794188311</v>
      </c>
      <c r="F67" s="23">
        <v>0.49365061205811694</v>
      </c>
      <c r="G67" s="21">
        <v>43016</v>
      </c>
      <c r="H67" s="24">
        <v>0.17893342012274502</v>
      </c>
      <c r="I67" s="21">
        <v>42762</v>
      </c>
      <c r="J67" s="34">
        <v>2799</v>
      </c>
      <c r="K67" s="23">
        <v>6.5455310789953702E-2</v>
      </c>
      <c r="L67" s="34">
        <v>447</v>
      </c>
      <c r="M67" s="25">
        <v>8.4863212600000005E-3</v>
      </c>
    </row>
    <row r="68" spans="1:13" ht="15" thickBot="1" x14ac:dyDescent="0.4">
      <c r="A68" s="19">
        <v>2021</v>
      </c>
      <c r="B68" s="19">
        <v>21</v>
      </c>
      <c r="C68" s="9">
        <v>29867</v>
      </c>
      <c r="D68" s="7">
        <v>35</v>
      </c>
      <c r="E68" s="8">
        <v>0.51518514781555846</v>
      </c>
      <c r="F68" s="8">
        <v>0.48481485218444154</v>
      </c>
      <c r="G68" s="9">
        <v>24475</v>
      </c>
      <c r="H68" s="10">
        <v>0.18680286006128702</v>
      </c>
      <c r="I68" s="9">
        <v>24218</v>
      </c>
      <c r="J68" s="7">
        <v>1719</v>
      </c>
      <c r="K68" s="8">
        <v>7.0980262614584191E-2</v>
      </c>
      <c r="L68" s="7">
        <v>261</v>
      </c>
      <c r="M68" s="12">
        <v>8.7387417500000009E-3</v>
      </c>
    </row>
    <row r="69" spans="1:13" ht="15" thickBot="1" x14ac:dyDescent="0.4">
      <c r="A69" s="20">
        <v>2021</v>
      </c>
      <c r="B69" s="20">
        <v>22</v>
      </c>
      <c r="C69" s="21">
        <v>20685</v>
      </c>
      <c r="D69" s="22">
        <v>34</v>
      </c>
      <c r="E69" s="23">
        <v>0.50873277702309339</v>
      </c>
      <c r="F69" s="23">
        <v>0.49126722297690667</v>
      </c>
      <c r="G69" s="21">
        <v>16750</v>
      </c>
      <c r="H69" s="24">
        <v>0.19910447761194031</v>
      </c>
      <c r="I69" s="21">
        <v>16723</v>
      </c>
      <c r="J69" s="34">
        <v>1144</v>
      </c>
      <c r="K69" s="23">
        <v>6.8408778329247147E-2</v>
      </c>
      <c r="L69" s="34">
        <v>141</v>
      </c>
      <c r="M69" s="25">
        <v>6.8165337200000002E-3</v>
      </c>
    </row>
    <row r="70" spans="1:13" ht="15" thickBot="1" x14ac:dyDescent="0.4">
      <c r="A70" s="27">
        <v>2021</v>
      </c>
      <c r="B70" s="27">
        <v>23</v>
      </c>
      <c r="C70" s="29">
        <v>14063</v>
      </c>
      <c r="D70" s="30">
        <v>33</v>
      </c>
      <c r="E70" s="31">
        <v>0.51075537768884438</v>
      </c>
      <c r="F70" s="31">
        <v>0.48924462231115556</v>
      </c>
      <c r="G70" s="29">
        <v>11426</v>
      </c>
      <c r="H70" s="32">
        <v>0.22230001750393838</v>
      </c>
      <c r="I70" s="29">
        <v>11572</v>
      </c>
      <c r="J70" s="35">
        <v>810</v>
      </c>
      <c r="K70" s="31">
        <v>6.9996543380573803E-2</v>
      </c>
      <c r="L70" s="35">
        <v>67</v>
      </c>
      <c r="M70" s="33">
        <v>4.7642750399999999E-3</v>
      </c>
    </row>
    <row r="71" spans="1:13" ht="15" thickBot="1" x14ac:dyDescent="0.4">
      <c r="A71" s="20">
        <v>2021</v>
      </c>
      <c r="B71" s="20">
        <v>24</v>
      </c>
      <c r="C71" s="21">
        <v>7284</v>
      </c>
      <c r="D71" s="22">
        <v>32</v>
      </c>
      <c r="E71" s="23">
        <v>0.51420689655172414</v>
      </c>
      <c r="F71" s="23">
        <v>0.48579310344827586</v>
      </c>
      <c r="G71" s="21">
        <v>5888</v>
      </c>
      <c r="H71" s="24">
        <v>0.22520380434782608</v>
      </c>
      <c r="I71" s="21">
        <v>6037</v>
      </c>
      <c r="J71" s="34">
        <v>528</v>
      </c>
      <c r="K71" s="23">
        <v>8.7460659267848267E-2</v>
      </c>
      <c r="L71" s="34">
        <v>46</v>
      </c>
      <c r="M71" s="25">
        <v>6.3152114200000003E-3</v>
      </c>
    </row>
    <row r="72" spans="1:13" ht="15" thickBot="1" x14ac:dyDescent="0.4">
      <c r="A72" s="27">
        <v>2021</v>
      </c>
      <c r="B72" s="27">
        <v>25</v>
      </c>
      <c r="C72" s="29">
        <v>4858</v>
      </c>
      <c r="D72" s="30">
        <v>32</v>
      </c>
      <c r="E72" s="31">
        <v>0.53426919900908343</v>
      </c>
      <c r="F72" s="31">
        <v>0.46573080099091657</v>
      </c>
      <c r="G72" s="29">
        <v>3986</v>
      </c>
      <c r="H72" s="32">
        <v>0.21349724034119419</v>
      </c>
      <c r="I72" s="29">
        <v>4042</v>
      </c>
      <c r="J72" s="35">
        <v>365</v>
      </c>
      <c r="K72" s="31">
        <v>9.0301830776843145E-2</v>
      </c>
      <c r="L72" s="35">
        <v>30</v>
      </c>
      <c r="M72" s="33">
        <v>6.1753808099999996E-3</v>
      </c>
    </row>
    <row r="73" spans="1:13" ht="15" thickBot="1" x14ac:dyDescent="0.4">
      <c r="A73" s="20">
        <v>2021</v>
      </c>
      <c r="B73" s="20">
        <v>26</v>
      </c>
      <c r="C73" s="21">
        <v>4387</v>
      </c>
      <c r="D73" s="22">
        <v>32</v>
      </c>
      <c r="E73" s="23">
        <v>0.53246456332876091</v>
      </c>
      <c r="F73" s="23">
        <v>0.46753543667123915</v>
      </c>
      <c r="G73" s="21">
        <v>3679</v>
      </c>
      <c r="H73" s="24">
        <v>0.17205762435444413</v>
      </c>
      <c r="I73" s="21">
        <v>3691</v>
      </c>
      <c r="J73" s="34">
        <v>320</v>
      </c>
      <c r="K73" s="23">
        <v>8.6697371985911681E-2</v>
      </c>
      <c r="L73" s="34">
        <v>25</v>
      </c>
      <c r="M73" s="25">
        <v>5.6986551099999999E-3</v>
      </c>
    </row>
    <row r="74" spans="1:13" ht="15" thickBot="1" x14ac:dyDescent="0.4">
      <c r="A74" s="27">
        <v>2021</v>
      </c>
      <c r="B74" s="27">
        <v>27</v>
      </c>
      <c r="C74" s="29">
        <v>5596</v>
      </c>
      <c r="D74" s="30">
        <v>32</v>
      </c>
      <c r="E74" s="31">
        <v>0.53396666069188026</v>
      </c>
      <c r="F74" s="31">
        <v>0.46603333930811974</v>
      </c>
      <c r="G74" s="29">
        <v>4794</v>
      </c>
      <c r="H74" s="32">
        <v>0.13308302044221945</v>
      </c>
      <c r="I74" s="29">
        <v>4631</v>
      </c>
      <c r="J74" s="35">
        <v>363</v>
      </c>
      <c r="K74" s="31">
        <v>7.8384798099762468E-2</v>
      </c>
      <c r="L74" s="35">
        <v>25</v>
      </c>
      <c r="M74" s="33">
        <v>4.4674767600000002E-3</v>
      </c>
    </row>
    <row r="75" spans="1:13" ht="15" thickBot="1" x14ac:dyDescent="0.4">
      <c r="A75" s="20">
        <v>2021</v>
      </c>
      <c r="B75" s="20">
        <v>28</v>
      </c>
      <c r="C75" s="21">
        <v>9115</v>
      </c>
      <c r="D75" s="22">
        <v>30</v>
      </c>
      <c r="E75" s="23">
        <v>0.53697784635732393</v>
      </c>
      <c r="F75" s="23">
        <v>0.46302215364267607</v>
      </c>
      <c r="G75" s="21">
        <v>7969</v>
      </c>
      <c r="H75" s="24">
        <v>0.12561174551386622</v>
      </c>
      <c r="I75" s="21">
        <v>7508</v>
      </c>
      <c r="J75" s="34">
        <v>414</v>
      </c>
      <c r="K75" s="23">
        <v>5.5141182738412363E-2</v>
      </c>
      <c r="L75" s="34">
        <v>30</v>
      </c>
      <c r="M75" s="25">
        <v>3.2912781099999999E-3</v>
      </c>
    </row>
    <row r="76" spans="1:13" ht="15" thickBot="1" x14ac:dyDescent="0.4">
      <c r="A76" s="27">
        <v>2021</v>
      </c>
      <c r="B76" s="28">
        <v>29</v>
      </c>
      <c r="C76" s="29">
        <v>12644</v>
      </c>
      <c r="D76" s="30">
        <v>30</v>
      </c>
      <c r="E76" s="31">
        <v>0.52193225985563574</v>
      </c>
      <c r="F76" s="31">
        <v>0.47806774014436426</v>
      </c>
      <c r="G76" s="29">
        <v>11133</v>
      </c>
      <c r="H76" s="32">
        <v>0.12090182340788647</v>
      </c>
      <c r="I76" s="29">
        <v>10314</v>
      </c>
      <c r="J76" s="35">
        <v>587</v>
      </c>
      <c r="K76" s="31">
        <v>5.6912933876284662E-2</v>
      </c>
      <c r="L76" s="35">
        <v>40</v>
      </c>
      <c r="M76" s="33">
        <v>3.1635558299999999E-3</v>
      </c>
    </row>
    <row r="77" spans="1:13" ht="15" thickBot="1" x14ac:dyDescent="0.4">
      <c r="A77" s="20">
        <v>2021</v>
      </c>
      <c r="B77" s="20">
        <v>30</v>
      </c>
      <c r="C77" s="21">
        <v>15524</v>
      </c>
      <c r="D77" s="22">
        <v>31</v>
      </c>
      <c r="E77" s="23">
        <v>0.51994311203051269</v>
      </c>
      <c r="F77" s="23">
        <v>0.48005688796948737</v>
      </c>
      <c r="G77" s="21">
        <v>13671</v>
      </c>
      <c r="H77" s="24">
        <v>0.12171750420598347</v>
      </c>
      <c r="I77" s="21">
        <v>12570</v>
      </c>
      <c r="J77" s="34">
        <v>789</v>
      </c>
      <c r="K77" s="23">
        <v>6.2768496420047726E-2</v>
      </c>
      <c r="L77" s="34">
        <v>72</v>
      </c>
      <c r="M77" s="25">
        <v>4.6379799000000003E-3</v>
      </c>
    </row>
    <row r="78" spans="1:13" ht="15" thickBot="1" x14ac:dyDescent="0.4">
      <c r="A78" s="27">
        <v>2021</v>
      </c>
      <c r="B78" s="28">
        <v>31</v>
      </c>
      <c r="C78" s="29">
        <v>20421</v>
      </c>
      <c r="D78" s="30">
        <v>30</v>
      </c>
      <c r="E78" s="31">
        <v>0.51533320228032242</v>
      </c>
      <c r="F78" s="31">
        <v>0.48466679771967763</v>
      </c>
      <c r="G78" s="29">
        <v>17757</v>
      </c>
      <c r="H78" s="32">
        <v>0.12620375063355296</v>
      </c>
      <c r="I78" s="29">
        <v>16178</v>
      </c>
      <c r="J78" s="35">
        <v>1011</v>
      </c>
      <c r="K78" s="31">
        <v>6.2492273457782174E-2</v>
      </c>
      <c r="L78" s="35">
        <v>89</v>
      </c>
      <c r="M78" s="33">
        <v>4.3582586500000003E-3</v>
      </c>
    </row>
    <row r="79" spans="1:13" ht="15" thickBot="1" x14ac:dyDescent="0.4">
      <c r="A79" s="20">
        <v>2021</v>
      </c>
      <c r="B79" s="20">
        <v>32</v>
      </c>
      <c r="C79" s="21">
        <v>32077</v>
      </c>
      <c r="D79" s="22">
        <v>30</v>
      </c>
      <c r="E79" s="23">
        <v>0.51135794743429286</v>
      </c>
      <c r="F79" s="23">
        <v>0.48864205256570714</v>
      </c>
      <c r="G79" s="21">
        <v>27582</v>
      </c>
      <c r="H79" s="24">
        <v>0.12330505402073816</v>
      </c>
      <c r="I79" s="21">
        <v>24879</v>
      </c>
      <c r="J79" s="34">
        <v>1679</v>
      </c>
      <c r="K79" s="23">
        <v>6.7486635314924229E-2</v>
      </c>
      <c r="L79" s="34">
        <v>144</v>
      </c>
      <c r="M79" s="25">
        <v>4.4891978600000004E-3</v>
      </c>
    </row>
    <row r="80" spans="1:13" ht="15" thickBot="1" x14ac:dyDescent="0.4">
      <c r="A80" s="27">
        <v>2021</v>
      </c>
      <c r="B80" s="28">
        <v>33</v>
      </c>
      <c r="C80" s="29">
        <v>49651</v>
      </c>
      <c r="D80" s="30">
        <v>29</v>
      </c>
      <c r="E80" s="31">
        <v>0.51018878625830499</v>
      </c>
      <c r="F80" s="31">
        <v>0.48981121374169501</v>
      </c>
      <c r="G80" s="29">
        <v>41303</v>
      </c>
      <c r="H80" s="32">
        <v>0.14965014647846403</v>
      </c>
      <c r="I80" s="29">
        <v>38371</v>
      </c>
      <c r="J80" s="35">
        <v>2363</v>
      </c>
      <c r="K80" s="31">
        <v>6.1582966302676498E-2</v>
      </c>
      <c r="L80" s="35">
        <v>224</v>
      </c>
      <c r="M80" s="33">
        <v>4.5114902E-3</v>
      </c>
    </row>
    <row r="81" spans="1:13" ht="15" thickBot="1" x14ac:dyDescent="0.4">
      <c r="A81" s="20">
        <v>2021</v>
      </c>
      <c r="B81" s="20">
        <v>34</v>
      </c>
      <c r="C81" s="21">
        <v>66364</v>
      </c>
      <c r="D81" s="22">
        <v>29</v>
      </c>
      <c r="E81" s="23">
        <v>0.50948661560627895</v>
      </c>
      <c r="F81" s="23">
        <v>0.49051338439372111</v>
      </c>
      <c r="G81" s="21">
        <v>53559</v>
      </c>
      <c r="H81" s="24">
        <v>0.15819936892025616</v>
      </c>
      <c r="I81" s="21">
        <v>50839</v>
      </c>
      <c r="J81" s="34">
        <v>3206</v>
      </c>
      <c r="K81" s="23">
        <v>6.3061822616495206E-2</v>
      </c>
      <c r="L81" s="34">
        <v>351</v>
      </c>
      <c r="M81" s="25">
        <v>5.2890121099999996E-3</v>
      </c>
    </row>
    <row r="82" spans="1:13" ht="15" thickBot="1" x14ac:dyDescent="0.4">
      <c r="A82" s="27">
        <v>2021</v>
      </c>
      <c r="B82" s="27">
        <v>35</v>
      </c>
      <c r="C82" s="29">
        <v>74730</v>
      </c>
      <c r="D82" s="30">
        <v>30</v>
      </c>
      <c r="E82" s="31">
        <v>0.50167233101364839</v>
      </c>
      <c r="F82" s="31">
        <v>0.49832766898635161</v>
      </c>
      <c r="G82" s="29">
        <v>58796</v>
      </c>
      <c r="H82" s="32">
        <v>0.16502823321314375</v>
      </c>
      <c r="I82" s="29">
        <v>56397</v>
      </c>
      <c r="J82" s="35">
        <v>3285</v>
      </c>
      <c r="K82" s="31">
        <v>5.8247779137188149E-2</v>
      </c>
      <c r="L82" s="35">
        <v>432</v>
      </c>
      <c r="M82" s="33">
        <v>5.7808109099999998E-3</v>
      </c>
    </row>
    <row r="83" spans="1:13" ht="15" thickBot="1" x14ac:dyDescent="0.4">
      <c r="A83" s="20">
        <v>2021</v>
      </c>
      <c r="B83" s="20">
        <v>36</v>
      </c>
      <c r="C83" s="21">
        <v>71655</v>
      </c>
      <c r="D83" s="22">
        <v>30</v>
      </c>
      <c r="E83" s="23">
        <v>0.50216365066876478</v>
      </c>
      <c r="F83" s="23">
        <v>0.49783634933123527</v>
      </c>
      <c r="G83" s="21">
        <v>56857</v>
      </c>
      <c r="H83" s="24">
        <v>0.1533320435478481</v>
      </c>
      <c r="I83" s="21">
        <v>54061</v>
      </c>
      <c r="J83" s="34">
        <v>3307</v>
      </c>
      <c r="K83" s="23">
        <v>6.1171639444331405E-2</v>
      </c>
      <c r="L83" s="34">
        <v>449</v>
      </c>
      <c r="M83" s="25">
        <v>6.2661363399999998E-3</v>
      </c>
    </row>
    <row r="84" spans="1:13" ht="15" thickBot="1" x14ac:dyDescent="0.4">
      <c r="A84" s="27">
        <v>2021</v>
      </c>
      <c r="B84" s="27">
        <v>37</v>
      </c>
      <c r="C84" s="29">
        <v>61475</v>
      </c>
      <c r="D84" s="30">
        <v>31</v>
      </c>
      <c r="E84" s="31">
        <v>0.50613060061878956</v>
      </c>
      <c r="F84" s="31">
        <v>0.49386939938121038</v>
      </c>
      <c r="G84" s="29">
        <v>49408</v>
      </c>
      <c r="H84" s="32">
        <v>0.15390220207253885</v>
      </c>
      <c r="I84" s="29">
        <v>46756</v>
      </c>
      <c r="J84" s="35">
        <v>2797</v>
      </c>
      <c r="K84" s="31">
        <v>5.9821199418256484E-2</v>
      </c>
      <c r="L84" s="35">
        <v>385</v>
      </c>
      <c r="M84" s="33">
        <v>6.2627084099999997E-3</v>
      </c>
    </row>
    <row r="85" spans="1:13" ht="15" thickBot="1" x14ac:dyDescent="0.4">
      <c r="A85" s="20">
        <v>2021</v>
      </c>
      <c r="B85" s="20">
        <v>38</v>
      </c>
      <c r="C85" s="21">
        <v>53624</v>
      </c>
      <c r="D85" s="22">
        <v>31</v>
      </c>
      <c r="E85" s="23">
        <v>0.49608766629763756</v>
      </c>
      <c r="F85" s="23">
        <v>0.50391233370236244</v>
      </c>
      <c r="G85" s="21">
        <v>43203</v>
      </c>
      <c r="H85" s="24">
        <v>0.14533712936601625</v>
      </c>
      <c r="I85" s="21">
        <v>40942</v>
      </c>
      <c r="J85" s="34">
        <v>2489</v>
      </c>
      <c r="K85" s="23">
        <v>6.0793317375799912E-2</v>
      </c>
      <c r="L85" s="34">
        <v>353</v>
      </c>
      <c r="M85" s="25">
        <v>6.5828733399999999E-3</v>
      </c>
    </row>
    <row r="86" spans="1:13" ht="15" thickBot="1" x14ac:dyDescent="0.4">
      <c r="A86" s="27">
        <v>2021</v>
      </c>
      <c r="B86" s="27">
        <v>39</v>
      </c>
      <c r="C86" s="29">
        <v>56481</v>
      </c>
      <c r="D86" s="30">
        <v>32</v>
      </c>
      <c r="E86" s="31">
        <v>0.4997329725495781</v>
      </c>
      <c r="F86" s="31">
        <v>0.50026702745042195</v>
      </c>
      <c r="G86" s="29">
        <v>46565</v>
      </c>
      <c r="H86" s="32">
        <v>0.12784280038655643</v>
      </c>
      <c r="I86" s="29">
        <v>43570</v>
      </c>
      <c r="J86" s="35">
        <v>2551</v>
      </c>
      <c r="K86" s="31">
        <v>5.8549460638053705E-2</v>
      </c>
      <c r="L86" s="35">
        <v>422</v>
      </c>
      <c r="M86" s="33">
        <v>7.4715390999999997E-3</v>
      </c>
    </row>
    <row r="87" spans="1:13" ht="15" thickBot="1" x14ac:dyDescent="0.4">
      <c r="A87" s="20">
        <v>2021</v>
      </c>
      <c r="B87" s="20">
        <v>40</v>
      </c>
      <c r="C87" s="21">
        <v>58028</v>
      </c>
      <c r="D87" s="22">
        <v>34</v>
      </c>
      <c r="E87" s="23">
        <v>0.49885817099754332</v>
      </c>
      <c r="F87" s="23">
        <v>0.50114182900245663</v>
      </c>
      <c r="G87" s="21">
        <v>48827</v>
      </c>
      <c r="H87" s="24">
        <v>0.12366108915149406</v>
      </c>
      <c r="I87" s="21">
        <v>44683</v>
      </c>
      <c r="J87" s="34">
        <v>2634</v>
      </c>
      <c r="K87" s="23">
        <v>5.8948593424792424E-2</v>
      </c>
      <c r="L87" s="34">
        <v>489</v>
      </c>
      <c r="M87" s="25">
        <v>8.4269662900000007E-3</v>
      </c>
    </row>
    <row r="88" spans="1:13" ht="15" thickBot="1" x14ac:dyDescent="0.4">
      <c r="A88" s="27">
        <v>2021</v>
      </c>
      <c r="B88" s="27">
        <v>41</v>
      </c>
      <c r="C88" s="29">
        <v>65356</v>
      </c>
      <c r="D88" s="30">
        <v>34</v>
      </c>
      <c r="E88" s="31">
        <v>0.49208982275059132</v>
      </c>
      <c r="F88" s="31">
        <v>0.50791017724940868</v>
      </c>
      <c r="G88" s="29">
        <v>54899</v>
      </c>
      <c r="H88" s="32">
        <v>0.10628608899979963</v>
      </c>
      <c r="I88" s="29">
        <v>49839</v>
      </c>
      <c r="J88" s="35">
        <v>3066</v>
      </c>
      <c r="K88" s="31">
        <v>6.1518088244146153E-2</v>
      </c>
      <c r="L88" s="35">
        <v>581</v>
      </c>
      <c r="M88" s="33">
        <v>8.8897729299999995E-3</v>
      </c>
    </row>
    <row r="89" spans="1:13" ht="15" thickBot="1" x14ac:dyDescent="0.4">
      <c r="A89" s="20">
        <v>2021</v>
      </c>
      <c r="B89" s="26">
        <v>42</v>
      </c>
      <c r="C89" s="21">
        <v>97719</v>
      </c>
      <c r="D89" s="22">
        <v>36</v>
      </c>
      <c r="E89" s="23">
        <v>0.49422663664312083</v>
      </c>
      <c r="F89" s="23">
        <v>0.50577336335687917</v>
      </c>
      <c r="G89" s="21">
        <v>81176</v>
      </c>
      <c r="H89" s="24">
        <v>0.10118754311619198</v>
      </c>
      <c r="I89" s="21">
        <v>73082</v>
      </c>
      <c r="J89" s="34">
        <v>4761</v>
      </c>
      <c r="K89" s="23">
        <v>6.5146000383131272E-2</v>
      </c>
      <c r="L89" s="34">
        <v>1049</v>
      </c>
      <c r="M89" s="25">
        <v>1.07348622E-2</v>
      </c>
    </row>
    <row r="90" spans="1:13" ht="15" thickBot="1" x14ac:dyDescent="0.4">
      <c r="A90" s="27">
        <v>2021</v>
      </c>
      <c r="B90" s="28">
        <v>43</v>
      </c>
      <c r="C90" s="29">
        <v>137010</v>
      </c>
      <c r="D90" s="30">
        <v>36</v>
      </c>
      <c r="E90" s="31">
        <v>0.49019650991351804</v>
      </c>
      <c r="F90" s="31">
        <v>0.50980349008648196</v>
      </c>
      <c r="G90" s="29">
        <v>110904</v>
      </c>
      <c r="H90" s="32">
        <v>0.10864351150544616</v>
      </c>
      <c r="I90" s="29">
        <v>100024</v>
      </c>
      <c r="J90" s="35">
        <v>5925</v>
      </c>
      <c r="K90" s="31">
        <v>5.9235783411981123E-2</v>
      </c>
      <c r="L90" s="35">
        <v>1273</v>
      </c>
      <c r="M90" s="33">
        <v>9.2912926000000007E-3</v>
      </c>
    </row>
    <row r="91" spans="1:13" ht="15" thickBot="1" x14ac:dyDescent="0.4">
      <c r="A91" s="20">
        <v>2021</v>
      </c>
      <c r="B91" s="26">
        <v>44</v>
      </c>
      <c r="C91" s="21">
        <v>177878</v>
      </c>
      <c r="D91" s="22">
        <v>37</v>
      </c>
      <c r="E91" s="23">
        <v>0.49171217674665524</v>
      </c>
      <c r="F91" s="23">
        <v>0.50828782325334476</v>
      </c>
      <c r="G91" s="21">
        <v>132722</v>
      </c>
      <c r="H91" s="24">
        <v>0.10343424601799249</v>
      </c>
      <c r="I91" s="21">
        <v>119959</v>
      </c>
      <c r="J91" s="34">
        <v>7066</v>
      </c>
      <c r="K91" s="23">
        <v>5.8903458681716252E-2</v>
      </c>
      <c r="L91" s="34">
        <v>1669</v>
      </c>
      <c r="M91" s="25">
        <v>9.3828354199999991E-3</v>
      </c>
    </row>
    <row r="92" spans="1:13" ht="15" thickBot="1" x14ac:dyDescent="0.4">
      <c r="A92" s="27">
        <v>2021</v>
      </c>
      <c r="B92" s="28">
        <v>45</v>
      </c>
      <c r="C92" s="29">
        <v>271172</v>
      </c>
      <c r="D92" s="30">
        <v>36</v>
      </c>
      <c r="E92" s="31">
        <v>0.49209639322622151</v>
      </c>
      <c r="F92" s="31">
        <v>0.50790360677377844</v>
      </c>
      <c r="G92" s="29">
        <v>176819</v>
      </c>
      <c r="H92" s="32">
        <v>0.10926993139877501</v>
      </c>
      <c r="I92" s="29">
        <v>169386</v>
      </c>
      <c r="J92" s="35">
        <v>8805</v>
      </c>
      <c r="K92" s="31">
        <v>5.1981863908469414E-2</v>
      </c>
      <c r="L92" s="35">
        <v>2283</v>
      </c>
      <c r="M92" s="33">
        <v>8.4190108100000004E-3</v>
      </c>
    </row>
    <row r="93" spans="1:13" ht="15" thickBot="1" x14ac:dyDescent="0.4">
      <c r="A93" s="20">
        <v>2021</v>
      </c>
      <c r="B93" s="26">
        <v>46</v>
      </c>
      <c r="C93" s="21">
        <v>351670</v>
      </c>
      <c r="D93" s="22">
        <v>36</v>
      </c>
      <c r="E93" s="23">
        <v>0.49344515988775389</v>
      </c>
      <c r="F93" s="23">
        <v>0.50655484011224605</v>
      </c>
      <c r="G93" s="21">
        <v>205391</v>
      </c>
      <c r="H93" s="24">
        <v>0.115355590069672</v>
      </c>
      <c r="I93" s="21">
        <v>207321</v>
      </c>
      <c r="J93" s="34">
        <v>10392</v>
      </c>
      <c r="K93" s="23">
        <v>5.0125168217401997E-2</v>
      </c>
      <c r="L93" s="34">
        <v>2702</v>
      </c>
      <c r="M93" s="25">
        <v>7.6833394899999997E-3</v>
      </c>
    </row>
    <row r="94" spans="1:13" ht="15" thickBot="1" x14ac:dyDescent="0.4">
      <c r="A94" s="27">
        <v>2021</v>
      </c>
      <c r="B94" s="28">
        <v>47</v>
      </c>
      <c r="C94" s="29">
        <v>403367</v>
      </c>
      <c r="D94" s="30">
        <v>36</v>
      </c>
      <c r="E94" s="31">
        <v>0.49348644287200105</v>
      </c>
      <c r="F94" s="31">
        <v>0.50651355712799895</v>
      </c>
      <c r="G94" s="29">
        <v>216828</v>
      </c>
      <c r="H94" s="32">
        <v>0.11841644068109285</v>
      </c>
      <c r="I94" s="29">
        <v>225011</v>
      </c>
      <c r="J94" s="35">
        <v>11009</v>
      </c>
      <c r="K94" s="31">
        <v>4.8926496926816908E-2</v>
      </c>
      <c r="L94" s="35">
        <v>3089</v>
      </c>
      <c r="M94" s="33">
        <v>7.6580384599999997E-3</v>
      </c>
    </row>
    <row r="95" spans="1:13" ht="15" thickBot="1" x14ac:dyDescent="0.4">
      <c r="A95" s="20">
        <v>2021</v>
      </c>
      <c r="B95" s="26">
        <v>48</v>
      </c>
      <c r="C95" s="21">
        <v>388075</v>
      </c>
      <c r="D95" s="22">
        <v>36</v>
      </c>
      <c r="E95" s="23">
        <v>0.49568034837154445</v>
      </c>
      <c r="F95" s="23">
        <v>0.50431965162845549</v>
      </c>
      <c r="G95" s="21">
        <v>199867</v>
      </c>
      <c r="H95" s="24">
        <v>0.12048011927932074</v>
      </c>
      <c r="I95" s="21">
        <v>212644</v>
      </c>
      <c r="J95" s="34">
        <v>10633</v>
      </c>
      <c r="K95" s="23">
        <v>5.0003762156468089E-2</v>
      </c>
      <c r="L95" s="34">
        <v>2860</v>
      </c>
      <c r="M95" s="25">
        <v>7.3697094600000002E-3</v>
      </c>
    </row>
    <row r="96" spans="1:13" ht="15" thickBot="1" x14ac:dyDescent="0.4">
      <c r="A96" s="27">
        <v>2021</v>
      </c>
      <c r="B96" s="28">
        <v>49</v>
      </c>
      <c r="C96" s="29">
        <v>338036</v>
      </c>
      <c r="D96" s="30">
        <v>35</v>
      </c>
      <c r="E96" s="31">
        <v>0.4920581528954403</v>
      </c>
      <c r="F96" s="31">
        <v>0.5079418471045597</v>
      </c>
      <c r="G96" s="29">
        <v>178375</v>
      </c>
      <c r="H96" s="32">
        <v>0.12670497547302031</v>
      </c>
      <c r="I96" s="29">
        <v>190418</v>
      </c>
      <c r="J96" s="35">
        <v>9836</v>
      </c>
      <c r="K96" s="31">
        <v>5.1654780535453582E-2</v>
      </c>
      <c r="L96" s="35">
        <v>2512</v>
      </c>
      <c r="M96" s="33">
        <v>7.4311611699999997E-3</v>
      </c>
    </row>
    <row r="97" spans="1:13" ht="15" thickBot="1" x14ac:dyDescent="0.4">
      <c r="A97" s="20">
        <v>2021</v>
      </c>
      <c r="B97" s="26">
        <v>50</v>
      </c>
      <c r="C97" s="21">
        <v>273528</v>
      </c>
      <c r="D97" s="22">
        <v>34</v>
      </c>
      <c r="E97" s="23">
        <v>0.49391711353124368</v>
      </c>
      <c r="F97" s="23">
        <v>0.50608288646875632</v>
      </c>
      <c r="G97" s="21">
        <v>147493</v>
      </c>
      <c r="H97" s="24">
        <v>0.13487419741953854</v>
      </c>
      <c r="I97" s="21">
        <v>158381</v>
      </c>
      <c r="J97" s="34">
        <v>8061</v>
      </c>
      <c r="K97" s="23">
        <v>5.0896256495412961E-2</v>
      </c>
      <c r="L97" s="34">
        <v>1989</v>
      </c>
      <c r="M97" s="25">
        <v>7.2716504300000002E-3</v>
      </c>
    </row>
    <row r="98" spans="1:13" ht="15" thickBot="1" x14ac:dyDescent="0.4">
      <c r="A98" s="27">
        <v>2021</v>
      </c>
      <c r="B98" s="28">
        <v>51</v>
      </c>
      <c r="C98" s="29">
        <v>193853</v>
      </c>
      <c r="D98" s="30">
        <v>34</v>
      </c>
      <c r="E98" s="31">
        <v>0.49442466145088765</v>
      </c>
      <c r="F98" s="31">
        <v>0.50557533854911241</v>
      </c>
      <c r="G98" s="29">
        <v>106122</v>
      </c>
      <c r="H98" s="32">
        <v>0.14724562296225099</v>
      </c>
      <c r="I98" s="29">
        <v>113036</v>
      </c>
      <c r="J98" s="35">
        <v>5568</v>
      </c>
      <c r="K98" s="31">
        <v>4.9258643264092856E-2</v>
      </c>
      <c r="L98" s="35">
        <v>1286</v>
      </c>
      <c r="M98" s="33">
        <v>6.6338926899999996E-3</v>
      </c>
    </row>
    <row r="99" spans="1:13" ht="15" thickBot="1" x14ac:dyDescent="0.4">
      <c r="A99" s="36">
        <v>2021</v>
      </c>
      <c r="B99" s="26">
        <v>52</v>
      </c>
      <c r="C99" s="21">
        <v>208700</v>
      </c>
      <c r="D99" s="22">
        <v>35</v>
      </c>
      <c r="E99" s="23">
        <v>0.48787384553025992</v>
      </c>
      <c r="F99" s="23">
        <v>0.51212615446974008</v>
      </c>
      <c r="G99" s="21">
        <v>114706</v>
      </c>
      <c r="H99" s="24">
        <v>0.12528551252767947</v>
      </c>
      <c r="I99" s="21">
        <v>122172</v>
      </c>
      <c r="J99" s="34">
        <v>5388</v>
      </c>
      <c r="K99" s="23">
        <v>4.4101758176996367E-2</v>
      </c>
      <c r="L99" s="34">
        <v>1029</v>
      </c>
      <c r="M99" s="25">
        <v>4.9305222800000003E-3</v>
      </c>
    </row>
    <row r="100" spans="1:13" ht="15" thickBot="1" x14ac:dyDescent="0.4">
      <c r="A100" s="27">
        <v>2022</v>
      </c>
      <c r="B100" s="28">
        <v>1</v>
      </c>
      <c r="C100" s="29">
        <v>337930</v>
      </c>
      <c r="D100" s="30">
        <v>33</v>
      </c>
      <c r="E100" s="31">
        <v>0.49175490573412217</v>
      </c>
      <c r="F100" s="31">
        <v>0.50824509426587783</v>
      </c>
      <c r="G100" s="29">
        <v>169818</v>
      </c>
      <c r="H100" s="32">
        <v>0.13919019185245379</v>
      </c>
      <c r="I100" s="29">
        <v>194613</v>
      </c>
      <c r="J100" s="35">
        <v>5384</v>
      </c>
      <c r="K100" s="31">
        <v>2.7665161114622354E-2</v>
      </c>
      <c r="L100" s="35">
        <v>864</v>
      </c>
      <c r="M100" s="33">
        <v>2.55674252E-3</v>
      </c>
    </row>
    <row r="101" spans="1:13" ht="15" thickBot="1" x14ac:dyDescent="0.4">
      <c r="A101" s="36">
        <v>2022</v>
      </c>
      <c r="B101" s="26">
        <v>2</v>
      </c>
      <c r="C101" s="21">
        <v>486054</v>
      </c>
      <c r="D101" s="22">
        <v>31</v>
      </c>
      <c r="E101" s="23">
        <v>0.49700626142757226</v>
      </c>
      <c r="F101" s="23">
        <v>0.50299373857242768</v>
      </c>
      <c r="G101" s="21">
        <v>196043</v>
      </c>
      <c r="H101" s="24">
        <v>0.1639640282999138</v>
      </c>
      <c r="I101" s="21">
        <v>254761</v>
      </c>
      <c r="J101" s="34">
        <v>5267</v>
      </c>
      <c r="K101" s="23">
        <v>2.0674279030149827E-2</v>
      </c>
      <c r="L101" s="34">
        <v>690</v>
      </c>
      <c r="M101" s="25">
        <v>1.41959535E-3</v>
      </c>
    </row>
    <row r="102" spans="1:13" ht="15" thickBot="1" x14ac:dyDescent="0.4">
      <c r="A102" s="27">
        <v>2022</v>
      </c>
      <c r="B102" s="28">
        <v>3</v>
      </c>
      <c r="C102" s="29">
        <v>796375</v>
      </c>
      <c r="D102" s="30">
        <v>30</v>
      </c>
      <c r="E102" s="31">
        <v>0.49627600702659341</v>
      </c>
      <c r="F102" s="31">
        <v>0.50372399297340653</v>
      </c>
      <c r="G102" s="29">
        <v>251192</v>
      </c>
      <c r="H102" s="32">
        <v>0.15914121468836587</v>
      </c>
      <c r="I102" s="29">
        <v>367813</v>
      </c>
      <c r="J102" s="35">
        <v>7036</v>
      </c>
      <c r="K102" s="31">
        <v>1.9129285805558803E-2</v>
      </c>
      <c r="L102" s="35">
        <v>866</v>
      </c>
      <c r="M102" s="33">
        <v>1.0874274000000001E-3</v>
      </c>
    </row>
    <row r="103" spans="1:13" ht="15" thickBot="1" x14ac:dyDescent="0.4">
      <c r="A103" s="36">
        <v>2022</v>
      </c>
      <c r="B103" s="26">
        <v>4</v>
      </c>
      <c r="C103" s="21">
        <v>1114237</v>
      </c>
      <c r="D103" s="22">
        <v>30</v>
      </c>
      <c r="E103" s="23">
        <v>0.49040811455630667</v>
      </c>
      <c r="F103" s="23">
        <v>0.50959188544369338</v>
      </c>
      <c r="G103" s="21">
        <v>276168</v>
      </c>
      <c r="H103" s="24">
        <v>0.15799440920019697</v>
      </c>
      <c r="I103" s="21">
        <v>470929</v>
      </c>
      <c r="J103" s="34">
        <v>8462</v>
      </c>
      <c r="K103" s="23">
        <v>1.7968738387315285E-2</v>
      </c>
      <c r="L103" s="34">
        <v>1106</v>
      </c>
      <c r="M103" s="25">
        <v>9.9260748999999994E-4</v>
      </c>
    </row>
    <row r="104" spans="1:13" ht="15" thickBot="1" x14ac:dyDescent="0.4">
      <c r="A104" s="27">
        <v>2022</v>
      </c>
      <c r="B104" s="28">
        <v>5</v>
      </c>
      <c r="C104" s="29">
        <v>1292559</v>
      </c>
      <c r="D104" s="30">
        <v>31</v>
      </c>
      <c r="E104" s="31">
        <v>0.48602516550072772</v>
      </c>
      <c r="F104" s="31">
        <v>0.51397483449927228</v>
      </c>
      <c r="G104" s="29">
        <v>295229</v>
      </c>
      <c r="H104" s="32">
        <v>0.14753631926402894</v>
      </c>
      <c r="I104" s="29">
        <v>513476</v>
      </c>
      <c r="J104" s="35">
        <v>10245</v>
      </c>
      <c r="K104" s="31">
        <v>1.9952247037836237E-2</v>
      </c>
      <c r="L104" s="35">
        <v>1489</v>
      </c>
      <c r="M104" s="33">
        <v>1.15197836E-3</v>
      </c>
    </row>
    <row r="105" spans="1:13" ht="15" thickBot="1" x14ac:dyDescent="0.4">
      <c r="A105" s="36">
        <v>2022</v>
      </c>
      <c r="B105" s="26">
        <v>6</v>
      </c>
      <c r="C105" s="21">
        <v>1310039</v>
      </c>
      <c r="D105" s="22">
        <v>32</v>
      </c>
      <c r="E105" s="23">
        <v>0.4819868679129754</v>
      </c>
      <c r="F105" s="23">
        <v>0.5180131320870246</v>
      </c>
      <c r="G105" s="21">
        <v>307429</v>
      </c>
      <c r="H105" s="24">
        <v>0.1390532448142498</v>
      </c>
      <c r="I105" s="21">
        <v>540478</v>
      </c>
      <c r="J105" s="34">
        <v>10604</v>
      </c>
      <c r="K105" s="23">
        <v>1.9619669995818517E-2</v>
      </c>
      <c r="L105" s="34">
        <v>1683</v>
      </c>
      <c r="M105" s="25">
        <v>1.28469457E-3</v>
      </c>
    </row>
    <row r="106" spans="1:13" ht="15" thickBot="1" x14ac:dyDescent="0.4">
      <c r="A106" s="27">
        <v>2022</v>
      </c>
      <c r="B106" s="28">
        <v>7</v>
      </c>
      <c r="C106" s="29">
        <v>1193300</v>
      </c>
      <c r="D106" s="30">
        <v>33</v>
      </c>
      <c r="E106" s="31">
        <v>0.48048111272598854</v>
      </c>
      <c r="F106" s="31">
        <v>0.51951888727401152</v>
      </c>
      <c r="G106" s="29">
        <v>277593</v>
      </c>
      <c r="H106" s="32">
        <v>0.13628225495599672</v>
      </c>
      <c r="I106" s="29">
        <v>502964</v>
      </c>
      <c r="J106" s="35">
        <v>10667</v>
      </c>
      <c r="K106" s="31">
        <v>2.1208277331976045E-2</v>
      </c>
      <c r="L106" s="35">
        <v>1756</v>
      </c>
      <c r="M106" s="33">
        <v>1.47154948E-3</v>
      </c>
    </row>
    <row r="107" spans="1:13" ht="15" thickBot="1" x14ac:dyDescent="0.4">
      <c r="A107" s="36">
        <v>2022</v>
      </c>
      <c r="B107" s="26">
        <v>8</v>
      </c>
      <c r="C107" s="21">
        <v>1092987</v>
      </c>
      <c r="D107" s="22">
        <v>34</v>
      </c>
      <c r="E107" s="23">
        <v>0.47652458168655115</v>
      </c>
      <c r="F107" s="23">
        <v>0.52347541831344879</v>
      </c>
      <c r="G107" s="21">
        <v>254134</v>
      </c>
      <c r="H107" s="24">
        <v>0.13318170728828099</v>
      </c>
      <c r="I107" s="21">
        <v>460930</v>
      </c>
      <c r="J107" s="34">
        <v>10249</v>
      </c>
      <c r="K107" s="23">
        <v>2.2235480441715662E-2</v>
      </c>
      <c r="L107" s="34">
        <v>1603</v>
      </c>
      <c r="M107" s="25">
        <v>1.46662311E-3</v>
      </c>
    </row>
    <row r="108" spans="1:13" ht="15" thickBot="1" x14ac:dyDescent="0.4">
      <c r="A108" s="27">
        <v>2022</v>
      </c>
      <c r="B108" s="28">
        <v>9</v>
      </c>
      <c r="C108" s="29">
        <v>1133904</v>
      </c>
      <c r="D108" s="30">
        <v>35</v>
      </c>
      <c r="E108" s="31">
        <v>0.47342120857824688</v>
      </c>
      <c r="F108" s="31">
        <v>0.52657879142175312</v>
      </c>
      <c r="G108" s="29">
        <v>255693</v>
      </c>
      <c r="H108" s="32">
        <v>0.12024967441423895</v>
      </c>
      <c r="I108" s="29">
        <v>482927</v>
      </c>
      <c r="J108" s="35">
        <v>9985</v>
      </c>
      <c r="K108" s="31">
        <v>2.0676002791312143E-2</v>
      </c>
      <c r="L108" s="35">
        <v>1571</v>
      </c>
      <c r="M108" s="33">
        <v>1.38547884E-3</v>
      </c>
    </row>
    <row r="109" spans="1:13" ht="15" thickBot="1" x14ac:dyDescent="0.4">
      <c r="A109" s="36">
        <v>2022</v>
      </c>
      <c r="B109" s="26">
        <v>10</v>
      </c>
      <c r="C109" s="21">
        <v>1413326</v>
      </c>
      <c r="D109" s="22">
        <v>35</v>
      </c>
      <c r="E109" s="23">
        <v>0.4801073196657018</v>
      </c>
      <c r="F109" s="23">
        <v>0.51989268033429814</v>
      </c>
      <c r="G109" s="21">
        <v>286774</v>
      </c>
      <c r="H109" s="24">
        <v>0.12375947610313348</v>
      </c>
      <c r="I109" s="21">
        <v>575958</v>
      </c>
      <c r="J109" s="34">
        <v>11559</v>
      </c>
      <c r="K109" s="23">
        <v>2.006917171043722E-2</v>
      </c>
      <c r="L109" s="34">
        <v>1751</v>
      </c>
      <c r="M109" s="25">
        <v>1.2389215199999999E-3</v>
      </c>
    </row>
    <row r="110" spans="1:13" ht="15" thickBot="1" x14ac:dyDescent="0.4">
      <c r="A110" s="27">
        <v>2022</v>
      </c>
      <c r="B110" s="28">
        <v>11</v>
      </c>
      <c r="C110" s="29">
        <v>1582338</v>
      </c>
      <c r="D110" s="30">
        <v>36</v>
      </c>
      <c r="E110" s="31">
        <v>0.48173384429374833</v>
      </c>
      <c r="F110" s="31">
        <v>0.51826615570625167</v>
      </c>
      <c r="G110" s="29">
        <v>283221</v>
      </c>
      <c r="H110" s="32">
        <v>0.12176356979178804</v>
      </c>
      <c r="I110" s="29">
        <v>626337</v>
      </c>
      <c r="J110" s="35">
        <v>12534</v>
      </c>
      <c r="K110" s="31">
        <v>2.0011591204096197E-2</v>
      </c>
      <c r="L110" s="35">
        <v>1892</v>
      </c>
      <c r="M110" s="33">
        <v>1.1956990200000001E-3</v>
      </c>
    </row>
    <row r="111" spans="1:13" ht="15" thickBot="1" x14ac:dyDescent="0.4">
      <c r="A111" s="36">
        <v>2022</v>
      </c>
      <c r="B111" s="26">
        <v>12</v>
      </c>
      <c r="C111" s="21">
        <v>1588877</v>
      </c>
      <c r="D111" s="22">
        <v>37</v>
      </c>
      <c r="E111" s="23">
        <v>0.48011329342565212</v>
      </c>
      <c r="F111" s="23">
        <v>0.51988670657434788</v>
      </c>
      <c r="G111" s="21">
        <v>261929</v>
      </c>
      <c r="H111" s="24">
        <v>0.12337312783235152</v>
      </c>
      <c r="I111" s="21">
        <v>622379</v>
      </c>
      <c r="J111" s="34">
        <v>12374</v>
      </c>
      <c r="K111" s="23">
        <v>1.988177621674253E-2</v>
      </c>
      <c r="L111" s="34">
        <v>1836</v>
      </c>
      <c r="M111" s="25">
        <v>1.15553312E-3</v>
      </c>
    </row>
    <row r="112" spans="1:13" ht="15" thickBot="1" x14ac:dyDescent="0.4">
      <c r="A112" s="27">
        <v>2022</v>
      </c>
      <c r="B112" s="28">
        <v>13</v>
      </c>
      <c r="C112" s="29">
        <v>1295142</v>
      </c>
      <c r="D112" s="30">
        <v>38</v>
      </c>
      <c r="E112" s="31">
        <v>0.47997515042478606</v>
      </c>
      <c r="F112" s="31">
        <v>0.520024849575214</v>
      </c>
      <c r="G112" s="29">
        <v>215575</v>
      </c>
      <c r="H112" s="32">
        <v>0.12226371332482895</v>
      </c>
      <c r="I112" s="29">
        <v>513151</v>
      </c>
      <c r="J112" s="35">
        <v>10891</v>
      </c>
      <c r="K112" s="31">
        <v>2.1223772339915542E-2</v>
      </c>
      <c r="L112" s="35">
        <v>1489</v>
      </c>
      <c r="M112" s="33">
        <v>1.1496808800000001E-3</v>
      </c>
    </row>
    <row r="113" spans="1:13" ht="15" thickBot="1" x14ac:dyDescent="0.4">
      <c r="A113" s="36">
        <v>2022</v>
      </c>
      <c r="B113" s="26">
        <v>14</v>
      </c>
      <c r="C113" s="21">
        <v>984930</v>
      </c>
      <c r="D113" s="22">
        <v>38</v>
      </c>
      <c r="E113" s="23">
        <v>0.47794840194239951</v>
      </c>
      <c r="F113" s="23">
        <v>0.52205159805760049</v>
      </c>
      <c r="G113" s="21">
        <v>173815</v>
      </c>
      <c r="H113" s="24">
        <v>0.10925409199436183</v>
      </c>
      <c r="I113" s="21">
        <v>400562</v>
      </c>
      <c r="J113" s="34">
        <v>9622</v>
      </c>
      <c r="K113" s="23">
        <v>2.4021250143548313E-2</v>
      </c>
      <c r="L113" s="34">
        <v>1269</v>
      </c>
      <c r="M113" s="25">
        <v>1.2884164299999999E-3</v>
      </c>
    </row>
    <row r="114" spans="1:13" ht="15" thickBot="1" x14ac:dyDescent="0.4">
      <c r="A114" s="27">
        <v>2022</v>
      </c>
      <c r="B114" s="28">
        <v>15</v>
      </c>
      <c r="C114" s="29">
        <v>779614</v>
      </c>
      <c r="D114" s="30">
        <v>39</v>
      </c>
      <c r="E114" s="31">
        <v>0.47482932117892263</v>
      </c>
      <c r="F114" s="31">
        <v>0.52517067882107737</v>
      </c>
      <c r="G114" s="29">
        <v>128320</v>
      </c>
      <c r="H114" s="32">
        <v>0.10600841645885287</v>
      </c>
      <c r="I114" s="29">
        <v>323417</v>
      </c>
      <c r="J114" s="35">
        <v>7869</v>
      </c>
      <c r="K114" s="31">
        <v>2.4330817489494987E-2</v>
      </c>
      <c r="L114" s="35">
        <v>967</v>
      </c>
      <c r="M114" s="33">
        <v>1.2403574E-3</v>
      </c>
    </row>
    <row r="115" spans="1:13" ht="15" thickBot="1" x14ac:dyDescent="0.4">
      <c r="A115" s="36">
        <v>2022</v>
      </c>
      <c r="B115" s="26">
        <v>16</v>
      </c>
      <c r="C115" s="21">
        <v>732425</v>
      </c>
      <c r="D115" s="22">
        <v>40</v>
      </c>
      <c r="E115" s="23">
        <v>0.47606185260445061</v>
      </c>
      <c r="F115" s="23">
        <v>0.52393814739554934</v>
      </c>
      <c r="G115" s="21">
        <v>122040</v>
      </c>
      <c r="H115" s="24">
        <v>0.11324156014421501</v>
      </c>
      <c r="I115" s="21">
        <v>302072</v>
      </c>
      <c r="J115" s="34">
        <v>7674</v>
      </c>
      <c r="K115" s="23">
        <v>2.5404539315130169E-2</v>
      </c>
      <c r="L115" s="34">
        <v>792</v>
      </c>
      <c r="M115" s="25">
        <v>1.08133938E-3</v>
      </c>
    </row>
    <row r="116" spans="1:13" ht="15" thickBot="1" x14ac:dyDescent="0.4">
      <c r="A116" s="27">
        <v>2022</v>
      </c>
      <c r="B116" s="28">
        <v>17</v>
      </c>
      <c r="C116" s="29">
        <v>597298</v>
      </c>
      <c r="D116" s="30">
        <v>39</v>
      </c>
      <c r="E116" s="31">
        <v>0.47680046507226198</v>
      </c>
      <c r="F116" s="31">
        <v>0.52319953492773807</v>
      </c>
      <c r="G116" s="29">
        <v>100693</v>
      </c>
      <c r="H116" s="32">
        <v>0.12093194164440428</v>
      </c>
      <c r="I116" s="29">
        <v>243356</v>
      </c>
      <c r="J116" s="35">
        <v>6347</v>
      </c>
      <c r="K116" s="31">
        <v>2.6081132168510331E-2</v>
      </c>
      <c r="L116" s="35">
        <v>667</v>
      </c>
      <c r="M116" s="33">
        <v>1.1166955099999999E-3</v>
      </c>
    </row>
    <row r="117" spans="1:13" ht="15" thickBot="1" x14ac:dyDescent="0.4">
      <c r="A117" s="36">
        <v>2022</v>
      </c>
      <c r="B117" s="26">
        <v>18</v>
      </c>
      <c r="C117" s="21">
        <v>471597</v>
      </c>
      <c r="D117" s="22">
        <v>39</v>
      </c>
      <c r="E117" s="23">
        <v>0.47204788557346733</v>
      </c>
      <c r="F117" s="23">
        <v>0.52795211442653267</v>
      </c>
      <c r="G117" s="21">
        <v>89868</v>
      </c>
      <c r="H117" s="24">
        <v>0.10749098678061156</v>
      </c>
      <c r="I117" s="21">
        <v>200214</v>
      </c>
      <c r="J117" s="34">
        <v>5407</v>
      </c>
      <c r="K117" s="23">
        <v>2.7006103469287862E-2</v>
      </c>
      <c r="L117" s="34">
        <v>534</v>
      </c>
      <c r="M117" s="25">
        <v>1.13232272E-3</v>
      </c>
    </row>
    <row r="118" spans="1:13" ht="15" thickBot="1" x14ac:dyDescent="0.4">
      <c r="A118" s="27">
        <v>2022</v>
      </c>
      <c r="B118" s="28">
        <v>19</v>
      </c>
      <c r="C118" s="29">
        <v>408871</v>
      </c>
      <c r="D118" s="30">
        <v>39</v>
      </c>
      <c r="E118" s="31">
        <v>0.47015928697063664</v>
      </c>
      <c r="F118" s="31">
        <v>0.52984071302936342</v>
      </c>
      <c r="G118" s="29">
        <v>78960</v>
      </c>
      <c r="H118" s="32">
        <v>0.10191236068895643</v>
      </c>
      <c r="I118" s="29">
        <v>174645</v>
      </c>
      <c r="J118" s="35">
        <v>4775</v>
      </c>
      <c r="K118" s="31">
        <v>2.7341177817859084E-2</v>
      </c>
      <c r="L118" s="35">
        <v>413</v>
      </c>
      <c r="M118" s="33">
        <v>1.0100985299999999E-3</v>
      </c>
    </row>
    <row r="119" spans="1:13" ht="15" thickBot="1" x14ac:dyDescent="0.4">
      <c r="A119" s="36">
        <v>2022</v>
      </c>
      <c r="B119" s="26">
        <v>20</v>
      </c>
      <c r="C119" s="21">
        <v>292702</v>
      </c>
      <c r="D119" s="22">
        <v>40</v>
      </c>
      <c r="E119" s="23">
        <v>0.46886652458485828</v>
      </c>
      <c r="F119" s="23">
        <v>0.53113347541514166</v>
      </c>
      <c r="G119" s="21">
        <v>60106</v>
      </c>
      <c r="H119" s="24">
        <v>9.7011945562838986E-2</v>
      </c>
      <c r="I119" s="21">
        <v>129330</v>
      </c>
      <c r="J119" s="34">
        <v>3772</v>
      </c>
      <c r="K119" s="23">
        <v>2.9165700146911003E-2</v>
      </c>
      <c r="L119" s="34">
        <v>327</v>
      </c>
      <c r="M119" s="25">
        <v>1.1171771899999999E-3</v>
      </c>
    </row>
    <row r="120" spans="1:13" ht="15" thickBot="1" x14ac:dyDescent="0.4">
      <c r="A120" s="27">
        <v>2022</v>
      </c>
      <c r="B120" s="28">
        <v>21</v>
      </c>
      <c r="C120" s="29">
        <v>187172</v>
      </c>
      <c r="D120" s="30">
        <v>40</v>
      </c>
      <c r="E120" s="31">
        <v>0.4690244967727672</v>
      </c>
      <c r="F120" s="31">
        <v>0.53097550322723275</v>
      </c>
      <c r="G120" s="29">
        <v>39802</v>
      </c>
      <c r="H120" s="32">
        <v>9.3186272046630825E-2</v>
      </c>
      <c r="I120" s="29">
        <v>81209</v>
      </c>
      <c r="J120" s="35">
        <v>2627</v>
      </c>
      <c r="K120" s="31">
        <v>3.2348631309337635E-2</v>
      </c>
      <c r="L120" s="35">
        <v>213</v>
      </c>
      <c r="M120" s="33">
        <v>1.1379907199999999E-3</v>
      </c>
    </row>
    <row r="121" spans="1:13" ht="15" thickBot="1" x14ac:dyDescent="0.4">
      <c r="A121" s="36">
        <v>2022</v>
      </c>
      <c r="B121" s="26">
        <v>22</v>
      </c>
      <c r="C121" s="21">
        <v>245096</v>
      </c>
      <c r="D121" s="22">
        <v>40</v>
      </c>
      <c r="E121" s="23">
        <v>0.46934070811006279</v>
      </c>
      <c r="F121" s="23">
        <v>0.53065929188993721</v>
      </c>
      <c r="G121" s="21">
        <v>55076</v>
      </c>
      <c r="H121" s="24">
        <v>8.3793303798387689E-2</v>
      </c>
      <c r="I121" s="21">
        <v>110224</v>
      </c>
      <c r="J121" s="34">
        <v>3114</v>
      </c>
      <c r="K121" s="23">
        <v>2.8251560458702279E-2</v>
      </c>
      <c r="L121" s="34">
        <v>218</v>
      </c>
      <c r="M121" s="25">
        <v>8.8944740000000005E-4</v>
      </c>
    </row>
    <row r="122" spans="1:13" ht="15" thickBot="1" x14ac:dyDescent="0.4">
      <c r="A122" s="27">
        <v>2022</v>
      </c>
      <c r="B122" s="28">
        <v>23</v>
      </c>
      <c r="C122" s="29">
        <v>331211</v>
      </c>
      <c r="D122" s="30">
        <v>40</v>
      </c>
      <c r="E122" s="31">
        <v>0.47339848983071492</v>
      </c>
      <c r="F122" s="31">
        <v>0.52660151016928514</v>
      </c>
      <c r="G122" s="29">
        <v>70901</v>
      </c>
      <c r="H122" s="32">
        <v>8.2114497679863466E-2</v>
      </c>
      <c r="I122" s="29">
        <v>150327</v>
      </c>
      <c r="J122" s="35">
        <v>4026</v>
      </c>
      <c r="K122" s="31">
        <v>2.6781616076952244E-2</v>
      </c>
      <c r="L122" s="35">
        <v>278</v>
      </c>
      <c r="M122" s="33">
        <v>8.3934410000000004E-4</v>
      </c>
    </row>
    <row r="123" spans="1:13" ht="15" thickBot="1" x14ac:dyDescent="0.4">
      <c r="A123" s="36">
        <v>2022</v>
      </c>
      <c r="B123" s="26">
        <v>24</v>
      </c>
      <c r="C123" s="21">
        <v>413727</v>
      </c>
      <c r="D123" s="22">
        <v>41</v>
      </c>
      <c r="E123" s="23">
        <v>0.47577387815395417</v>
      </c>
      <c r="F123" s="23">
        <v>0.52422612184604589</v>
      </c>
      <c r="G123" s="21">
        <v>82271</v>
      </c>
      <c r="H123" s="24">
        <v>8.3079092268235469E-2</v>
      </c>
      <c r="I123" s="21">
        <v>185536</v>
      </c>
      <c r="J123" s="34">
        <v>5003</v>
      </c>
      <c r="K123" s="23">
        <v>2.6965117281821317E-2</v>
      </c>
      <c r="L123" s="34">
        <v>398</v>
      </c>
      <c r="M123" s="25">
        <v>9.6198701000000005E-4</v>
      </c>
    </row>
    <row r="124" spans="1:13" ht="15" thickBot="1" x14ac:dyDescent="0.4">
      <c r="A124" s="27">
        <v>2022</v>
      </c>
      <c r="B124" s="28">
        <v>25</v>
      </c>
      <c r="C124" s="29">
        <v>574148</v>
      </c>
      <c r="D124" s="30">
        <v>41</v>
      </c>
      <c r="E124" s="31">
        <v>0.4735961209495797</v>
      </c>
      <c r="F124" s="31">
        <v>0.5264038790504203</v>
      </c>
      <c r="G124" s="29">
        <v>108176</v>
      </c>
      <c r="H124" s="32">
        <v>9.6925380860819407E-2</v>
      </c>
      <c r="I124" s="29">
        <v>265727</v>
      </c>
      <c r="J124" s="35">
        <v>6991</v>
      </c>
      <c r="K124" s="31">
        <v>2.630895618435462E-2</v>
      </c>
      <c r="L124" s="35">
        <v>559</v>
      </c>
      <c r="M124" s="33">
        <v>9.7361655000000004E-4</v>
      </c>
    </row>
    <row r="125" spans="1:13" ht="15" thickBot="1" x14ac:dyDescent="0.4">
      <c r="A125" s="36">
        <v>2022</v>
      </c>
      <c r="B125" s="26">
        <v>26</v>
      </c>
      <c r="C125" s="21">
        <v>622694</v>
      </c>
      <c r="D125" s="22">
        <v>41</v>
      </c>
      <c r="E125" s="23">
        <v>0.47503663930067574</v>
      </c>
      <c r="F125" s="23">
        <v>0.52496336069932426</v>
      </c>
      <c r="G125" s="21">
        <v>109392</v>
      </c>
      <c r="H125" s="24">
        <v>9.4312198332602015E-2</v>
      </c>
      <c r="I125" s="21">
        <v>277023</v>
      </c>
      <c r="J125" s="34">
        <v>7608</v>
      </c>
      <c r="K125" s="23">
        <v>2.7463423614645717E-2</v>
      </c>
      <c r="L125" s="34">
        <v>606</v>
      </c>
      <c r="M125" s="25">
        <v>9.7319067999999996E-4</v>
      </c>
    </row>
    <row r="126" spans="1:13" ht="15" thickBot="1" x14ac:dyDescent="0.4">
      <c r="A126" s="27">
        <v>2022</v>
      </c>
      <c r="B126" s="28">
        <v>27</v>
      </c>
      <c r="C126" s="29">
        <v>629163</v>
      </c>
      <c r="D126" s="30">
        <v>41</v>
      </c>
      <c r="E126" s="31">
        <v>0.47401175355085262</v>
      </c>
      <c r="F126" s="31">
        <v>0.52598824644914732</v>
      </c>
      <c r="G126" s="29">
        <v>109863</v>
      </c>
      <c r="H126" s="32">
        <v>8.5351756278273849E-2</v>
      </c>
      <c r="I126" s="29">
        <v>270644</v>
      </c>
      <c r="J126" s="35">
        <v>8316</v>
      </c>
      <c r="K126" s="31">
        <v>3.0726711103885546E-2</v>
      </c>
      <c r="L126" s="35">
        <v>698</v>
      </c>
      <c r="M126" s="33">
        <v>1.1094104299999999E-3</v>
      </c>
    </row>
    <row r="127" spans="1:13" ht="15" thickBot="1" x14ac:dyDescent="0.4">
      <c r="A127" s="36">
        <v>2022</v>
      </c>
      <c r="B127" s="26">
        <v>28</v>
      </c>
      <c r="C127" s="21">
        <v>675343</v>
      </c>
      <c r="D127" s="22">
        <v>42</v>
      </c>
      <c r="E127" s="23">
        <v>0.47425794039624308</v>
      </c>
      <c r="F127" s="23">
        <v>0.52574205960375686</v>
      </c>
      <c r="G127" s="21">
        <v>119795</v>
      </c>
      <c r="H127" s="24">
        <v>8.4561125255645062E-2</v>
      </c>
      <c r="I127" s="21">
        <v>286297</v>
      </c>
      <c r="J127" s="34">
        <v>9971</v>
      </c>
      <c r="K127" s="23">
        <v>3.4827469376207225E-2</v>
      </c>
      <c r="L127" s="34">
        <v>955</v>
      </c>
      <c r="M127" s="25">
        <v>1.41409624E-3</v>
      </c>
    </row>
    <row r="128" spans="1:13" ht="15" thickBot="1" x14ac:dyDescent="0.4">
      <c r="A128" s="27">
        <v>2022</v>
      </c>
      <c r="B128" s="28">
        <v>29</v>
      </c>
      <c r="C128" s="29">
        <v>627316</v>
      </c>
      <c r="D128" s="30">
        <v>43</v>
      </c>
      <c r="E128" s="31">
        <v>0.47337993132588668</v>
      </c>
      <c r="F128" s="31">
        <v>0.52662006867411337</v>
      </c>
      <c r="G128" s="29">
        <v>111894</v>
      </c>
      <c r="H128" s="32">
        <v>8.843190877080094E-2</v>
      </c>
      <c r="I128" s="29">
        <v>266674</v>
      </c>
      <c r="J128" s="35">
        <v>10803</v>
      </c>
      <c r="K128" s="31">
        <v>4.051013597126079E-2</v>
      </c>
      <c r="L128" s="35">
        <v>1116</v>
      </c>
      <c r="M128" s="33">
        <v>1.7790077E-3</v>
      </c>
    </row>
    <row r="129" spans="1:13" ht="15" thickBot="1" x14ac:dyDescent="0.4">
      <c r="A129" s="36">
        <v>2022</v>
      </c>
      <c r="B129" s="26">
        <v>30</v>
      </c>
      <c r="C129" s="21">
        <v>495786</v>
      </c>
      <c r="D129" s="22">
        <v>44</v>
      </c>
      <c r="E129" s="23">
        <v>0.47324025122394286</v>
      </c>
      <c r="F129" s="23">
        <v>0.52675974877605714</v>
      </c>
      <c r="G129" s="21">
        <v>89651</v>
      </c>
      <c r="H129" s="24">
        <v>9.2703929682881395E-2</v>
      </c>
      <c r="I129" s="21">
        <v>211928</v>
      </c>
      <c r="J129" s="34">
        <v>9513</v>
      </c>
      <c r="K129" s="23">
        <v>4.4887886452002569E-2</v>
      </c>
      <c r="L129" s="34">
        <v>1019</v>
      </c>
      <c r="M129" s="25">
        <v>2.0553222499999999E-3</v>
      </c>
    </row>
    <row r="130" spans="1:13" ht="15" thickBot="1" x14ac:dyDescent="0.4">
      <c r="A130" s="27">
        <v>2022</v>
      </c>
      <c r="B130" s="28">
        <v>31</v>
      </c>
      <c r="C130" s="29">
        <v>362983</v>
      </c>
      <c r="D130" s="30">
        <v>44</v>
      </c>
      <c r="E130" s="31">
        <v>0.47247733190317531</v>
      </c>
      <c r="F130" s="31">
        <v>0.52752266809682469</v>
      </c>
      <c r="G130" s="29">
        <v>71808</v>
      </c>
      <c r="H130" s="32">
        <v>8.7232620320855617E-2</v>
      </c>
      <c r="I130" s="29">
        <v>159043</v>
      </c>
      <c r="J130" s="35">
        <v>8026</v>
      </c>
      <c r="K130" s="31">
        <v>5.0464339832623883E-2</v>
      </c>
      <c r="L130" s="35">
        <v>773</v>
      </c>
      <c r="M130" s="33">
        <v>2.1295763099999998E-3</v>
      </c>
    </row>
    <row r="131" spans="1:13" ht="15" thickBot="1" x14ac:dyDescent="0.4">
      <c r="A131" s="36">
        <v>2022</v>
      </c>
      <c r="B131" s="26">
        <v>32</v>
      </c>
      <c r="C131" s="21">
        <v>298279</v>
      </c>
      <c r="D131" s="22">
        <v>44</v>
      </c>
      <c r="E131" s="23">
        <v>0.47707750445729286</v>
      </c>
      <c r="F131" s="23">
        <v>0.52292249554270709</v>
      </c>
      <c r="G131" s="21">
        <v>62389</v>
      </c>
      <c r="H131" s="24">
        <v>8.3123627562551095E-2</v>
      </c>
      <c r="I131" s="21">
        <v>134874</v>
      </c>
      <c r="J131" s="34">
        <v>6618</v>
      </c>
      <c r="K131" s="23">
        <v>4.9068019039992881E-2</v>
      </c>
      <c r="L131" s="34">
        <v>612</v>
      </c>
      <c r="M131" s="25">
        <v>2.0517703200000001E-3</v>
      </c>
    </row>
    <row r="132" spans="1:13" ht="15" thickBot="1" x14ac:dyDescent="0.4">
      <c r="A132" s="27">
        <v>2022</v>
      </c>
      <c r="B132" s="28">
        <v>33</v>
      </c>
      <c r="C132" s="29">
        <v>263381</v>
      </c>
      <c r="D132" s="30">
        <v>44</v>
      </c>
      <c r="E132" s="31">
        <v>0.47235307849207653</v>
      </c>
      <c r="F132" s="31">
        <v>0.52764692150792347</v>
      </c>
      <c r="G132" s="29">
        <v>54671</v>
      </c>
      <c r="H132" s="32">
        <v>8.5987086389493511E-2</v>
      </c>
      <c r="I132" s="29">
        <v>122155</v>
      </c>
      <c r="J132" s="35">
        <v>6316</v>
      </c>
      <c r="K132" s="31">
        <v>5.1704801277066025E-2</v>
      </c>
      <c r="L132" s="35">
        <v>585</v>
      </c>
      <c r="M132" s="33">
        <v>2.2211169300000002E-3</v>
      </c>
    </row>
    <row r="133" spans="1:13" ht="15" thickBot="1" x14ac:dyDescent="0.4">
      <c r="A133" s="36">
        <v>2022</v>
      </c>
      <c r="B133" s="26">
        <v>34</v>
      </c>
      <c r="C133" s="21">
        <v>227934</v>
      </c>
      <c r="D133" s="22">
        <v>43</v>
      </c>
      <c r="E133" s="23">
        <v>0.46869612618162321</v>
      </c>
      <c r="F133" s="23">
        <v>0.53130387381837685</v>
      </c>
      <c r="G133" s="21">
        <v>50233</v>
      </c>
      <c r="H133" s="24">
        <v>8.5163139768677967E-2</v>
      </c>
      <c r="I133" s="21">
        <v>108498</v>
      </c>
      <c r="J133" s="34">
        <v>5146</v>
      </c>
      <c r="K133" s="23">
        <v>4.7429445704068277E-2</v>
      </c>
      <c r="L133" s="34">
        <v>393</v>
      </c>
      <c r="M133" s="25">
        <v>1.7241833100000001E-3</v>
      </c>
    </row>
    <row r="134" spans="1:13" ht="15" thickBot="1" x14ac:dyDescent="0.4">
      <c r="A134" s="27">
        <v>2022</v>
      </c>
      <c r="B134" s="28">
        <v>35</v>
      </c>
      <c r="C134" s="29">
        <v>201740</v>
      </c>
      <c r="D134" s="30">
        <v>43</v>
      </c>
      <c r="E134" s="31">
        <v>0.47001415629955329</v>
      </c>
      <c r="F134" s="31">
        <v>0.52998584370044666</v>
      </c>
      <c r="G134" s="29">
        <v>44841</v>
      </c>
      <c r="H134" s="32">
        <v>8.2870587185834399E-2</v>
      </c>
      <c r="I134" s="29">
        <v>95755</v>
      </c>
      <c r="J134" s="35">
        <v>4311</v>
      </c>
      <c r="K134" s="31">
        <v>4.5021147720745655E-2</v>
      </c>
      <c r="L134" s="35">
        <v>345</v>
      </c>
      <c r="M134" s="33">
        <v>1.71012193E-3</v>
      </c>
    </row>
    <row r="135" spans="1:13" ht="15" thickBot="1" x14ac:dyDescent="0.4">
      <c r="A135" s="36">
        <v>2022</v>
      </c>
      <c r="B135" s="26">
        <v>36</v>
      </c>
      <c r="C135" s="21">
        <v>204088</v>
      </c>
      <c r="D135" s="22">
        <v>43</v>
      </c>
      <c r="E135" s="23">
        <v>0.46937826729906573</v>
      </c>
      <c r="F135" s="23">
        <v>0.53062173270093427</v>
      </c>
      <c r="G135" s="21">
        <v>46129</v>
      </c>
      <c r="H135" s="24">
        <v>7.6416137353942204E-2</v>
      </c>
      <c r="I135" s="21">
        <v>96063</v>
      </c>
      <c r="J135" s="34">
        <v>4256</v>
      </c>
      <c r="K135" s="23">
        <v>4.4304258663585352E-2</v>
      </c>
      <c r="L135" s="34">
        <v>311</v>
      </c>
      <c r="M135" s="25">
        <v>1.52385245E-3</v>
      </c>
    </row>
    <row r="136" spans="1:13" ht="15" thickBot="1" x14ac:dyDescent="0.4">
      <c r="A136" s="27">
        <v>2022</v>
      </c>
      <c r="B136" s="28">
        <v>37</v>
      </c>
      <c r="C136" s="29">
        <v>228902</v>
      </c>
      <c r="D136" s="30">
        <v>44</v>
      </c>
      <c r="E136" s="31">
        <v>0.46936040000352736</v>
      </c>
      <c r="F136" s="31">
        <v>0.53063959999647259</v>
      </c>
      <c r="G136" s="29">
        <v>53455</v>
      </c>
      <c r="H136" s="32">
        <v>7.5652417921616311E-2</v>
      </c>
      <c r="I136" s="29">
        <v>106439</v>
      </c>
      <c r="J136" s="35">
        <v>4698</v>
      </c>
      <c r="K136" s="31">
        <v>4.4137956951869145E-2</v>
      </c>
      <c r="L136" s="35">
        <v>347</v>
      </c>
      <c r="M136" s="33">
        <v>1.5159325800000001E-3</v>
      </c>
    </row>
    <row r="137" spans="1:13" ht="15" thickBot="1" x14ac:dyDescent="0.4">
      <c r="A137" s="36">
        <v>2022</v>
      </c>
      <c r="B137" s="26">
        <v>38</v>
      </c>
      <c r="C137" s="21">
        <v>286463</v>
      </c>
      <c r="D137" s="22">
        <v>45</v>
      </c>
      <c r="E137" s="23">
        <v>0.46544936408253734</v>
      </c>
      <c r="F137" s="23">
        <v>0.53455063591746266</v>
      </c>
      <c r="G137" s="21">
        <v>66444</v>
      </c>
      <c r="H137" s="24">
        <v>7.1202817410149902E-2</v>
      </c>
      <c r="I137" s="21">
        <v>129705</v>
      </c>
      <c r="J137" s="34">
        <v>6754</v>
      </c>
      <c r="K137" s="23">
        <v>5.2072009560155737E-2</v>
      </c>
      <c r="L137" s="34">
        <v>507</v>
      </c>
      <c r="M137" s="25">
        <v>1.76986207E-3</v>
      </c>
    </row>
    <row r="138" spans="1:13" ht="15" thickBot="1" x14ac:dyDescent="0.4">
      <c r="A138" s="27">
        <v>2022</v>
      </c>
      <c r="B138" s="28">
        <v>39</v>
      </c>
      <c r="C138" s="29">
        <v>458853</v>
      </c>
      <c r="D138" s="30">
        <v>46</v>
      </c>
      <c r="E138" s="31">
        <v>0.4632937291990481</v>
      </c>
      <c r="F138" s="31">
        <v>0.5367062708009519</v>
      </c>
      <c r="G138" s="29">
        <v>96869</v>
      </c>
      <c r="H138" s="32">
        <v>7.9777844305195675E-2</v>
      </c>
      <c r="I138" s="29">
        <v>200119</v>
      </c>
      <c r="J138" s="35">
        <v>10965</v>
      </c>
      <c r="K138" s="31">
        <v>5.4792398522878885E-2</v>
      </c>
      <c r="L138" s="35">
        <v>849</v>
      </c>
      <c r="M138" s="33">
        <v>1.85026577E-3</v>
      </c>
    </row>
    <row r="139" spans="1:13" ht="15" thickBot="1" x14ac:dyDescent="0.4">
      <c r="A139" s="36">
        <v>2022</v>
      </c>
      <c r="B139" s="26">
        <v>40</v>
      </c>
      <c r="C139" s="21">
        <v>593975</v>
      </c>
      <c r="D139" s="22">
        <v>47</v>
      </c>
      <c r="E139" s="23">
        <v>0.46100079832860563</v>
      </c>
      <c r="F139" s="23">
        <v>0.53899920167139437</v>
      </c>
      <c r="G139" s="21">
        <v>111538</v>
      </c>
      <c r="H139" s="24">
        <v>8.5405870644981979E-2</v>
      </c>
      <c r="I139" s="21">
        <v>257398</v>
      </c>
      <c r="J139" s="34">
        <v>15030</v>
      </c>
      <c r="K139" s="23">
        <v>5.8392062098384601E-2</v>
      </c>
      <c r="L139" s="34">
        <v>1243</v>
      </c>
      <c r="M139" s="25">
        <v>2.0926806599999999E-3</v>
      </c>
    </row>
    <row r="140" spans="1:13" ht="15" thickBot="1" x14ac:dyDescent="0.4">
      <c r="A140" s="27">
        <v>2022</v>
      </c>
      <c r="B140" s="28">
        <v>41</v>
      </c>
      <c r="C140" s="29">
        <v>645098</v>
      </c>
      <c r="D140" s="30">
        <v>48</v>
      </c>
      <c r="E140" s="31">
        <v>0.46056911269345868</v>
      </c>
      <c r="F140" s="31">
        <v>0.53943088730654132</v>
      </c>
      <c r="G140" s="29">
        <v>114997</v>
      </c>
      <c r="H140" s="32">
        <v>8.7541414123846709E-2</v>
      </c>
      <c r="I140" s="29">
        <v>278142</v>
      </c>
      <c r="J140" s="35">
        <v>17715</v>
      </c>
      <c r="K140" s="31">
        <v>6.3690489030782838E-2</v>
      </c>
      <c r="L140" s="35">
        <v>1506</v>
      </c>
      <c r="M140" s="33">
        <v>2.3345290100000001E-3</v>
      </c>
    </row>
    <row r="141" spans="1:13" ht="15" thickBot="1" x14ac:dyDescent="0.4">
      <c r="A141" s="36">
        <v>2022</v>
      </c>
      <c r="B141" s="26">
        <v>42</v>
      </c>
      <c r="C141" s="21">
        <v>543916</v>
      </c>
      <c r="D141" s="22">
        <v>48</v>
      </c>
      <c r="E141" s="23">
        <v>0.46038348570335125</v>
      </c>
      <c r="F141" s="23">
        <v>0.5396165142966487</v>
      </c>
      <c r="G141" s="21">
        <v>95902</v>
      </c>
      <c r="H141" s="24">
        <v>8.813163437675961E-2</v>
      </c>
      <c r="I141" s="21">
        <v>236202</v>
      </c>
      <c r="J141" s="34">
        <v>16368</v>
      </c>
      <c r="K141" s="23">
        <v>6.929661899560545E-2</v>
      </c>
      <c r="L141" s="34">
        <v>1405</v>
      </c>
      <c r="M141" s="25">
        <v>2.58311945E-3</v>
      </c>
    </row>
    <row r="142" spans="1:13" ht="15" thickBot="1" x14ac:dyDescent="0.4">
      <c r="A142" s="27">
        <v>2022</v>
      </c>
      <c r="B142" s="28">
        <v>43</v>
      </c>
      <c r="C142" s="29">
        <v>373996</v>
      </c>
      <c r="D142" s="30">
        <v>48</v>
      </c>
      <c r="E142" s="31">
        <v>0.46240006482281765</v>
      </c>
      <c r="F142" s="31">
        <v>0.53759993517718241</v>
      </c>
      <c r="G142" s="29">
        <v>67954</v>
      </c>
      <c r="H142" s="32">
        <v>9.0531830355828943E-2</v>
      </c>
      <c r="I142" s="29">
        <v>165337</v>
      </c>
      <c r="J142" s="35">
        <v>11888</v>
      </c>
      <c r="K142" s="31">
        <v>7.1901631213823883E-2</v>
      </c>
      <c r="L142" s="35">
        <v>1010</v>
      </c>
      <c r="M142" s="33">
        <v>2.7005636400000001E-3</v>
      </c>
    </row>
    <row r="143" spans="1:13" ht="15" thickBot="1" x14ac:dyDescent="0.4">
      <c r="A143" s="36">
        <v>2022</v>
      </c>
      <c r="B143" s="26">
        <v>44</v>
      </c>
      <c r="C143" s="21">
        <v>243539</v>
      </c>
      <c r="D143" s="22">
        <v>47</v>
      </c>
      <c r="E143" s="23">
        <v>0.46066530033107361</v>
      </c>
      <c r="F143" s="23">
        <v>0.53933469966892633</v>
      </c>
      <c r="G143" s="21">
        <v>48518</v>
      </c>
      <c r="H143" s="24">
        <v>9.7695700564738863E-2</v>
      </c>
      <c r="I143" s="21">
        <v>112742</v>
      </c>
      <c r="J143" s="34">
        <v>8626</v>
      </c>
      <c r="K143" s="23">
        <v>7.6510971953664117E-2</v>
      </c>
      <c r="L143" s="34">
        <v>673</v>
      </c>
      <c r="M143" s="25">
        <v>2.7634177600000002E-3</v>
      </c>
    </row>
    <row r="144" spans="1:13" ht="15" thickBot="1" x14ac:dyDescent="0.4">
      <c r="A144" s="27">
        <v>2022</v>
      </c>
      <c r="B144" s="28">
        <v>45</v>
      </c>
      <c r="C144" s="29">
        <v>201979</v>
      </c>
      <c r="D144" s="30">
        <v>46</v>
      </c>
      <c r="E144" s="31">
        <v>0.45952731018893589</v>
      </c>
      <c r="F144" s="31">
        <v>0.54047268981106411</v>
      </c>
      <c r="G144" s="29">
        <v>41584</v>
      </c>
      <c r="H144" s="32">
        <v>9.2150827241246638E-2</v>
      </c>
      <c r="I144" s="29">
        <v>93634</v>
      </c>
      <c r="J144" s="35">
        <v>7452</v>
      </c>
      <c r="K144" s="31">
        <v>7.9586474998398021E-2</v>
      </c>
      <c r="L144" s="35">
        <v>600</v>
      </c>
      <c r="M144" s="33">
        <v>2.9706058499999999E-3</v>
      </c>
    </row>
    <row r="145" spans="1:13" ht="15" thickBot="1" x14ac:dyDescent="0.4">
      <c r="A145" s="36">
        <v>2022</v>
      </c>
      <c r="B145" s="26">
        <v>46</v>
      </c>
      <c r="C145" s="21">
        <v>169662</v>
      </c>
      <c r="D145" s="22">
        <v>46</v>
      </c>
      <c r="E145" s="23">
        <v>0.46007425830943344</v>
      </c>
      <c r="F145" s="23">
        <v>0.53992574169056662</v>
      </c>
      <c r="G145" s="21">
        <v>34444</v>
      </c>
      <c r="H145" s="24">
        <v>8.6894669608640118E-2</v>
      </c>
      <c r="I145" s="21">
        <v>78883</v>
      </c>
      <c r="J145" s="34">
        <v>6936</v>
      </c>
      <c r="K145" s="23">
        <v>8.7927690376887288E-2</v>
      </c>
      <c r="L145" s="34">
        <v>514</v>
      </c>
      <c r="M145" s="25">
        <v>3.02955287E-3</v>
      </c>
    </row>
    <row r="146" spans="1:13" ht="15" thickBot="1" x14ac:dyDescent="0.4">
      <c r="A146" s="27">
        <v>2022</v>
      </c>
      <c r="B146" s="28">
        <v>47</v>
      </c>
      <c r="C146" s="29">
        <v>170533</v>
      </c>
      <c r="D146" s="30">
        <v>46</v>
      </c>
      <c r="E146" s="31">
        <v>0.45601159146016912</v>
      </c>
      <c r="F146" s="31">
        <v>0.54398840853983088</v>
      </c>
      <c r="G146" s="29">
        <v>33794</v>
      </c>
      <c r="H146" s="32">
        <v>9.5875007397762918E-2</v>
      </c>
      <c r="I146" s="29">
        <v>80055</v>
      </c>
      <c r="J146" s="35">
        <v>7682</v>
      </c>
      <c r="K146" s="31">
        <v>9.5959028168134411E-2</v>
      </c>
      <c r="L146" s="35">
        <v>589</v>
      </c>
      <c r="M146" s="33">
        <v>3.4538769599999999E-3</v>
      </c>
    </row>
    <row r="147" spans="1:13" ht="15" thickBot="1" x14ac:dyDescent="0.4">
      <c r="A147" s="36">
        <v>2022</v>
      </c>
      <c r="B147" s="26">
        <v>48</v>
      </c>
      <c r="C147" s="21">
        <v>184700</v>
      </c>
      <c r="D147" s="22">
        <v>47</v>
      </c>
      <c r="E147" s="23">
        <v>0.45141429950320922</v>
      </c>
      <c r="F147" s="23">
        <v>0.54858570049679078</v>
      </c>
      <c r="G147" s="21">
        <v>35918</v>
      </c>
      <c r="H147" s="24">
        <v>9.3407205300963303E-2</v>
      </c>
      <c r="I147" s="21">
        <v>87523</v>
      </c>
      <c r="J147" s="34">
        <v>9285</v>
      </c>
      <c r="K147" s="23">
        <v>0.10608640014624728</v>
      </c>
      <c r="L147" s="34">
        <v>722</v>
      </c>
      <c r="M147" s="25">
        <v>3.9090416800000001E-3</v>
      </c>
    </row>
    <row r="148" spans="1:13" ht="15" thickBot="1" x14ac:dyDescent="0.4">
      <c r="A148" s="27">
        <v>2022</v>
      </c>
      <c r="B148" s="28">
        <v>49</v>
      </c>
      <c r="C148" s="29">
        <v>199366</v>
      </c>
      <c r="D148" s="30">
        <v>48</v>
      </c>
      <c r="E148" s="31">
        <v>0.45185750224799703</v>
      </c>
      <c r="F148" s="31">
        <v>0.54814249775200297</v>
      </c>
      <c r="G148" s="29">
        <v>37162</v>
      </c>
      <c r="H148" s="32">
        <v>9.3213497658898872E-2</v>
      </c>
      <c r="I148" s="29">
        <v>95000</v>
      </c>
      <c r="J148" s="35">
        <v>10733</v>
      </c>
      <c r="K148" s="31">
        <v>0.11297894736842105</v>
      </c>
      <c r="L148" s="35">
        <v>855</v>
      </c>
      <c r="M148" s="33">
        <v>4.2885948399999999E-3</v>
      </c>
    </row>
    <row r="149" spans="1:13" ht="15" thickBot="1" x14ac:dyDescent="0.4">
      <c r="A149" s="36">
        <v>2022</v>
      </c>
      <c r="B149" s="26">
        <v>50</v>
      </c>
      <c r="C149" s="21">
        <v>222834</v>
      </c>
      <c r="D149" s="22">
        <v>48</v>
      </c>
      <c r="E149" s="23">
        <v>0.44922669462799086</v>
      </c>
      <c r="F149" s="23">
        <v>0.55077330537200919</v>
      </c>
      <c r="G149" s="21">
        <v>38458</v>
      </c>
      <c r="H149" s="24">
        <v>9.6442872744292474E-2</v>
      </c>
      <c r="I149" s="21">
        <v>109219</v>
      </c>
      <c r="J149" s="34">
        <v>12454</v>
      </c>
      <c r="K149" s="23">
        <v>0.11402777904943279</v>
      </c>
      <c r="L149" s="34">
        <v>998</v>
      </c>
      <c r="M149" s="25">
        <v>4.4786702199999997E-3</v>
      </c>
    </row>
    <row r="150" spans="1:13" ht="15" thickBot="1" x14ac:dyDescent="0.4">
      <c r="A150" s="27">
        <v>2022</v>
      </c>
      <c r="B150" s="28">
        <v>51</v>
      </c>
      <c r="C150" s="29">
        <v>230689</v>
      </c>
      <c r="D150" s="30">
        <v>50</v>
      </c>
      <c r="E150" s="31">
        <v>0.44866448629553779</v>
      </c>
      <c r="F150" s="31">
        <v>0.55133551370446221</v>
      </c>
      <c r="G150" s="29">
        <v>36415</v>
      </c>
      <c r="H150" s="32">
        <v>0.10926815872579981</v>
      </c>
      <c r="I150" s="29">
        <v>110267</v>
      </c>
      <c r="J150" s="35">
        <v>13655</v>
      </c>
      <c r="K150" s="31">
        <v>0.12383578042388022</v>
      </c>
      <c r="L150" s="35">
        <v>1106</v>
      </c>
      <c r="M150" s="33">
        <v>4.7943334900000002E-3</v>
      </c>
    </row>
    <row r="151" spans="1:13" ht="15" thickBot="1" x14ac:dyDescent="0.4">
      <c r="A151" s="36">
        <v>2022</v>
      </c>
      <c r="B151" s="26">
        <v>52</v>
      </c>
      <c r="C151" s="21">
        <v>151515</v>
      </c>
      <c r="D151" s="22">
        <v>50</v>
      </c>
      <c r="E151" s="23">
        <v>0.43264722508562498</v>
      </c>
      <c r="F151" s="23">
        <v>0.56735277491437497</v>
      </c>
      <c r="G151" s="21">
        <v>24828</v>
      </c>
      <c r="H151" s="24">
        <v>0.1132995005638795</v>
      </c>
      <c r="I151" s="21">
        <v>73727</v>
      </c>
      <c r="J151" s="34">
        <v>10106</v>
      </c>
      <c r="K151" s="23">
        <v>0.13707325674447624</v>
      </c>
      <c r="L151" s="34">
        <v>782</v>
      </c>
      <c r="M151" s="25">
        <v>5.1612051599999997E-3</v>
      </c>
    </row>
    <row r="152" spans="1:13" ht="15" thickBot="1" x14ac:dyDescent="0.4">
      <c r="A152" s="27">
        <v>2023</v>
      </c>
      <c r="B152" s="28">
        <v>1</v>
      </c>
      <c r="C152" s="29">
        <v>129986</v>
      </c>
      <c r="D152" s="30">
        <v>50</v>
      </c>
      <c r="E152" s="31">
        <v>0.44022088493381972</v>
      </c>
      <c r="F152" s="31">
        <v>0.55977911506618028</v>
      </c>
      <c r="G152" s="29">
        <v>22663</v>
      </c>
      <c r="H152" s="32">
        <v>0.10969421524070071</v>
      </c>
      <c r="I152" s="29">
        <v>62078</v>
      </c>
      <c r="J152" s="35">
        <v>8895</v>
      </c>
      <c r="K152" s="31">
        <v>0.14328747704500788</v>
      </c>
      <c r="L152" s="35">
        <v>629</v>
      </c>
      <c r="M152" s="33">
        <v>4.8389826500000004E-3</v>
      </c>
    </row>
    <row r="153" spans="1:13" ht="15" thickBot="1" x14ac:dyDescent="0.4">
      <c r="A153" s="36">
        <v>2023</v>
      </c>
      <c r="B153" s="26">
        <v>2</v>
      </c>
      <c r="C153" s="21">
        <v>88916</v>
      </c>
      <c r="D153" s="22">
        <v>48</v>
      </c>
      <c r="E153" s="23">
        <v>0.44209097080787507</v>
      </c>
      <c r="F153" s="23">
        <v>0.55790902919212493</v>
      </c>
      <c r="G153" s="21">
        <v>17112</v>
      </c>
      <c r="H153" s="24">
        <v>0.11395511921458626</v>
      </c>
      <c r="I153" s="21">
        <v>43301</v>
      </c>
      <c r="J153" s="34">
        <v>6443</v>
      </c>
      <c r="K153" s="23">
        <v>0.14879563982356064</v>
      </c>
      <c r="L153" s="34">
        <v>350</v>
      </c>
      <c r="M153" s="25">
        <v>3.9362994199999999E-3</v>
      </c>
    </row>
    <row r="154" spans="1:13" ht="15" thickBot="1" x14ac:dyDescent="0.4">
      <c r="A154" s="27">
        <v>2023</v>
      </c>
      <c r="B154" s="28">
        <v>3</v>
      </c>
      <c r="C154" s="29">
        <v>62590</v>
      </c>
      <c r="D154" s="30">
        <v>47</v>
      </c>
      <c r="E154" s="31">
        <v>0.4369729000337344</v>
      </c>
      <c r="F154" s="31">
        <v>0.56302709996626565</v>
      </c>
      <c r="G154" s="29">
        <v>12941</v>
      </c>
      <c r="H154" s="32">
        <v>0.11421064832702264</v>
      </c>
      <c r="I154" s="29">
        <v>31678</v>
      </c>
      <c r="J154" s="35">
        <v>4704</v>
      </c>
      <c r="K154" s="31">
        <v>0.14849422312014648</v>
      </c>
      <c r="L154" s="35">
        <v>209</v>
      </c>
      <c r="M154" s="33">
        <v>3.33919156E-3</v>
      </c>
    </row>
    <row r="155" spans="1:13" ht="15" thickBot="1" x14ac:dyDescent="0.4">
      <c r="A155" s="36">
        <v>2023</v>
      </c>
      <c r="B155" s="26">
        <v>4</v>
      </c>
      <c r="C155" s="21">
        <v>72781</v>
      </c>
      <c r="D155" s="22">
        <v>0</v>
      </c>
      <c r="E155" s="23">
        <v>0.43360631965639629</v>
      </c>
      <c r="F155" s="23">
        <v>0.56639368034360371</v>
      </c>
      <c r="G155" s="21">
        <v>14768</v>
      </c>
      <c r="H155" s="24">
        <v>0.11423347778981582</v>
      </c>
      <c r="I155" s="21">
        <v>37532</v>
      </c>
      <c r="J155" s="34">
        <v>4848</v>
      </c>
      <c r="K155" s="23">
        <v>0.12916977512522648</v>
      </c>
      <c r="L155" s="34">
        <v>136</v>
      </c>
      <c r="M155" s="25">
        <v>1.8686195499999999E-3</v>
      </c>
    </row>
    <row r="156" spans="1:13" ht="15" thickBot="1" x14ac:dyDescent="0.4">
      <c r="A156" s="27">
        <v>2023</v>
      </c>
      <c r="B156" s="28">
        <v>5</v>
      </c>
      <c r="C156" s="29">
        <v>82708</v>
      </c>
      <c r="D156" s="30">
        <v>0</v>
      </c>
      <c r="E156" s="31">
        <v>0.43590429737389463</v>
      </c>
      <c r="F156" s="31">
        <v>0.56409570262610531</v>
      </c>
      <c r="G156" s="29">
        <v>14462</v>
      </c>
      <c r="H156" s="32">
        <v>0.11575162494813995</v>
      </c>
      <c r="I156" s="29">
        <v>39608</v>
      </c>
      <c r="J156" s="35">
        <v>5258</v>
      </c>
      <c r="K156" s="31">
        <v>0.13275095940214099</v>
      </c>
      <c r="L156" s="35">
        <v>84</v>
      </c>
      <c r="M156" s="33">
        <v>1.01562122E-3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1215-BBB1-46E8-AF18-3A6313F2799D}">
  <dimension ref="A1:K9"/>
  <sheetViews>
    <sheetView workbookViewId="0">
      <selection activeCell="G14" sqref="G14"/>
    </sheetView>
  </sheetViews>
  <sheetFormatPr baseColWidth="10" defaultRowHeight="14.5" x14ac:dyDescent="0.35"/>
  <sheetData>
    <row r="1" spans="1:11" x14ac:dyDescent="0.35">
      <c r="A1" t="s">
        <v>14</v>
      </c>
    </row>
    <row r="3" spans="1:11" x14ac:dyDescent="0.35">
      <c r="A3" t="s">
        <v>0</v>
      </c>
    </row>
    <row r="4" spans="1:11" ht="15" thickBot="1" x14ac:dyDescent="0.4"/>
    <row r="5" spans="1:11" ht="15" thickBot="1" x14ac:dyDescent="0.4">
      <c r="A5" s="54" t="s">
        <v>26</v>
      </c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15" thickBot="1" x14ac:dyDescent="0.4">
      <c r="A6" s="37" t="s">
        <v>27</v>
      </c>
      <c r="B6" s="38" t="s">
        <v>28</v>
      </c>
      <c r="C6" s="39" t="s">
        <v>29</v>
      </c>
      <c r="D6" s="38" t="s">
        <v>30</v>
      </c>
      <c r="E6" s="38" t="s">
        <v>31</v>
      </c>
      <c r="F6" s="38" t="s">
        <v>32</v>
      </c>
      <c r="G6" s="38" t="s">
        <v>33</v>
      </c>
      <c r="H6" s="38" t="s">
        <v>34</v>
      </c>
      <c r="I6" s="38" t="s">
        <v>35</v>
      </c>
      <c r="J6" s="38" t="s">
        <v>36</v>
      </c>
      <c r="K6" s="40" t="s">
        <v>37</v>
      </c>
    </row>
    <row r="7" spans="1:11" ht="15" thickBot="1" x14ac:dyDescent="0.4">
      <c r="A7" s="41" t="s">
        <v>38</v>
      </c>
      <c r="B7" s="42">
        <v>36</v>
      </c>
      <c r="C7" s="42">
        <v>17</v>
      </c>
      <c r="D7" s="42">
        <v>121</v>
      </c>
      <c r="E7" s="42">
        <v>374</v>
      </c>
      <c r="F7" s="42">
        <v>1082</v>
      </c>
      <c r="G7" s="42">
        <v>4267</v>
      </c>
      <c r="H7" s="42">
        <v>10854</v>
      </c>
      <c r="I7" s="42">
        <v>21250</v>
      </c>
      <c r="J7" s="42">
        <v>38242</v>
      </c>
      <c r="K7" s="43">
        <v>12649</v>
      </c>
    </row>
    <row r="8" spans="1:11" ht="15" thickBot="1" x14ac:dyDescent="0.4">
      <c r="A8" s="44" t="s">
        <v>39</v>
      </c>
      <c r="B8" s="45">
        <v>31</v>
      </c>
      <c r="C8" s="45">
        <v>33</v>
      </c>
      <c r="D8" s="45">
        <v>75</v>
      </c>
      <c r="E8" s="45">
        <v>212</v>
      </c>
      <c r="F8" s="45">
        <v>551</v>
      </c>
      <c r="G8" s="45">
        <v>1897</v>
      </c>
      <c r="H8" s="45">
        <v>5171</v>
      </c>
      <c r="I8" s="45">
        <v>12471</v>
      </c>
      <c r="J8" s="45">
        <v>34891</v>
      </c>
      <c r="K8" s="46">
        <v>21926</v>
      </c>
    </row>
    <row r="9" spans="1:11" ht="15" thickBot="1" x14ac:dyDescent="0.4">
      <c r="A9" s="41" t="s">
        <v>40</v>
      </c>
      <c r="B9" s="47">
        <f>B7+B8</f>
        <v>67</v>
      </c>
      <c r="C9" s="47">
        <f t="shared" ref="C9:K9" si="0">C7+C8</f>
        <v>50</v>
      </c>
      <c r="D9" s="47">
        <f t="shared" si="0"/>
        <v>196</v>
      </c>
      <c r="E9" s="47">
        <f t="shared" si="0"/>
        <v>586</v>
      </c>
      <c r="F9" s="47">
        <f t="shared" si="0"/>
        <v>1633</v>
      </c>
      <c r="G9" s="47">
        <f t="shared" si="0"/>
        <v>6164</v>
      </c>
      <c r="H9" s="47">
        <f>H7+H8</f>
        <v>16025</v>
      </c>
      <c r="I9" s="47">
        <f t="shared" si="0"/>
        <v>33721</v>
      </c>
      <c r="J9" s="47">
        <f t="shared" si="0"/>
        <v>73133</v>
      </c>
      <c r="K9" s="48">
        <f t="shared" si="0"/>
        <v>34575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5E72-001F-4C2A-AF37-E02FDCFCAA85}">
  <dimension ref="A1:H159"/>
  <sheetViews>
    <sheetView workbookViewId="0">
      <selection activeCell="A7" sqref="A7:B159"/>
    </sheetView>
  </sheetViews>
  <sheetFormatPr baseColWidth="10" defaultRowHeight="14.5" x14ac:dyDescent="0.35"/>
  <sheetData>
    <row r="1" spans="1:8" x14ac:dyDescent="0.35">
      <c r="A1" s="2" t="s">
        <v>13</v>
      </c>
    </row>
    <row r="3" spans="1:8" x14ac:dyDescent="0.35">
      <c r="A3" t="s">
        <v>0</v>
      </c>
    </row>
    <row r="5" spans="1:8" x14ac:dyDescent="0.35">
      <c r="A5" s="49"/>
      <c r="B5" s="49"/>
      <c r="C5" s="50" t="s">
        <v>41</v>
      </c>
      <c r="D5" s="50" t="s">
        <v>42</v>
      </c>
      <c r="E5" s="50" t="s">
        <v>43</v>
      </c>
      <c r="F5" s="50" t="s">
        <v>44</v>
      </c>
      <c r="G5" s="50" t="s">
        <v>45</v>
      </c>
      <c r="H5" s="50" t="s">
        <v>46</v>
      </c>
    </row>
    <row r="6" spans="1:8" x14ac:dyDescent="0.35">
      <c r="A6" s="51" t="s">
        <v>2</v>
      </c>
      <c r="B6" s="51" t="s">
        <v>3</v>
      </c>
      <c r="C6" s="51" t="s">
        <v>47</v>
      </c>
      <c r="D6" s="51" t="s">
        <v>48</v>
      </c>
      <c r="E6" s="51" t="s">
        <v>49</v>
      </c>
      <c r="F6" s="51" t="s">
        <v>50</v>
      </c>
      <c r="G6" s="51" t="s">
        <v>51</v>
      </c>
      <c r="H6" s="51" t="s">
        <v>52</v>
      </c>
    </row>
    <row r="7" spans="1:8" x14ac:dyDescent="0.35">
      <c r="A7" s="49" t="s">
        <v>53</v>
      </c>
      <c r="B7" s="49" t="s">
        <v>54</v>
      </c>
      <c r="C7" s="49">
        <v>2</v>
      </c>
      <c r="D7" s="49">
        <v>3</v>
      </c>
      <c r="E7" s="49">
        <v>23</v>
      </c>
      <c r="F7" s="49">
        <v>84</v>
      </c>
      <c r="G7" s="49">
        <v>38</v>
      </c>
      <c r="H7" s="49">
        <v>11</v>
      </c>
    </row>
    <row r="8" spans="1:8" x14ac:dyDescent="0.35">
      <c r="A8" s="49" t="s">
        <v>53</v>
      </c>
      <c r="B8" s="49" t="s">
        <v>55</v>
      </c>
      <c r="C8" s="49">
        <v>2</v>
      </c>
      <c r="D8" s="49">
        <v>2</v>
      </c>
      <c r="E8" s="49">
        <v>55</v>
      </c>
      <c r="F8" s="49">
        <v>238</v>
      </c>
      <c r="G8" s="49">
        <v>154</v>
      </c>
      <c r="H8" s="49">
        <v>78</v>
      </c>
    </row>
    <row r="9" spans="1:8" x14ac:dyDescent="0.35">
      <c r="A9" s="49" t="s">
        <v>53</v>
      </c>
      <c r="B9" s="49" t="s">
        <v>56</v>
      </c>
      <c r="C9" s="49">
        <v>14</v>
      </c>
      <c r="D9" s="49">
        <v>6</v>
      </c>
      <c r="E9" s="49">
        <v>152</v>
      </c>
      <c r="F9" s="49">
        <v>726</v>
      </c>
      <c r="G9" s="49">
        <v>861</v>
      </c>
      <c r="H9" s="49">
        <v>478</v>
      </c>
    </row>
    <row r="10" spans="1:8" x14ac:dyDescent="0.35">
      <c r="A10" s="49" t="s">
        <v>53</v>
      </c>
      <c r="B10" s="49" t="s">
        <v>57</v>
      </c>
      <c r="C10" s="49">
        <v>33</v>
      </c>
      <c r="D10" s="49">
        <v>16</v>
      </c>
      <c r="E10" s="49">
        <v>262</v>
      </c>
      <c r="F10" s="49">
        <v>1361</v>
      </c>
      <c r="G10" s="49">
        <v>2220</v>
      </c>
      <c r="H10" s="49">
        <v>1259</v>
      </c>
    </row>
    <row r="11" spans="1:8" x14ac:dyDescent="0.35">
      <c r="A11" s="49" t="s">
        <v>53</v>
      </c>
      <c r="B11" s="49" t="s">
        <v>58</v>
      </c>
      <c r="C11" s="49">
        <v>26</v>
      </c>
      <c r="D11" s="49">
        <v>17</v>
      </c>
      <c r="E11" s="49">
        <v>304</v>
      </c>
      <c r="F11" s="49">
        <v>1352</v>
      </c>
      <c r="G11" s="49">
        <v>2488</v>
      </c>
      <c r="H11" s="49">
        <v>1921</v>
      </c>
    </row>
    <row r="12" spans="1:8" x14ac:dyDescent="0.35">
      <c r="A12" s="49" t="s">
        <v>53</v>
      </c>
      <c r="B12" s="49" t="s">
        <v>59</v>
      </c>
      <c r="C12" s="49">
        <v>24</v>
      </c>
      <c r="D12" s="49">
        <v>8</v>
      </c>
      <c r="E12" s="49">
        <v>227</v>
      </c>
      <c r="F12" s="49">
        <v>985</v>
      </c>
      <c r="G12" s="49">
        <v>1759</v>
      </c>
      <c r="H12" s="49">
        <v>1743</v>
      </c>
    </row>
    <row r="13" spans="1:8" x14ac:dyDescent="0.35">
      <c r="A13" s="49" t="s">
        <v>53</v>
      </c>
      <c r="B13" s="49" t="s">
        <v>60</v>
      </c>
      <c r="C13" s="49">
        <v>9</v>
      </c>
      <c r="D13" s="49">
        <v>12</v>
      </c>
      <c r="E13" s="49">
        <v>191</v>
      </c>
      <c r="F13" s="49">
        <v>637</v>
      </c>
      <c r="G13" s="49">
        <v>1284</v>
      </c>
      <c r="H13" s="49">
        <v>1259</v>
      </c>
    </row>
    <row r="14" spans="1:8" x14ac:dyDescent="0.35">
      <c r="A14" s="49" t="s">
        <v>53</v>
      </c>
      <c r="B14" s="49" t="s">
        <v>61</v>
      </c>
      <c r="C14" s="49">
        <v>20</v>
      </c>
      <c r="D14" s="49">
        <v>15</v>
      </c>
      <c r="E14" s="49">
        <v>183</v>
      </c>
      <c r="F14" s="49">
        <v>419</v>
      </c>
      <c r="G14" s="49">
        <v>768</v>
      </c>
      <c r="H14" s="49">
        <v>833</v>
      </c>
    </row>
    <row r="15" spans="1:8" x14ac:dyDescent="0.35">
      <c r="A15" s="49" t="s">
        <v>53</v>
      </c>
      <c r="B15" s="49" t="s">
        <v>62</v>
      </c>
      <c r="C15" s="49">
        <v>19</v>
      </c>
      <c r="D15" s="49">
        <v>8</v>
      </c>
      <c r="E15" s="49">
        <v>109</v>
      </c>
      <c r="F15" s="49">
        <v>289</v>
      </c>
      <c r="G15" s="49">
        <v>514</v>
      </c>
      <c r="H15" s="49">
        <v>429</v>
      </c>
    </row>
    <row r="16" spans="1:8" x14ac:dyDescent="0.35">
      <c r="A16" s="49" t="s">
        <v>53</v>
      </c>
      <c r="B16" s="49" t="s">
        <v>63</v>
      </c>
      <c r="C16" s="49">
        <v>10</v>
      </c>
      <c r="D16" s="49">
        <v>7</v>
      </c>
      <c r="E16" s="49">
        <v>91</v>
      </c>
      <c r="F16" s="49">
        <v>241</v>
      </c>
      <c r="G16" s="49">
        <v>384</v>
      </c>
      <c r="H16" s="49">
        <v>349</v>
      </c>
    </row>
    <row r="17" spans="1:8" x14ac:dyDescent="0.35">
      <c r="A17" s="49" t="s">
        <v>53</v>
      </c>
      <c r="B17" s="49" t="s">
        <v>64</v>
      </c>
      <c r="C17" s="49">
        <v>7</v>
      </c>
      <c r="D17" s="49">
        <v>18</v>
      </c>
      <c r="E17" s="49">
        <v>74</v>
      </c>
      <c r="F17" s="49">
        <v>182</v>
      </c>
      <c r="G17" s="49">
        <v>231</v>
      </c>
      <c r="H17" s="49">
        <v>250</v>
      </c>
    </row>
    <row r="18" spans="1:8" x14ac:dyDescent="0.35">
      <c r="A18" s="49" t="s">
        <v>53</v>
      </c>
      <c r="B18" s="49" t="s">
        <v>65</v>
      </c>
      <c r="C18" s="49">
        <v>4</v>
      </c>
      <c r="D18" s="49">
        <v>2</v>
      </c>
      <c r="E18" s="49">
        <v>51</v>
      </c>
      <c r="F18" s="49">
        <v>119</v>
      </c>
      <c r="G18" s="49">
        <v>172</v>
      </c>
      <c r="H18" s="49">
        <v>167</v>
      </c>
    </row>
    <row r="19" spans="1:8" x14ac:dyDescent="0.35">
      <c r="A19" s="49" t="s">
        <v>53</v>
      </c>
      <c r="B19" s="49" t="s">
        <v>66</v>
      </c>
      <c r="C19" s="49">
        <v>4</v>
      </c>
      <c r="D19" s="49"/>
      <c r="E19" s="49">
        <v>38</v>
      </c>
      <c r="F19" s="49">
        <v>123</v>
      </c>
      <c r="G19" s="49">
        <v>137</v>
      </c>
      <c r="H19" s="49">
        <v>117</v>
      </c>
    </row>
    <row r="20" spans="1:8" x14ac:dyDescent="0.35">
      <c r="A20" s="49" t="s">
        <v>53</v>
      </c>
      <c r="B20" s="49" t="s">
        <v>67</v>
      </c>
      <c r="C20" s="49">
        <v>3</v>
      </c>
      <c r="D20" s="49">
        <v>5</v>
      </c>
      <c r="E20" s="49">
        <v>40</v>
      </c>
      <c r="F20" s="49">
        <v>94</v>
      </c>
      <c r="G20" s="49">
        <v>90</v>
      </c>
      <c r="H20" s="49">
        <v>74</v>
      </c>
    </row>
    <row r="21" spans="1:8" x14ac:dyDescent="0.35">
      <c r="A21" s="49" t="s">
        <v>53</v>
      </c>
      <c r="B21" s="49" t="s">
        <v>68</v>
      </c>
      <c r="C21" s="49">
        <v>11</v>
      </c>
      <c r="D21" s="49">
        <v>5</v>
      </c>
      <c r="E21" s="49">
        <v>48</v>
      </c>
      <c r="F21" s="49">
        <v>83</v>
      </c>
      <c r="G21" s="49">
        <v>70</v>
      </c>
      <c r="H21" s="49">
        <v>75</v>
      </c>
    </row>
    <row r="22" spans="1:8" x14ac:dyDescent="0.35">
      <c r="A22" s="49" t="s">
        <v>53</v>
      </c>
      <c r="B22" s="49" t="s">
        <v>69</v>
      </c>
      <c r="C22" s="49">
        <v>5</v>
      </c>
      <c r="D22" s="49">
        <v>3</v>
      </c>
      <c r="E22" s="49">
        <v>52</v>
      </c>
      <c r="F22" s="49">
        <v>121</v>
      </c>
      <c r="G22" s="49">
        <v>81</v>
      </c>
      <c r="H22" s="49">
        <v>62</v>
      </c>
    </row>
    <row r="23" spans="1:8" x14ac:dyDescent="0.35">
      <c r="A23" s="49" t="s">
        <v>53</v>
      </c>
      <c r="B23" s="49" t="s">
        <v>70</v>
      </c>
      <c r="C23" s="49">
        <v>3</v>
      </c>
      <c r="D23" s="49">
        <v>7</v>
      </c>
      <c r="E23" s="49">
        <v>46</v>
      </c>
      <c r="F23" s="49">
        <v>104</v>
      </c>
      <c r="G23" s="49">
        <v>80</v>
      </c>
      <c r="H23" s="49">
        <v>56</v>
      </c>
    </row>
    <row r="24" spans="1:8" x14ac:dyDescent="0.35">
      <c r="A24" s="49" t="s">
        <v>53</v>
      </c>
      <c r="B24" s="49" t="s">
        <v>71</v>
      </c>
      <c r="C24" s="49">
        <v>3</v>
      </c>
      <c r="D24" s="49">
        <v>4</v>
      </c>
      <c r="E24" s="49">
        <v>54</v>
      </c>
      <c r="F24" s="49">
        <v>93</v>
      </c>
      <c r="G24" s="49">
        <v>55</v>
      </c>
      <c r="H24" s="49">
        <v>53</v>
      </c>
    </row>
    <row r="25" spans="1:8" x14ac:dyDescent="0.35">
      <c r="A25" s="49" t="s">
        <v>53</v>
      </c>
      <c r="B25" s="49" t="s">
        <v>72</v>
      </c>
      <c r="C25" s="49">
        <v>7</v>
      </c>
      <c r="D25" s="49">
        <v>6</v>
      </c>
      <c r="E25" s="49">
        <v>36</v>
      </c>
      <c r="F25" s="49">
        <v>98</v>
      </c>
      <c r="G25" s="49">
        <v>79</v>
      </c>
      <c r="H25" s="49">
        <v>32</v>
      </c>
    </row>
    <row r="26" spans="1:8" x14ac:dyDescent="0.35">
      <c r="A26" s="49" t="s">
        <v>53</v>
      </c>
      <c r="B26" s="49" t="s">
        <v>73</v>
      </c>
      <c r="C26" s="49">
        <v>9</v>
      </c>
      <c r="D26" s="49">
        <v>5</v>
      </c>
      <c r="E26" s="49">
        <v>62</v>
      </c>
      <c r="F26" s="49">
        <v>106</v>
      </c>
      <c r="G26" s="49">
        <v>92</v>
      </c>
      <c r="H26" s="49">
        <v>49</v>
      </c>
    </row>
    <row r="27" spans="1:8" x14ac:dyDescent="0.35">
      <c r="A27" s="49" t="s">
        <v>53</v>
      </c>
      <c r="B27" s="49" t="s">
        <v>74</v>
      </c>
      <c r="C27" s="49">
        <v>10</v>
      </c>
      <c r="D27" s="49">
        <v>8</v>
      </c>
      <c r="E27" s="49">
        <v>53</v>
      </c>
      <c r="F27" s="49">
        <v>113</v>
      </c>
      <c r="G27" s="49">
        <v>105</v>
      </c>
      <c r="H27" s="49">
        <v>46</v>
      </c>
    </row>
    <row r="28" spans="1:8" x14ac:dyDescent="0.35">
      <c r="A28" s="49" t="s">
        <v>53</v>
      </c>
      <c r="B28" s="49" t="s">
        <v>75</v>
      </c>
      <c r="C28" s="49">
        <v>2</v>
      </c>
      <c r="D28" s="49">
        <v>5</v>
      </c>
      <c r="E28" s="49">
        <v>48</v>
      </c>
      <c r="F28" s="49">
        <v>147</v>
      </c>
      <c r="G28" s="49">
        <v>107</v>
      </c>
      <c r="H28" s="49">
        <v>78</v>
      </c>
    </row>
    <row r="29" spans="1:8" x14ac:dyDescent="0.35">
      <c r="A29" s="49" t="s">
        <v>53</v>
      </c>
      <c r="B29" s="49" t="s">
        <v>76</v>
      </c>
      <c r="C29" s="49">
        <v>4</v>
      </c>
      <c r="D29" s="49">
        <v>3</v>
      </c>
      <c r="E29" s="49">
        <v>71</v>
      </c>
      <c r="F29" s="49">
        <v>150</v>
      </c>
      <c r="G29" s="49">
        <v>113</v>
      </c>
      <c r="H29" s="49">
        <v>66</v>
      </c>
    </row>
    <row r="30" spans="1:8" x14ac:dyDescent="0.35">
      <c r="A30" s="49" t="s">
        <v>53</v>
      </c>
      <c r="B30" s="49" t="s">
        <v>77</v>
      </c>
      <c r="C30" s="49">
        <v>11</v>
      </c>
      <c r="D30" s="49">
        <v>13</v>
      </c>
      <c r="E30" s="49">
        <v>74</v>
      </c>
      <c r="F30" s="49">
        <v>151</v>
      </c>
      <c r="G30" s="49">
        <v>117</v>
      </c>
      <c r="H30" s="49">
        <v>78</v>
      </c>
    </row>
    <row r="31" spans="1:8" x14ac:dyDescent="0.35">
      <c r="A31" s="49" t="s">
        <v>53</v>
      </c>
      <c r="B31" s="49" t="s">
        <v>78</v>
      </c>
      <c r="C31" s="49">
        <v>9</v>
      </c>
      <c r="D31" s="49">
        <v>11</v>
      </c>
      <c r="E31" s="49">
        <v>93</v>
      </c>
      <c r="F31" s="49">
        <v>171</v>
      </c>
      <c r="G31" s="49">
        <v>107</v>
      </c>
      <c r="H31" s="49">
        <v>45</v>
      </c>
    </row>
    <row r="32" spans="1:8" x14ac:dyDescent="0.35">
      <c r="A32" s="49" t="s">
        <v>53</v>
      </c>
      <c r="B32" s="49" t="s">
        <v>79</v>
      </c>
      <c r="C32" s="49">
        <v>6</v>
      </c>
      <c r="D32" s="49">
        <v>8</v>
      </c>
      <c r="E32" s="49">
        <v>67</v>
      </c>
      <c r="F32" s="49">
        <v>151</v>
      </c>
      <c r="G32" s="49">
        <v>101</v>
      </c>
      <c r="H32" s="49">
        <v>40</v>
      </c>
    </row>
    <row r="33" spans="1:8" x14ac:dyDescent="0.35">
      <c r="A33" s="49" t="s">
        <v>53</v>
      </c>
      <c r="B33" s="49" t="s">
        <v>80</v>
      </c>
      <c r="C33" s="49">
        <v>4</v>
      </c>
      <c r="D33" s="49">
        <v>7</v>
      </c>
      <c r="E33" s="49">
        <v>76</v>
      </c>
      <c r="F33" s="49">
        <v>148</v>
      </c>
      <c r="G33" s="49">
        <v>122</v>
      </c>
      <c r="H33" s="49">
        <v>50</v>
      </c>
    </row>
    <row r="34" spans="1:8" x14ac:dyDescent="0.35">
      <c r="A34" s="49" t="s">
        <v>53</v>
      </c>
      <c r="B34" s="49" t="s">
        <v>81</v>
      </c>
      <c r="C34" s="49">
        <v>12</v>
      </c>
      <c r="D34" s="49">
        <v>11</v>
      </c>
      <c r="E34" s="49">
        <v>50</v>
      </c>
      <c r="F34" s="49">
        <v>161</v>
      </c>
      <c r="G34" s="49">
        <v>140</v>
      </c>
      <c r="H34" s="49">
        <v>98</v>
      </c>
    </row>
    <row r="35" spans="1:8" x14ac:dyDescent="0.35">
      <c r="A35" s="49" t="s">
        <v>53</v>
      </c>
      <c r="B35" s="49" t="s">
        <v>82</v>
      </c>
      <c r="C35" s="49">
        <v>8</v>
      </c>
      <c r="D35" s="49">
        <v>11</v>
      </c>
      <c r="E35" s="49">
        <v>81</v>
      </c>
      <c r="F35" s="49">
        <v>238</v>
      </c>
      <c r="G35" s="49">
        <v>212</v>
      </c>
      <c r="H35" s="49">
        <v>134</v>
      </c>
    </row>
    <row r="36" spans="1:8" x14ac:dyDescent="0.35">
      <c r="A36" s="49" t="s">
        <v>53</v>
      </c>
      <c r="B36" s="49" t="s">
        <v>83</v>
      </c>
      <c r="C36" s="49">
        <v>9</v>
      </c>
      <c r="D36" s="49">
        <v>7</v>
      </c>
      <c r="E36" s="49">
        <v>111</v>
      </c>
      <c r="F36" s="49">
        <v>243</v>
      </c>
      <c r="G36" s="49">
        <v>263</v>
      </c>
      <c r="H36" s="49">
        <v>155</v>
      </c>
    </row>
    <row r="37" spans="1:8" x14ac:dyDescent="0.35">
      <c r="A37" s="49" t="s">
        <v>53</v>
      </c>
      <c r="B37" s="49" t="s">
        <v>84</v>
      </c>
      <c r="C37" s="49">
        <v>15</v>
      </c>
      <c r="D37" s="49">
        <v>9</v>
      </c>
      <c r="E37" s="49">
        <v>119</v>
      </c>
      <c r="F37" s="49">
        <v>282</v>
      </c>
      <c r="G37" s="49">
        <v>289</v>
      </c>
      <c r="H37" s="49">
        <v>175</v>
      </c>
    </row>
    <row r="38" spans="1:8" x14ac:dyDescent="0.35">
      <c r="A38" s="49" t="s">
        <v>53</v>
      </c>
      <c r="B38" s="49" t="s">
        <v>85</v>
      </c>
      <c r="C38" s="49">
        <v>20</v>
      </c>
      <c r="D38" s="49">
        <v>17</v>
      </c>
      <c r="E38" s="49">
        <v>205</v>
      </c>
      <c r="F38" s="49">
        <v>500</v>
      </c>
      <c r="G38" s="49">
        <v>512</v>
      </c>
      <c r="H38" s="49">
        <v>361</v>
      </c>
    </row>
    <row r="39" spans="1:8" x14ac:dyDescent="0.35">
      <c r="A39" s="49" t="s">
        <v>53</v>
      </c>
      <c r="B39" s="49" t="s">
        <v>86</v>
      </c>
      <c r="C39" s="49">
        <v>26</v>
      </c>
      <c r="D39" s="49">
        <v>26</v>
      </c>
      <c r="E39" s="49">
        <v>276</v>
      </c>
      <c r="F39" s="49">
        <v>683</v>
      </c>
      <c r="G39" s="49">
        <v>794</v>
      </c>
      <c r="H39" s="49">
        <v>560</v>
      </c>
    </row>
    <row r="40" spans="1:8" x14ac:dyDescent="0.35">
      <c r="A40" s="49" t="s">
        <v>53</v>
      </c>
      <c r="B40" s="49" t="s">
        <v>87</v>
      </c>
      <c r="C40" s="49">
        <v>49</v>
      </c>
      <c r="D40" s="49">
        <v>29</v>
      </c>
      <c r="E40" s="49">
        <v>432</v>
      </c>
      <c r="F40" s="49">
        <v>1074</v>
      </c>
      <c r="G40" s="49">
        <v>1432</v>
      </c>
      <c r="H40" s="49">
        <v>1148</v>
      </c>
    </row>
    <row r="41" spans="1:8" x14ac:dyDescent="0.35">
      <c r="A41" s="49" t="s">
        <v>53</v>
      </c>
      <c r="B41" s="49" t="s">
        <v>88</v>
      </c>
      <c r="C41" s="49">
        <v>63</v>
      </c>
      <c r="D41" s="49">
        <v>50</v>
      </c>
      <c r="E41" s="49">
        <v>556</v>
      </c>
      <c r="F41" s="49">
        <v>1517</v>
      </c>
      <c r="G41" s="49">
        <v>2119</v>
      </c>
      <c r="H41" s="49">
        <v>1697</v>
      </c>
    </row>
    <row r="42" spans="1:8" x14ac:dyDescent="0.35">
      <c r="A42" s="49" t="s">
        <v>53</v>
      </c>
      <c r="B42" s="49" t="s">
        <v>89</v>
      </c>
      <c r="C42" s="49">
        <v>65</v>
      </c>
      <c r="D42" s="49">
        <v>59</v>
      </c>
      <c r="E42" s="49">
        <v>604</v>
      </c>
      <c r="F42" s="49">
        <v>1718</v>
      </c>
      <c r="G42" s="49">
        <v>2422</v>
      </c>
      <c r="H42" s="49">
        <v>2072</v>
      </c>
    </row>
    <row r="43" spans="1:8" x14ac:dyDescent="0.35">
      <c r="A43" s="49" t="s">
        <v>53</v>
      </c>
      <c r="B43" s="49" t="s">
        <v>90</v>
      </c>
      <c r="C43" s="49">
        <v>65</v>
      </c>
      <c r="D43" s="49">
        <v>70</v>
      </c>
      <c r="E43" s="49">
        <v>586</v>
      </c>
      <c r="F43" s="49">
        <v>1753</v>
      </c>
      <c r="G43" s="49">
        <v>2632</v>
      </c>
      <c r="H43" s="49">
        <v>2524</v>
      </c>
    </row>
    <row r="44" spans="1:8" x14ac:dyDescent="0.35">
      <c r="A44" s="49" t="s">
        <v>53</v>
      </c>
      <c r="B44" s="49" t="s">
        <v>91</v>
      </c>
      <c r="C44" s="49">
        <v>54</v>
      </c>
      <c r="D44" s="49">
        <v>58</v>
      </c>
      <c r="E44" s="49">
        <v>612</v>
      </c>
      <c r="F44" s="49">
        <v>1705</v>
      </c>
      <c r="G44" s="49">
        <v>2921</v>
      </c>
      <c r="H44" s="49">
        <v>2848</v>
      </c>
    </row>
    <row r="45" spans="1:8" x14ac:dyDescent="0.35">
      <c r="A45" s="49" t="s">
        <v>53</v>
      </c>
      <c r="B45" s="49" t="s">
        <v>92</v>
      </c>
      <c r="C45" s="49">
        <v>61</v>
      </c>
      <c r="D45" s="49">
        <v>66</v>
      </c>
      <c r="E45" s="49">
        <v>572</v>
      </c>
      <c r="F45" s="49">
        <v>1726</v>
      </c>
      <c r="G45" s="49">
        <v>2889</v>
      </c>
      <c r="H45" s="49">
        <v>3102</v>
      </c>
    </row>
    <row r="46" spans="1:8" x14ac:dyDescent="0.35">
      <c r="A46" s="49" t="s">
        <v>53</v>
      </c>
      <c r="B46" s="49" t="s">
        <v>93</v>
      </c>
      <c r="C46" s="49">
        <v>57</v>
      </c>
      <c r="D46" s="49">
        <v>62</v>
      </c>
      <c r="E46" s="49">
        <v>612</v>
      </c>
      <c r="F46" s="49">
        <v>1693</v>
      </c>
      <c r="G46" s="49">
        <v>3216</v>
      </c>
      <c r="H46" s="49">
        <v>3626</v>
      </c>
    </row>
    <row r="47" spans="1:8" x14ac:dyDescent="0.35">
      <c r="A47" s="49" t="s">
        <v>53</v>
      </c>
      <c r="B47" s="49" t="s">
        <v>94</v>
      </c>
      <c r="C47" s="49">
        <v>69</v>
      </c>
      <c r="D47" s="49">
        <v>67</v>
      </c>
      <c r="E47" s="49">
        <v>679</v>
      </c>
      <c r="F47" s="49">
        <v>1993</v>
      </c>
      <c r="G47" s="49">
        <v>3979</v>
      </c>
      <c r="H47" s="49">
        <v>4568</v>
      </c>
    </row>
    <row r="48" spans="1:8" x14ac:dyDescent="0.35">
      <c r="A48" s="49" t="s">
        <v>53</v>
      </c>
      <c r="B48" s="49" t="s">
        <v>95</v>
      </c>
      <c r="C48" s="49">
        <v>77</v>
      </c>
      <c r="D48" s="49">
        <v>84</v>
      </c>
      <c r="E48" s="49">
        <v>724</v>
      </c>
      <c r="F48" s="49">
        <v>2211</v>
      </c>
      <c r="G48" s="49">
        <v>4433</v>
      </c>
      <c r="H48" s="49">
        <v>5148</v>
      </c>
    </row>
    <row r="49" spans="1:8" x14ac:dyDescent="0.35">
      <c r="A49" s="49" t="s">
        <v>53</v>
      </c>
      <c r="B49" s="49" t="s">
        <v>96</v>
      </c>
      <c r="C49" s="49">
        <v>52</v>
      </c>
      <c r="D49" s="49">
        <v>49</v>
      </c>
      <c r="E49" s="49">
        <v>589</v>
      </c>
      <c r="F49" s="49">
        <v>1882</v>
      </c>
      <c r="G49" s="49">
        <v>3949</v>
      </c>
      <c r="H49" s="49">
        <v>4620</v>
      </c>
    </row>
    <row r="50" spans="1:8" x14ac:dyDescent="0.35">
      <c r="A50" s="49" t="s">
        <v>53</v>
      </c>
      <c r="B50" s="49" t="s">
        <v>97</v>
      </c>
      <c r="C50" s="49">
        <v>73</v>
      </c>
      <c r="D50" s="49">
        <v>51</v>
      </c>
      <c r="E50" s="49">
        <v>617</v>
      </c>
      <c r="F50" s="49">
        <v>1931</v>
      </c>
      <c r="G50" s="49">
        <v>3884</v>
      </c>
      <c r="H50" s="49">
        <v>4509</v>
      </c>
    </row>
    <row r="51" spans="1:8" x14ac:dyDescent="0.35">
      <c r="A51" s="49" t="s">
        <v>98</v>
      </c>
      <c r="B51" s="49" t="s">
        <v>99</v>
      </c>
      <c r="C51" s="49">
        <v>70</v>
      </c>
      <c r="D51" s="49">
        <v>35</v>
      </c>
      <c r="E51" s="49">
        <v>596</v>
      </c>
      <c r="F51" s="49">
        <v>1859</v>
      </c>
      <c r="G51" s="49">
        <v>4036</v>
      </c>
      <c r="H51" s="49">
        <v>4727</v>
      </c>
    </row>
    <row r="52" spans="1:8" x14ac:dyDescent="0.35">
      <c r="A52" s="49" t="s">
        <v>98</v>
      </c>
      <c r="B52" s="49" t="s">
        <v>100</v>
      </c>
      <c r="C52" s="49">
        <v>60</v>
      </c>
      <c r="D52" s="49">
        <v>48</v>
      </c>
      <c r="E52" s="49">
        <v>538</v>
      </c>
      <c r="F52" s="49">
        <v>1644</v>
      </c>
      <c r="G52" s="49">
        <v>3486</v>
      </c>
      <c r="H52" s="49">
        <v>4295</v>
      </c>
    </row>
    <row r="53" spans="1:8" x14ac:dyDescent="0.35">
      <c r="A53" s="49" t="s">
        <v>98</v>
      </c>
      <c r="B53" s="49" t="s">
        <v>101</v>
      </c>
      <c r="C53" s="49">
        <v>41</v>
      </c>
      <c r="D53" s="49">
        <v>35</v>
      </c>
      <c r="E53" s="49">
        <v>416</v>
      </c>
      <c r="F53" s="49">
        <v>1518</v>
      </c>
      <c r="G53" s="49">
        <v>3207</v>
      </c>
      <c r="H53" s="49">
        <v>3748</v>
      </c>
    </row>
    <row r="54" spans="1:8" x14ac:dyDescent="0.35">
      <c r="A54" s="49" t="s">
        <v>98</v>
      </c>
      <c r="B54" s="49" t="s">
        <v>102</v>
      </c>
      <c r="C54" s="49">
        <v>35</v>
      </c>
      <c r="D54" s="49">
        <v>34</v>
      </c>
      <c r="E54" s="49">
        <v>406</v>
      </c>
      <c r="F54" s="49">
        <v>1265</v>
      </c>
      <c r="G54" s="49">
        <v>2823</v>
      </c>
      <c r="H54" s="49">
        <v>3039</v>
      </c>
    </row>
    <row r="55" spans="1:8" x14ac:dyDescent="0.35">
      <c r="A55" s="49" t="s">
        <v>98</v>
      </c>
      <c r="B55" s="49" t="s">
        <v>103</v>
      </c>
      <c r="C55" s="49">
        <v>44</v>
      </c>
      <c r="D55" s="49">
        <v>36</v>
      </c>
      <c r="E55" s="49">
        <v>357</v>
      </c>
      <c r="F55" s="49">
        <v>1162</v>
      </c>
      <c r="G55" s="49">
        <v>2393</v>
      </c>
      <c r="H55" s="49">
        <v>2550</v>
      </c>
    </row>
    <row r="56" spans="1:8" x14ac:dyDescent="0.35">
      <c r="A56" s="49" t="s">
        <v>98</v>
      </c>
      <c r="B56" s="49" t="s">
        <v>104</v>
      </c>
      <c r="C56" s="49">
        <v>43</v>
      </c>
      <c r="D56" s="49">
        <v>25</v>
      </c>
      <c r="E56" s="49">
        <v>307</v>
      </c>
      <c r="F56" s="49">
        <v>995</v>
      </c>
      <c r="G56" s="49">
        <v>1983</v>
      </c>
      <c r="H56" s="49">
        <v>1910</v>
      </c>
    </row>
    <row r="57" spans="1:8" x14ac:dyDescent="0.35">
      <c r="A57" s="49" t="s">
        <v>98</v>
      </c>
      <c r="B57" s="49" t="s">
        <v>105</v>
      </c>
      <c r="C57" s="49">
        <v>36</v>
      </c>
      <c r="D57" s="49">
        <v>23</v>
      </c>
      <c r="E57" s="49">
        <v>309</v>
      </c>
      <c r="F57" s="49">
        <v>1063</v>
      </c>
      <c r="G57" s="49">
        <v>2020</v>
      </c>
      <c r="H57" s="49">
        <v>1708</v>
      </c>
    </row>
    <row r="58" spans="1:8" x14ac:dyDescent="0.35">
      <c r="A58" s="49" t="s">
        <v>98</v>
      </c>
      <c r="B58" s="49" t="s">
        <v>106</v>
      </c>
      <c r="C58" s="49">
        <v>47</v>
      </c>
      <c r="D58" s="49">
        <v>30</v>
      </c>
      <c r="E58" s="49">
        <v>329</v>
      </c>
      <c r="F58" s="49">
        <v>1125</v>
      </c>
      <c r="G58" s="49">
        <v>1833</v>
      </c>
      <c r="H58" s="49">
        <v>1510</v>
      </c>
    </row>
    <row r="59" spans="1:8" x14ac:dyDescent="0.35">
      <c r="A59" s="49" t="s">
        <v>98</v>
      </c>
      <c r="B59" s="49" t="s">
        <v>107</v>
      </c>
      <c r="C59" s="49">
        <v>52</v>
      </c>
      <c r="D59" s="49">
        <v>29</v>
      </c>
      <c r="E59" s="49">
        <v>355</v>
      </c>
      <c r="F59" s="49">
        <v>1070</v>
      </c>
      <c r="G59" s="49">
        <v>1678</v>
      </c>
      <c r="H59" s="49">
        <v>1276</v>
      </c>
    </row>
    <row r="60" spans="1:8" x14ac:dyDescent="0.35">
      <c r="A60" s="49" t="s">
        <v>98</v>
      </c>
      <c r="B60" s="49" t="s">
        <v>54</v>
      </c>
      <c r="C60" s="49">
        <v>53</v>
      </c>
      <c r="D60" s="49">
        <v>36</v>
      </c>
      <c r="E60" s="49">
        <v>412</v>
      </c>
      <c r="F60" s="49">
        <v>1384</v>
      </c>
      <c r="G60" s="49">
        <v>1761</v>
      </c>
      <c r="H60" s="49">
        <v>1300</v>
      </c>
    </row>
    <row r="61" spans="1:8" x14ac:dyDescent="0.35">
      <c r="A61" s="49" t="s">
        <v>98</v>
      </c>
      <c r="B61" s="49" t="s">
        <v>55</v>
      </c>
      <c r="C61" s="49">
        <v>84</v>
      </c>
      <c r="D61" s="49">
        <v>71</v>
      </c>
      <c r="E61" s="49">
        <v>488</v>
      </c>
      <c r="F61" s="49">
        <v>1649</v>
      </c>
      <c r="G61" s="49">
        <v>2184</v>
      </c>
      <c r="H61" s="49">
        <v>1318</v>
      </c>
    </row>
    <row r="62" spans="1:8" x14ac:dyDescent="0.35">
      <c r="A62" s="49" t="s">
        <v>98</v>
      </c>
      <c r="B62" s="49" t="s">
        <v>56</v>
      </c>
      <c r="C62" s="49">
        <v>94</v>
      </c>
      <c r="D62" s="49">
        <v>91</v>
      </c>
      <c r="E62" s="49">
        <v>629</v>
      </c>
      <c r="F62" s="49">
        <v>2002</v>
      </c>
      <c r="G62" s="49">
        <v>2557</v>
      </c>
      <c r="H62" s="49">
        <v>1544</v>
      </c>
    </row>
    <row r="63" spans="1:8" x14ac:dyDescent="0.35">
      <c r="A63" s="49" t="s">
        <v>98</v>
      </c>
      <c r="B63" s="49" t="s">
        <v>57</v>
      </c>
      <c r="C63" s="49">
        <v>96</v>
      </c>
      <c r="D63" s="49">
        <v>87</v>
      </c>
      <c r="E63" s="49">
        <v>628</v>
      </c>
      <c r="F63" s="49">
        <v>2085</v>
      </c>
      <c r="G63" s="49">
        <v>2660</v>
      </c>
      <c r="H63" s="49">
        <v>1433</v>
      </c>
    </row>
    <row r="64" spans="1:8" x14ac:dyDescent="0.35">
      <c r="A64" s="49" t="s">
        <v>98</v>
      </c>
      <c r="B64" s="49" t="s">
        <v>58</v>
      </c>
      <c r="C64" s="49">
        <v>114</v>
      </c>
      <c r="D64" s="49">
        <v>68</v>
      </c>
      <c r="E64" s="49">
        <v>757</v>
      </c>
      <c r="F64" s="49">
        <v>2395</v>
      </c>
      <c r="G64" s="49">
        <v>2863</v>
      </c>
      <c r="H64" s="49">
        <v>1444</v>
      </c>
    </row>
    <row r="65" spans="1:8" x14ac:dyDescent="0.35">
      <c r="A65" s="49" t="s">
        <v>98</v>
      </c>
      <c r="B65" s="49" t="s">
        <v>59</v>
      </c>
      <c r="C65" s="49">
        <v>94</v>
      </c>
      <c r="D65" s="49">
        <v>85</v>
      </c>
      <c r="E65" s="49">
        <v>771</v>
      </c>
      <c r="F65" s="49">
        <v>2407</v>
      </c>
      <c r="G65" s="49">
        <v>3060</v>
      </c>
      <c r="H65" s="49">
        <v>1460</v>
      </c>
    </row>
    <row r="66" spans="1:8" x14ac:dyDescent="0.35">
      <c r="A66" s="49" t="s">
        <v>98</v>
      </c>
      <c r="B66" s="49" t="s">
        <v>60</v>
      </c>
      <c r="C66" s="49">
        <v>97</v>
      </c>
      <c r="D66" s="49">
        <v>83</v>
      </c>
      <c r="E66" s="49">
        <v>804</v>
      </c>
      <c r="F66" s="49">
        <v>2574</v>
      </c>
      <c r="G66" s="49">
        <v>3034</v>
      </c>
      <c r="H66" s="49">
        <v>1429</v>
      </c>
    </row>
    <row r="67" spans="1:8" x14ac:dyDescent="0.35">
      <c r="A67" s="49" t="s">
        <v>98</v>
      </c>
      <c r="B67" s="49" t="s">
        <v>61</v>
      </c>
      <c r="C67" s="49">
        <v>80</v>
      </c>
      <c r="D67" s="49">
        <v>104</v>
      </c>
      <c r="E67" s="49">
        <v>655</v>
      </c>
      <c r="F67" s="49">
        <v>2196</v>
      </c>
      <c r="G67" s="49">
        <v>2571</v>
      </c>
      <c r="H67" s="49">
        <v>1185</v>
      </c>
    </row>
    <row r="68" spans="1:8" x14ac:dyDescent="0.35">
      <c r="A68" s="49" t="s">
        <v>98</v>
      </c>
      <c r="B68" s="49" t="s">
        <v>62</v>
      </c>
      <c r="C68" s="49">
        <v>81</v>
      </c>
      <c r="D68" s="49">
        <v>68</v>
      </c>
      <c r="E68" s="49">
        <v>564</v>
      </c>
      <c r="F68" s="49">
        <v>1744</v>
      </c>
      <c r="G68" s="49">
        <v>2099</v>
      </c>
      <c r="H68" s="49">
        <v>968</v>
      </c>
    </row>
    <row r="69" spans="1:8" x14ac:dyDescent="0.35">
      <c r="A69" s="49" t="s">
        <v>98</v>
      </c>
      <c r="B69" s="49" t="s">
        <v>63</v>
      </c>
      <c r="C69" s="49">
        <v>67</v>
      </c>
      <c r="D69" s="49">
        <v>42</v>
      </c>
      <c r="E69" s="49">
        <v>459</v>
      </c>
      <c r="F69" s="49">
        <v>1274</v>
      </c>
      <c r="G69" s="49">
        <v>1521</v>
      </c>
      <c r="H69" s="49">
        <v>716</v>
      </c>
    </row>
    <row r="70" spans="1:8" x14ac:dyDescent="0.35">
      <c r="A70" s="49" t="s">
        <v>98</v>
      </c>
      <c r="B70" s="49" t="s">
        <v>64</v>
      </c>
      <c r="C70" s="49">
        <v>49</v>
      </c>
      <c r="D70" s="49">
        <v>40</v>
      </c>
      <c r="E70" s="49">
        <v>360</v>
      </c>
      <c r="F70" s="49">
        <v>863</v>
      </c>
      <c r="G70" s="49">
        <v>975</v>
      </c>
      <c r="H70" s="49">
        <v>512</v>
      </c>
    </row>
    <row r="71" spans="1:8" x14ac:dyDescent="0.35">
      <c r="A71" s="49" t="s">
        <v>98</v>
      </c>
      <c r="B71" s="49" t="s">
        <v>65</v>
      </c>
      <c r="C71" s="49">
        <v>28</v>
      </c>
      <c r="D71" s="49">
        <v>25</v>
      </c>
      <c r="E71" s="49">
        <v>214</v>
      </c>
      <c r="F71" s="49">
        <v>571</v>
      </c>
      <c r="G71" s="49">
        <v>580</v>
      </c>
      <c r="H71" s="49">
        <v>299</v>
      </c>
    </row>
    <row r="72" spans="1:8" x14ac:dyDescent="0.35">
      <c r="A72" s="49" t="s">
        <v>98</v>
      </c>
      <c r="B72" s="49" t="s">
        <v>66</v>
      </c>
      <c r="C72" s="49">
        <v>13</v>
      </c>
      <c r="D72" s="49">
        <v>24</v>
      </c>
      <c r="E72" s="49">
        <v>155</v>
      </c>
      <c r="F72" s="49">
        <v>399</v>
      </c>
      <c r="G72" s="49">
        <v>350</v>
      </c>
      <c r="H72" s="49">
        <v>202</v>
      </c>
    </row>
    <row r="73" spans="1:8" x14ac:dyDescent="0.35">
      <c r="A73" s="49" t="s">
        <v>98</v>
      </c>
      <c r="B73" s="49" t="s">
        <v>67</v>
      </c>
      <c r="C73" s="49">
        <v>19</v>
      </c>
      <c r="D73" s="49">
        <v>22</v>
      </c>
      <c r="E73" s="49">
        <v>122</v>
      </c>
      <c r="F73" s="49">
        <v>278</v>
      </c>
      <c r="G73" s="49">
        <v>241</v>
      </c>
      <c r="H73" s="49">
        <v>128</v>
      </c>
    </row>
    <row r="74" spans="1:8" x14ac:dyDescent="0.35">
      <c r="A74" s="49" t="s">
        <v>98</v>
      </c>
      <c r="B74" s="49" t="s">
        <v>68</v>
      </c>
      <c r="C74" s="49">
        <v>16</v>
      </c>
      <c r="D74" s="49">
        <v>8</v>
      </c>
      <c r="E74" s="49">
        <v>87</v>
      </c>
      <c r="F74" s="49">
        <v>203</v>
      </c>
      <c r="G74" s="49">
        <v>135</v>
      </c>
      <c r="H74" s="49">
        <v>79</v>
      </c>
    </row>
    <row r="75" spans="1:8" x14ac:dyDescent="0.35">
      <c r="A75" s="49" t="s">
        <v>98</v>
      </c>
      <c r="B75" s="49" t="s">
        <v>69</v>
      </c>
      <c r="C75" s="49">
        <v>12</v>
      </c>
      <c r="D75" s="49">
        <v>7</v>
      </c>
      <c r="E75" s="49">
        <v>88</v>
      </c>
      <c r="F75" s="49">
        <v>121</v>
      </c>
      <c r="G75" s="49">
        <v>88</v>
      </c>
      <c r="H75" s="49">
        <v>49</v>
      </c>
    </row>
    <row r="76" spans="1:8" x14ac:dyDescent="0.35">
      <c r="A76" s="49" t="s">
        <v>98</v>
      </c>
      <c r="B76" s="49" t="s">
        <v>70</v>
      </c>
      <c r="C76" s="49">
        <v>6</v>
      </c>
      <c r="D76" s="49">
        <v>10</v>
      </c>
      <c r="E76" s="49">
        <v>65</v>
      </c>
      <c r="F76" s="49">
        <v>111</v>
      </c>
      <c r="G76" s="49">
        <v>90</v>
      </c>
      <c r="H76" s="49">
        <v>38</v>
      </c>
    </row>
    <row r="77" spans="1:8" x14ac:dyDescent="0.35">
      <c r="A77" s="49" t="s">
        <v>98</v>
      </c>
      <c r="B77" s="49" t="s">
        <v>71</v>
      </c>
      <c r="C77" s="49">
        <v>6</v>
      </c>
      <c r="D77" s="49">
        <v>6</v>
      </c>
      <c r="E77" s="49">
        <v>76</v>
      </c>
      <c r="F77" s="49">
        <v>130</v>
      </c>
      <c r="G77" s="49">
        <v>91</v>
      </c>
      <c r="H77" s="49">
        <v>54</v>
      </c>
    </row>
    <row r="78" spans="1:8" x14ac:dyDescent="0.35">
      <c r="A78" s="49" t="s">
        <v>98</v>
      </c>
      <c r="B78" s="49" t="s">
        <v>72</v>
      </c>
      <c r="C78" s="49">
        <v>11</v>
      </c>
      <c r="D78" s="49">
        <v>3</v>
      </c>
      <c r="E78" s="49">
        <v>102</v>
      </c>
      <c r="F78" s="49">
        <v>159</v>
      </c>
      <c r="G78" s="49">
        <v>91</v>
      </c>
      <c r="H78" s="49">
        <v>48</v>
      </c>
    </row>
    <row r="79" spans="1:8" x14ac:dyDescent="0.35">
      <c r="A79" s="49" t="s">
        <v>98</v>
      </c>
      <c r="B79" s="49" t="s">
        <v>73</v>
      </c>
      <c r="C79" s="49">
        <v>16</v>
      </c>
      <c r="D79" s="49">
        <v>7</v>
      </c>
      <c r="E79" s="49">
        <v>164</v>
      </c>
      <c r="F79" s="49">
        <v>211</v>
      </c>
      <c r="G79" s="49">
        <v>124</v>
      </c>
      <c r="H79" s="49">
        <v>64</v>
      </c>
    </row>
    <row r="80" spans="1:8" x14ac:dyDescent="0.35">
      <c r="A80" s="49" t="s">
        <v>98</v>
      </c>
      <c r="B80" s="49" t="s">
        <v>74</v>
      </c>
      <c r="C80" s="49">
        <v>20</v>
      </c>
      <c r="D80" s="49">
        <v>21</v>
      </c>
      <c r="E80" s="49">
        <v>175</v>
      </c>
      <c r="F80" s="49">
        <v>298</v>
      </c>
      <c r="G80" s="49">
        <v>177</v>
      </c>
      <c r="H80" s="49">
        <v>98</v>
      </c>
    </row>
    <row r="81" spans="1:8" x14ac:dyDescent="0.35">
      <c r="A81" s="49" t="s">
        <v>98</v>
      </c>
      <c r="B81" s="49" t="s">
        <v>75</v>
      </c>
      <c r="C81" s="49">
        <v>22</v>
      </c>
      <c r="D81" s="49">
        <v>22</v>
      </c>
      <c r="E81" s="49">
        <v>260</v>
      </c>
      <c r="F81" s="49">
        <v>386</v>
      </c>
      <c r="G81" s="49">
        <v>195</v>
      </c>
      <c r="H81" s="49">
        <v>126</v>
      </c>
    </row>
    <row r="82" spans="1:8" x14ac:dyDescent="0.35">
      <c r="A82" s="49" t="s">
        <v>98</v>
      </c>
      <c r="B82" s="49" t="s">
        <v>76</v>
      </c>
      <c r="C82" s="49">
        <v>57</v>
      </c>
      <c r="D82" s="49">
        <v>39</v>
      </c>
      <c r="E82" s="49">
        <v>382</v>
      </c>
      <c r="F82" s="49">
        <v>685</v>
      </c>
      <c r="G82" s="49">
        <v>341</v>
      </c>
      <c r="H82" s="49">
        <v>174</v>
      </c>
    </row>
    <row r="83" spans="1:8" x14ac:dyDescent="0.35">
      <c r="A83" s="49" t="s">
        <v>98</v>
      </c>
      <c r="B83" s="49" t="s">
        <v>77</v>
      </c>
      <c r="C83" s="49">
        <v>75</v>
      </c>
      <c r="D83" s="49">
        <v>61</v>
      </c>
      <c r="E83" s="49">
        <v>534</v>
      </c>
      <c r="F83" s="49">
        <v>990</v>
      </c>
      <c r="G83" s="49">
        <v>456</v>
      </c>
      <c r="H83" s="49">
        <v>247</v>
      </c>
    </row>
    <row r="84" spans="1:8" x14ac:dyDescent="0.35">
      <c r="A84" s="49" t="s">
        <v>98</v>
      </c>
      <c r="B84" s="49" t="s">
        <v>78</v>
      </c>
      <c r="C84" s="49">
        <v>85</v>
      </c>
      <c r="D84" s="49">
        <v>78</v>
      </c>
      <c r="E84" s="49">
        <v>656</v>
      </c>
      <c r="F84" s="49">
        <v>1357</v>
      </c>
      <c r="G84" s="49">
        <v>654</v>
      </c>
      <c r="H84" s="49">
        <v>376</v>
      </c>
    </row>
    <row r="85" spans="1:8" x14ac:dyDescent="0.35">
      <c r="A85" s="49" t="s">
        <v>98</v>
      </c>
      <c r="B85" s="49" t="s">
        <v>79</v>
      </c>
      <c r="C85" s="49">
        <v>81</v>
      </c>
      <c r="D85" s="49">
        <v>71</v>
      </c>
      <c r="E85" s="49">
        <v>628</v>
      </c>
      <c r="F85" s="49">
        <v>1301</v>
      </c>
      <c r="G85" s="49">
        <v>729</v>
      </c>
      <c r="H85" s="49">
        <v>475</v>
      </c>
    </row>
    <row r="86" spans="1:8" x14ac:dyDescent="0.35">
      <c r="A86" s="49" t="s">
        <v>98</v>
      </c>
      <c r="B86" s="49" t="s">
        <v>80</v>
      </c>
      <c r="C86" s="49">
        <v>96</v>
      </c>
      <c r="D86" s="49">
        <v>83</v>
      </c>
      <c r="E86" s="49">
        <v>586</v>
      </c>
      <c r="F86" s="49">
        <v>1185</v>
      </c>
      <c r="G86" s="49">
        <v>799</v>
      </c>
      <c r="H86" s="49">
        <v>558</v>
      </c>
    </row>
    <row r="87" spans="1:8" x14ac:dyDescent="0.35">
      <c r="A87" s="49" t="s">
        <v>98</v>
      </c>
      <c r="B87" s="49" t="s">
        <v>81</v>
      </c>
      <c r="C87" s="49">
        <v>80</v>
      </c>
      <c r="D87" s="49">
        <v>57</v>
      </c>
      <c r="E87" s="49">
        <v>474</v>
      </c>
      <c r="F87" s="49">
        <v>993</v>
      </c>
      <c r="G87" s="49">
        <v>662</v>
      </c>
      <c r="H87" s="49">
        <v>531</v>
      </c>
    </row>
    <row r="88" spans="1:8" x14ac:dyDescent="0.35">
      <c r="A88" s="49" t="s">
        <v>98</v>
      </c>
      <c r="B88" s="49" t="s">
        <v>82</v>
      </c>
      <c r="C88" s="49">
        <v>71</v>
      </c>
      <c r="D88" s="49">
        <v>56</v>
      </c>
      <c r="E88" s="49">
        <v>396</v>
      </c>
      <c r="F88" s="49">
        <v>826</v>
      </c>
      <c r="G88" s="49">
        <v>669</v>
      </c>
      <c r="H88" s="49">
        <v>471</v>
      </c>
    </row>
    <row r="89" spans="1:8" x14ac:dyDescent="0.35">
      <c r="A89" s="49" t="s">
        <v>98</v>
      </c>
      <c r="B89" s="49" t="s">
        <v>83</v>
      </c>
      <c r="C89" s="49">
        <v>67</v>
      </c>
      <c r="D89" s="49">
        <v>52</v>
      </c>
      <c r="E89" s="49">
        <v>384</v>
      </c>
      <c r="F89" s="49">
        <v>806</v>
      </c>
      <c r="G89" s="49">
        <v>652</v>
      </c>
      <c r="H89" s="49">
        <v>590</v>
      </c>
    </row>
    <row r="90" spans="1:8" x14ac:dyDescent="0.35">
      <c r="A90" s="49" t="s">
        <v>98</v>
      </c>
      <c r="B90" s="49" t="s">
        <v>84</v>
      </c>
      <c r="C90" s="49">
        <v>50</v>
      </c>
      <c r="D90" s="49">
        <v>48</v>
      </c>
      <c r="E90" s="49">
        <v>306</v>
      </c>
      <c r="F90" s="49">
        <v>792</v>
      </c>
      <c r="G90" s="49">
        <v>782</v>
      </c>
      <c r="H90" s="49">
        <v>655</v>
      </c>
    </row>
    <row r="91" spans="1:8" x14ac:dyDescent="0.35">
      <c r="A91" s="49" t="s">
        <v>98</v>
      </c>
      <c r="B91" s="49" t="s">
        <v>85</v>
      </c>
      <c r="C91" s="49">
        <v>47</v>
      </c>
      <c r="D91" s="49">
        <v>55</v>
      </c>
      <c r="E91" s="49">
        <v>382</v>
      </c>
      <c r="F91" s="49">
        <v>859</v>
      </c>
      <c r="G91" s="49">
        <v>939</v>
      </c>
      <c r="H91" s="49">
        <v>784</v>
      </c>
    </row>
    <row r="92" spans="1:8" x14ac:dyDescent="0.35">
      <c r="A92" s="49" t="s">
        <v>98</v>
      </c>
      <c r="B92" s="49" t="s">
        <v>86</v>
      </c>
      <c r="C92" s="49">
        <v>84</v>
      </c>
      <c r="D92" s="49">
        <v>58</v>
      </c>
      <c r="E92" s="49">
        <v>514</v>
      </c>
      <c r="F92" s="49">
        <v>1208</v>
      </c>
      <c r="G92" s="49">
        <v>1519</v>
      </c>
      <c r="H92" s="49">
        <v>1377</v>
      </c>
    </row>
    <row r="93" spans="1:8" x14ac:dyDescent="0.35">
      <c r="A93" s="49" t="s">
        <v>98</v>
      </c>
      <c r="B93" s="49" t="s">
        <v>87</v>
      </c>
      <c r="C93" s="49">
        <v>87</v>
      </c>
      <c r="D93" s="49">
        <v>75</v>
      </c>
      <c r="E93" s="49">
        <v>549</v>
      </c>
      <c r="F93" s="49">
        <v>1548</v>
      </c>
      <c r="G93" s="49">
        <v>1870</v>
      </c>
      <c r="H93" s="49">
        <v>1796</v>
      </c>
    </row>
    <row r="94" spans="1:8" x14ac:dyDescent="0.35">
      <c r="A94" s="49" t="s">
        <v>98</v>
      </c>
      <c r="B94" s="49" t="s">
        <v>88</v>
      </c>
      <c r="C94" s="49">
        <v>95</v>
      </c>
      <c r="D94" s="49">
        <v>110</v>
      </c>
      <c r="E94" s="49">
        <v>587</v>
      </c>
      <c r="F94" s="49">
        <v>1701</v>
      </c>
      <c r="G94" s="49">
        <v>2278</v>
      </c>
      <c r="H94" s="49">
        <v>2294</v>
      </c>
    </row>
    <row r="95" spans="1:8" x14ac:dyDescent="0.35">
      <c r="A95" s="49" t="s">
        <v>98</v>
      </c>
      <c r="B95" s="49" t="s">
        <v>89</v>
      </c>
      <c r="C95" s="49">
        <v>107</v>
      </c>
      <c r="D95" s="49">
        <v>154</v>
      </c>
      <c r="E95" s="49">
        <v>703</v>
      </c>
      <c r="F95" s="49">
        <v>2123</v>
      </c>
      <c r="G95" s="49">
        <v>3042</v>
      </c>
      <c r="H95" s="49">
        <v>2675</v>
      </c>
    </row>
    <row r="96" spans="1:8" x14ac:dyDescent="0.35">
      <c r="A96" s="49" t="s">
        <v>98</v>
      </c>
      <c r="B96" s="49" t="s">
        <v>90</v>
      </c>
      <c r="C96" s="49">
        <v>143</v>
      </c>
      <c r="D96" s="49">
        <v>219</v>
      </c>
      <c r="E96" s="49">
        <v>781</v>
      </c>
      <c r="F96" s="49">
        <v>2518</v>
      </c>
      <c r="G96" s="49">
        <v>3545</v>
      </c>
      <c r="H96" s="49">
        <v>3183</v>
      </c>
    </row>
    <row r="97" spans="1:8" x14ac:dyDescent="0.35">
      <c r="A97" s="49" t="s">
        <v>98</v>
      </c>
      <c r="B97" s="49" t="s">
        <v>91</v>
      </c>
      <c r="C97" s="49">
        <v>152</v>
      </c>
      <c r="D97" s="49">
        <v>186</v>
      </c>
      <c r="E97" s="49">
        <v>791</v>
      </c>
      <c r="F97" s="49">
        <v>2686</v>
      </c>
      <c r="G97" s="49">
        <v>3907</v>
      </c>
      <c r="H97" s="49">
        <v>3285</v>
      </c>
    </row>
    <row r="98" spans="1:8" x14ac:dyDescent="0.35">
      <c r="A98" s="49" t="s">
        <v>98</v>
      </c>
      <c r="B98" s="49" t="s">
        <v>92</v>
      </c>
      <c r="C98" s="49">
        <v>163</v>
      </c>
      <c r="D98" s="49">
        <v>215</v>
      </c>
      <c r="E98" s="49">
        <v>802</v>
      </c>
      <c r="F98" s="49">
        <v>2672</v>
      </c>
      <c r="G98" s="49">
        <v>3768</v>
      </c>
      <c r="H98" s="49">
        <v>3012</v>
      </c>
    </row>
    <row r="99" spans="1:8" x14ac:dyDescent="0.35">
      <c r="A99" s="49" t="s">
        <v>98</v>
      </c>
      <c r="B99" s="49" t="s">
        <v>93</v>
      </c>
      <c r="C99" s="49">
        <v>147</v>
      </c>
      <c r="D99" s="49">
        <v>190</v>
      </c>
      <c r="E99" s="49">
        <v>796</v>
      </c>
      <c r="F99" s="49">
        <v>2408</v>
      </c>
      <c r="G99" s="49">
        <v>3502</v>
      </c>
      <c r="H99" s="49">
        <v>2792</v>
      </c>
    </row>
    <row r="100" spans="1:8" x14ac:dyDescent="0.35">
      <c r="A100" s="49" t="s">
        <v>98</v>
      </c>
      <c r="B100" s="49" t="s">
        <v>94</v>
      </c>
      <c r="C100" s="49">
        <v>135</v>
      </c>
      <c r="D100" s="49">
        <v>165</v>
      </c>
      <c r="E100" s="49">
        <v>697</v>
      </c>
      <c r="F100" s="49">
        <v>1898</v>
      </c>
      <c r="G100" s="49">
        <v>2888</v>
      </c>
      <c r="H100" s="49">
        <v>2276</v>
      </c>
    </row>
    <row r="101" spans="1:8" x14ac:dyDescent="0.35">
      <c r="A101" s="49" t="s">
        <v>98</v>
      </c>
      <c r="B101" s="49" t="s">
        <v>95</v>
      </c>
      <c r="C101" s="49">
        <v>106</v>
      </c>
      <c r="D101" s="49">
        <v>116</v>
      </c>
      <c r="E101" s="49">
        <v>513</v>
      </c>
      <c r="F101" s="49">
        <v>1390</v>
      </c>
      <c r="G101" s="49">
        <v>1920</v>
      </c>
      <c r="H101" s="49">
        <v>1521</v>
      </c>
    </row>
    <row r="102" spans="1:8" x14ac:dyDescent="0.35">
      <c r="A102" s="49" t="s">
        <v>98</v>
      </c>
      <c r="B102" s="49" t="s">
        <v>96</v>
      </c>
      <c r="C102" s="49">
        <v>116</v>
      </c>
      <c r="D102" s="49">
        <v>69</v>
      </c>
      <c r="E102" s="49">
        <v>645</v>
      </c>
      <c r="F102" s="49">
        <v>1410</v>
      </c>
      <c r="G102" s="49">
        <v>1784</v>
      </c>
      <c r="H102" s="49">
        <v>1363</v>
      </c>
    </row>
    <row r="103" spans="1:8" x14ac:dyDescent="0.35">
      <c r="A103" s="49" t="s">
        <v>108</v>
      </c>
      <c r="B103" s="49" t="s">
        <v>99</v>
      </c>
      <c r="C103" s="49">
        <v>174</v>
      </c>
      <c r="D103" s="49">
        <v>126</v>
      </c>
      <c r="E103" s="49">
        <v>939</v>
      </c>
      <c r="F103" s="49">
        <v>1336</v>
      </c>
      <c r="G103" s="49">
        <v>1576</v>
      </c>
      <c r="H103" s="49">
        <v>1233</v>
      </c>
    </row>
    <row r="104" spans="1:8" x14ac:dyDescent="0.35">
      <c r="A104" s="49" t="s">
        <v>108</v>
      </c>
      <c r="B104" s="49" t="s">
        <v>100</v>
      </c>
      <c r="C104" s="49">
        <v>244</v>
      </c>
      <c r="D104" s="49">
        <v>211</v>
      </c>
      <c r="E104" s="49">
        <v>977</v>
      </c>
      <c r="F104" s="49">
        <v>1413</v>
      </c>
      <c r="G104" s="49">
        <v>1307</v>
      </c>
      <c r="H104" s="49">
        <v>1113</v>
      </c>
    </row>
    <row r="105" spans="1:8" x14ac:dyDescent="0.35">
      <c r="A105" s="49" t="s">
        <v>108</v>
      </c>
      <c r="B105" s="49" t="s">
        <v>101</v>
      </c>
      <c r="C105" s="49">
        <v>335</v>
      </c>
      <c r="D105" s="49">
        <v>338</v>
      </c>
      <c r="E105" s="49">
        <v>1325</v>
      </c>
      <c r="F105" s="49">
        <v>1772</v>
      </c>
      <c r="G105" s="49">
        <v>1695</v>
      </c>
      <c r="H105" s="49">
        <v>1571</v>
      </c>
    </row>
    <row r="106" spans="1:8" x14ac:dyDescent="0.35">
      <c r="A106" s="49" t="s">
        <v>108</v>
      </c>
      <c r="B106" s="49" t="s">
        <v>102</v>
      </c>
      <c r="C106" s="49">
        <v>400</v>
      </c>
      <c r="D106" s="49">
        <v>433</v>
      </c>
      <c r="E106" s="49">
        <v>1454</v>
      </c>
      <c r="F106" s="49">
        <v>2019</v>
      </c>
      <c r="G106" s="49">
        <v>2106</v>
      </c>
      <c r="H106" s="49">
        <v>2042</v>
      </c>
    </row>
    <row r="107" spans="1:8" x14ac:dyDescent="0.35">
      <c r="A107" s="49" t="s">
        <v>108</v>
      </c>
      <c r="B107" s="49" t="s">
        <v>103</v>
      </c>
      <c r="C107" s="49">
        <v>422</v>
      </c>
      <c r="D107" s="49">
        <v>450</v>
      </c>
      <c r="E107" s="49">
        <v>1544</v>
      </c>
      <c r="F107" s="49">
        <v>2221</v>
      </c>
      <c r="G107" s="49">
        <v>2782</v>
      </c>
      <c r="H107" s="49">
        <v>2824</v>
      </c>
    </row>
    <row r="108" spans="1:8" x14ac:dyDescent="0.35">
      <c r="A108" s="49" t="s">
        <v>108</v>
      </c>
      <c r="B108" s="49" t="s">
        <v>104</v>
      </c>
      <c r="C108" s="49">
        <v>409</v>
      </c>
      <c r="D108" s="49">
        <v>409</v>
      </c>
      <c r="E108" s="49">
        <v>1449</v>
      </c>
      <c r="F108" s="49">
        <v>2262</v>
      </c>
      <c r="G108" s="49">
        <v>2838</v>
      </c>
      <c r="H108" s="49">
        <v>3235</v>
      </c>
    </row>
    <row r="109" spans="1:8" x14ac:dyDescent="0.35">
      <c r="A109" s="49" t="s">
        <v>108</v>
      </c>
      <c r="B109" s="49" t="s">
        <v>105</v>
      </c>
      <c r="C109" s="49">
        <v>428</v>
      </c>
      <c r="D109" s="49">
        <v>352</v>
      </c>
      <c r="E109" s="49">
        <v>1282</v>
      </c>
      <c r="F109" s="49">
        <v>2113</v>
      </c>
      <c r="G109" s="49">
        <v>3003</v>
      </c>
      <c r="H109" s="49">
        <v>3487</v>
      </c>
    </row>
    <row r="110" spans="1:8" x14ac:dyDescent="0.35">
      <c r="A110" s="49" t="s">
        <v>108</v>
      </c>
      <c r="B110" s="49" t="s">
        <v>106</v>
      </c>
      <c r="C110" s="49">
        <v>392</v>
      </c>
      <c r="D110" s="49">
        <v>286</v>
      </c>
      <c r="E110" s="49">
        <v>1187</v>
      </c>
      <c r="F110" s="49">
        <v>1909</v>
      </c>
      <c r="G110" s="49">
        <v>3027</v>
      </c>
      <c r="H110" s="49">
        <v>3444</v>
      </c>
    </row>
    <row r="111" spans="1:8" x14ac:dyDescent="0.35">
      <c r="A111" s="49" t="s">
        <v>108</v>
      </c>
      <c r="B111" s="49" t="s">
        <v>107</v>
      </c>
      <c r="C111" s="49">
        <v>400</v>
      </c>
      <c r="D111" s="49">
        <v>254</v>
      </c>
      <c r="E111" s="49">
        <v>1185</v>
      </c>
      <c r="F111" s="49">
        <v>1852</v>
      </c>
      <c r="G111" s="49">
        <v>2925</v>
      </c>
      <c r="H111" s="49">
        <v>3368</v>
      </c>
    </row>
    <row r="112" spans="1:8" x14ac:dyDescent="0.35">
      <c r="A112" s="49" t="s">
        <v>108</v>
      </c>
      <c r="B112" s="49" t="s">
        <v>54</v>
      </c>
      <c r="C112" s="49">
        <v>456</v>
      </c>
      <c r="D112" s="49">
        <v>293</v>
      </c>
      <c r="E112" s="49">
        <v>1337</v>
      </c>
      <c r="F112" s="49">
        <v>1977</v>
      </c>
      <c r="G112" s="49">
        <v>3409</v>
      </c>
      <c r="H112" s="49">
        <v>4084</v>
      </c>
    </row>
    <row r="113" spans="1:8" x14ac:dyDescent="0.35">
      <c r="A113" s="49" t="s">
        <v>108</v>
      </c>
      <c r="B113" s="49" t="s">
        <v>55</v>
      </c>
      <c r="C113" s="49">
        <v>470</v>
      </c>
      <c r="D113" s="49">
        <v>331</v>
      </c>
      <c r="E113" s="49">
        <v>1257</v>
      </c>
      <c r="F113" s="49">
        <v>2132</v>
      </c>
      <c r="G113" s="49">
        <v>3822</v>
      </c>
      <c r="H113" s="49">
        <v>4520</v>
      </c>
    </row>
    <row r="114" spans="1:8" x14ac:dyDescent="0.35">
      <c r="A114" s="49" t="s">
        <v>108</v>
      </c>
      <c r="B114" s="49" t="s">
        <v>56</v>
      </c>
      <c r="C114" s="49">
        <v>419</v>
      </c>
      <c r="D114" s="49">
        <v>256</v>
      </c>
      <c r="E114" s="49">
        <v>1266</v>
      </c>
      <c r="F114" s="49">
        <v>2069</v>
      </c>
      <c r="G114" s="49">
        <v>3876</v>
      </c>
      <c r="H114" s="49">
        <v>4484</v>
      </c>
    </row>
    <row r="115" spans="1:8" x14ac:dyDescent="0.35">
      <c r="A115" s="49" t="s">
        <v>108</v>
      </c>
      <c r="B115" s="49" t="s">
        <v>57</v>
      </c>
      <c r="C115" s="49">
        <v>411</v>
      </c>
      <c r="D115" s="49">
        <v>215</v>
      </c>
      <c r="E115" s="49">
        <v>1045</v>
      </c>
      <c r="F115" s="49">
        <v>1846</v>
      </c>
      <c r="G115" s="49">
        <v>3434</v>
      </c>
      <c r="H115" s="49">
        <v>3935</v>
      </c>
    </row>
    <row r="116" spans="1:8" x14ac:dyDescent="0.35">
      <c r="A116" s="49" t="s">
        <v>108</v>
      </c>
      <c r="B116" s="49" t="s">
        <v>58</v>
      </c>
      <c r="C116" s="49">
        <v>332</v>
      </c>
      <c r="D116" s="49">
        <v>200</v>
      </c>
      <c r="E116" s="49">
        <v>901</v>
      </c>
      <c r="F116" s="49">
        <v>1617</v>
      </c>
      <c r="G116" s="49">
        <v>3054</v>
      </c>
      <c r="H116" s="49">
        <v>3515</v>
      </c>
    </row>
    <row r="117" spans="1:8" x14ac:dyDescent="0.35">
      <c r="A117" s="49" t="s">
        <v>108</v>
      </c>
      <c r="B117" s="49" t="s">
        <v>59</v>
      </c>
      <c r="C117" s="49">
        <v>291</v>
      </c>
      <c r="D117" s="49">
        <v>129</v>
      </c>
      <c r="E117" s="49">
        <v>742</v>
      </c>
      <c r="F117" s="49">
        <v>1297</v>
      </c>
      <c r="G117" s="49">
        <v>2508</v>
      </c>
      <c r="H117" s="49">
        <v>2898</v>
      </c>
    </row>
    <row r="118" spans="1:8" x14ac:dyDescent="0.35">
      <c r="A118" s="49" t="s">
        <v>108</v>
      </c>
      <c r="B118" s="49" t="s">
        <v>60</v>
      </c>
      <c r="C118" s="49">
        <v>249</v>
      </c>
      <c r="D118" s="49">
        <v>111</v>
      </c>
      <c r="E118" s="49">
        <v>760</v>
      </c>
      <c r="F118" s="49">
        <v>1345</v>
      </c>
      <c r="G118" s="49">
        <v>2393</v>
      </c>
      <c r="H118" s="49">
        <v>2813</v>
      </c>
    </row>
    <row r="119" spans="1:8" x14ac:dyDescent="0.35">
      <c r="A119" s="49" t="s">
        <v>108</v>
      </c>
      <c r="B119" s="49" t="s">
        <v>61</v>
      </c>
      <c r="C119" s="49">
        <v>192</v>
      </c>
      <c r="D119" s="49">
        <v>112</v>
      </c>
      <c r="E119" s="49">
        <v>614</v>
      </c>
      <c r="F119" s="49">
        <v>1052</v>
      </c>
      <c r="G119" s="49">
        <v>2065</v>
      </c>
      <c r="H119" s="49">
        <v>2310</v>
      </c>
    </row>
    <row r="120" spans="1:8" x14ac:dyDescent="0.35">
      <c r="A120" s="49" t="s">
        <v>108</v>
      </c>
      <c r="B120" s="49" t="s">
        <v>62</v>
      </c>
      <c r="C120" s="49">
        <v>157</v>
      </c>
      <c r="D120" s="49">
        <v>104</v>
      </c>
      <c r="E120" s="49">
        <v>462</v>
      </c>
      <c r="F120" s="49">
        <v>939</v>
      </c>
      <c r="G120" s="49">
        <v>1771</v>
      </c>
      <c r="H120" s="49">
        <v>1970</v>
      </c>
    </row>
    <row r="121" spans="1:8" x14ac:dyDescent="0.35">
      <c r="A121" s="49" t="s">
        <v>108</v>
      </c>
      <c r="B121" s="49" t="s">
        <v>63</v>
      </c>
      <c r="C121" s="49">
        <v>158</v>
      </c>
      <c r="D121" s="49">
        <v>121</v>
      </c>
      <c r="E121" s="49">
        <v>453</v>
      </c>
      <c r="F121" s="49">
        <v>817</v>
      </c>
      <c r="G121" s="49">
        <v>1555</v>
      </c>
      <c r="H121" s="49">
        <v>1666</v>
      </c>
    </row>
    <row r="122" spans="1:8" x14ac:dyDescent="0.35">
      <c r="A122" s="49" t="s">
        <v>108</v>
      </c>
      <c r="B122" s="49" t="s">
        <v>64</v>
      </c>
      <c r="C122" s="49">
        <v>118</v>
      </c>
      <c r="D122" s="49">
        <v>91</v>
      </c>
      <c r="E122" s="49">
        <v>386</v>
      </c>
      <c r="F122" s="49">
        <v>641</v>
      </c>
      <c r="G122" s="49">
        <v>1239</v>
      </c>
      <c r="H122" s="49">
        <v>1297</v>
      </c>
    </row>
    <row r="123" spans="1:8" x14ac:dyDescent="0.35">
      <c r="A123" s="49" t="s">
        <v>108</v>
      </c>
      <c r="B123" s="49" t="s">
        <v>65</v>
      </c>
      <c r="C123" s="49">
        <v>105</v>
      </c>
      <c r="D123" s="49">
        <v>55</v>
      </c>
      <c r="E123" s="49">
        <v>272</v>
      </c>
      <c r="F123" s="49">
        <v>446</v>
      </c>
      <c r="G123" s="49">
        <v>859</v>
      </c>
      <c r="H123" s="49">
        <v>890</v>
      </c>
    </row>
    <row r="124" spans="1:8" x14ac:dyDescent="0.35">
      <c r="A124" s="49" t="s">
        <v>108</v>
      </c>
      <c r="B124" s="49" t="s">
        <v>66</v>
      </c>
      <c r="C124" s="49">
        <v>96</v>
      </c>
      <c r="D124" s="49">
        <v>52</v>
      </c>
      <c r="E124" s="49">
        <v>375</v>
      </c>
      <c r="F124" s="49">
        <v>553</v>
      </c>
      <c r="G124" s="49">
        <v>991</v>
      </c>
      <c r="H124" s="49">
        <v>1047</v>
      </c>
    </row>
    <row r="125" spans="1:8" x14ac:dyDescent="0.35">
      <c r="A125" s="49" t="s">
        <v>108</v>
      </c>
      <c r="B125" s="49" t="s">
        <v>67</v>
      </c>
      <c r="C125" s="49">
        <v>135</v>
      </c>
      <c r="D125" s="49">
        <v>56</v>
      </c>
      <c r="E125" s="49">
        <v>468</v>
      </c>
      <c r="F125" s="49">
        <v>717</v>
      </c>
      <c r="G125" s="49">
        <v>1259</v>
      </c>
      <c r="H125" s="49">
        <v>1390</v>
      </c>
    </row>
    <row r="126" spans="1:8" x14ac:dyDescent="0.35">
      <c r="A126" s="49" t="s">
        <v>108</v>
      </c>
      <c r="B126" s="49" t="s">
        <v>68</v>
      </c>
      <c r="C126" s="49">
        <v>203</v>
      </c>
      <c r="D126" s="49">
        <v>86</v>
      </c>
      <c r="E126" s="49">
        <v>575</v>
      </c>
      <c r="F126" s="49">
        <v>882</v>
      </c>
      <c r="G126" s="49">
        <v>1579</v>
      </c>
      <c r="H126" s="49">
        <v>1677</v>
      </c>
    </row>
    <row r="127" spans="1:8" x14ac:dyDescent="0.35">
      <c r="A127" s="49" t="s">
        <v>108</v>
      </c>
      <c r="B127" s="49" t="s">
        <v>69</v>
      </c>
      <c r="C127" s="49">
        <v>266</v>
      </c>
      <c r="D127" s="49">
        <v>112</v>
      </c>
      <c r="E127" s="49">
        <v>786</v>
      </c>
      <c r="F127" s="49">
        <v>1249</v>
      </c>
      <c r="G127" s="49">
        <v>2183</v>
      </c>
      <c r="H127" s="49">
        <v>2394</v>
      </c>
    </row>
    <row r="128" spans="1:8" x14ac:dyDescent="0.35">
      <c r="A128" s="49" t="s">
        <v>108</v>
      </c>
      <c r="B128" s="49" t="s">
        <v>70</v>
      </c>
      <c r="C128" s="49">
        <v>292</v>
      </c>
      <c r="D128" s="49">
        <v>115</v>
      </c>
      <c r="E128" s="49">
        <v>815</v>
      </c>
      <c r="F128" s="49">
        <v>1323</v>
      </c>
      <c r="G128" s="49">
        <v>2455</v>
      </c>
      <c r="H128" s="49">
        <v>2608</v>
      </c>
    </row>
    <row r="129" spans="1:8" x14ac:dyDescent="0.35">
      <c r="A129" s="49" t="s">
        <v>108</v>
      </c>
      <c r="B129" s="49" t="s">
        <v>71</v>
      </c>
      <c r="C129" s="49">
        <v>297</v>
      </c>
      <c r="D129" s="49">
        <v>149</v>
      </c>
      <c r="E129" s="49">
        <v>748</v>
      </c>
      <c r="F129" s="49">
        <v>1495</v>
      </c>
      <c r="G129" s="49">
        <v>2730</v>
      </c>
      <c r="H129" s="49">
        <v>2894</v>
      </c>
    </row>
    <row r="130" spans="1:8" x14ac:dyDescent="0.35">
      <c r="A130" s="49" t="s">
        <v>108</v>
      </c>
      <c r="B130" s="49" t="s">
        <v>72</v>
      </c>
      <c r="C130" s="49">
        <v>358</v>
      </c>
      <c r="D130" s="49">
        <v>136</v>
      </c>
      <c r="E130" s="49">
        <v>895</v>
      </c>
      <c r="F130" s="49">
        <v>1528</v>
      </c>
      <c r="G130" s="49">
        <v>3299</v>
      </c>
      <c r="H130" s="49">
        <v>3753</v>
      </c>
    </row>
    <row r="131" spans="1:8" x14ac:dyDescent="0.35">
      <c r="A131" s="49" t="s">
        <v>108</v>
      </c>
      <c r="B131" s="49" t="s">
        <v>73</v>
      </c>
      <c r="C131" s="49">
        <v>383</v>
      </c>
      <c r="D131" s="49">
        <v>138</v>
      </c>
      <c r="E131" s="49">
        <v>911</v>
      </c>
      <c r="F131" s="49">
        <v>1609</v>
      </c>
      <c r="G131" s="49">
        <v>3460</v>
      </c>
      <c r="H131" s="49">
        <v>4301</v>
      </c>
    </row>
    <row r="132" spans="1:8" x14ac:dyDescent="0.35">
      <c r="A132" s="49" t="s">
        <v>108</v>
      </c>
      <c r="B132" s="49" t="s">
        <v>74</v>
      </c>
      <c r="C132" s="49">
        <v>339</v>
      </c>
      <c r="D132" s="49">
        <v>97</v>
      </c>
      <c r="E132" s="49">
        <v>784</v>
      </c>
      <c r="F132" s="49">
        <v>1376</v>
      </c>
      <c r="G132" s="49">
        <v>3248</v>
      </c>
      <c r="H132" s="49">
        <v>3669</v>
      </c>
    </row>
    <row r="133" spans="1:8" x14ac:dyDescent="0.35">
      <c r="A133" s="49" t="s">
        <v>108</v>
      </c>
      <c r="B133" s="49" t="s">
        <v>75</v>
      </c>
      <c r="C133" s="49">
        <v>289</v>
      </c>
      <c r="D133" s="49">
        <v>80</v>
      </c>
      <c r="E133" s="49">
        <v>679</v>
      </c>
      <c r="F133" s="49">
        <v>1214</v>
      </c>
      <c r="G133" s="49">
        <v>2725</v>
      </c>
      <c r="H133" s="49">
        <v>3038</v>
      </c>
    </row>
    <row r="134" spans="1:8" x14ac:dyDescent="0.35">
      <c r="A134" s="49" t="s">
        <v>108</v>
      </c>
      <c r="B134" s="49" t="s">
        <v>76</v>
      </c>
      <c r="C134" s="49">
        <v>242</v>
      </c>
      <c r="D134" s="49">
        <v>80</v>
      </c>
      <c r="E134" s="49">
        <v>524</v>
      </c>
      <c r="F134" s="49">
        <v>959</v>
      </c>
      <c r="G134" s="49">
        <v>2239</v>
      </c>
      <c r="H134" s="49">
        <v>2574</v>
      </c>
    </row>
    <row r="135" spans="1:8" x14ac:dyDescent="0.35">
      <c r="A135" s="49" t="s">
        <v>108</v>
      </c>
      <c r="B135" s="49" t="s">
        <v>77</v>
      </c>
      <c r="C135" s="49">
        <v>231</v>
      </c>
      <c r="D135" s="49">
        <v>73</v>
      </c>
      <c r="E135" s="49">
        <v>479</v>
      </c>
      <c r="F135" s="49">
        <v>956</v>
      </c>
      <c r="G135" s="49">
        <v>2133</v>
      </c>
      <c r="H135" s="49">
        <v>2442</v>
      </c>
    </row>
    <row r="136" spans="1:8" x14ac:dyDescent="0.35">
      <c r="A136" s="49" t="s">
        <v>108</v>
      </c>
      <c r="B136" s="49" t="s">
        <v>78</v>
      </c>
      <c r="C136" s="49">
        <v>189</v>
      </c>
      <c r="D136" s="49">
        <v>67</v>
      </c>
      <c r="E136" s="49">
        <v>402</v>
      </c>
      <c r="F136" s="49">
        <v>820</v>
      </c>
      <c r="G136" s="49">
        <v>1722</v>
      </c>
      <c r="H136" s="49">
        <v>1946</v>
      </c>
    </row>
    <row r="137" spans="1:8" x14ac:dyDescent="0.35">
      <c r="A137" s="49" t="s">
        <v>108</v>
      </c>
      <c r="B137" s="49" t="s">
        <v>79</v>
      </c>
      <c r="C137" s="49">
        <v>149</v>
      </c>
      <c r="D137" s="49">
        <v>52</v>
      </c>
      <c r="E137" s="49">
        <v>339</v>
      </c>
      <c r="F137" s="49">
        <v>678</v>
      </c>
      <c r="G137" s="49">
        <v>1527</v>
      </c>
      <c r="H137" s="49">
        <v>1564</v>
      </c>
    </row>
    <row r="138" spans="1:8" x14ac:dyDescent="0.35">
      <c r="A138" s="49" t="s">
        <v>108</v>
      </c>
      <c r="B138" s="49" t="s">
        <v>80</v>
      </c>
      <c r="C138" s="49">
        <v>170</v>
      </c>
      <c r="D138" s="49">
        <v>59</v>
      </c>
      <c r="E138" s="49">
        <v>330</v>
      </c>
      <c r="F138" s="49">
        <v>639</v>
      </c>
      <c r="G138" s="49">
        <v>1436</v>
      </c>
      <c r="H138" s="49">
        <v>1620</v>
      </c>
    </row>
    <row r="139" spans="1:8" x14ac:dyDescent="0.35">
      <c r="A139" s="49" t="s">
        <v>108</v>
      </c>
      <c r="B139" s="49" t="s">
        <v>81</v>
      </c>
      <c r="C139" s="49">
        <v>128</v>
      </c>
      <c r="D139" s="49">
        <v>59</v>
      </c>
      <c r="E139" s="49">
        <v>347</v>
      </c>
      <c r="F139" s="49">
        <v>731</v>
      </c>
      <c r="G139" s="49">
        <v>1620</v>
      </c>
      <c r="H139" s="49">
        <v>1813</v>
      </c>
    </row>
    <row r="140" spans="1:8" x14ac:dyDescent="0.35">
      <c r="A140" s="49" t="s">
        <v>108</v>
      </c>
      <c r="B140" s="49" t="s">
        <v>82</v>
      </c>
      <c r="C140" s="49">
        <v>172</v>
      </c>
      <c r="D140" s="49">
        <v>69</v>
      </c>
      <c r="E140" s="49">
        <v>472</v>
      </c>
      <c r="F140" s="49">
        <v>940</v>
      </c>
      <c r="G140" s="49">
        <v>2342</v>
      </c>
      <c r="H140" s="49">
        <v>2757</v>
      </c>
    </row>
    <row r="141" spans="1:8" x14ac:dyDescent="0.35">
      <c r="A141" s="49" t="s">
        <v>108</v>
      </c>
      <c r="B141" s="49" t="s">
        <v>83</v>
      </c>
      <c r="C141" s="49">
        <v>233</v>
      </c>
      <c r="D141" s="49">
        <v>85</v>
      </c>
      <c r="E141" s="49">
        <v>651</v>
      </c>
      <c r="F141" s="49">
        <v>1558</v>
      </c>
      <c r="G141" s="49">
        <v>3810</v>
      </c>
      <c r="H141" s="49">
        <v>4619</v>
      </c>
    </row>
    <row r="142" spans="1:8" x14ac:dyDescent="0.35">
      <c r="A142" s="49" t="s">
        <v>108</v>
      </c>
      <c r="B142" s="49" t="s">
        <v>84</v>
      </c>
      <c r="C142" s="49">
        <v>284</v>
      </c>
      <c r="D142" s="49">
        <v>74</v>
      </c>
      <c r="E142" s="49">
        <v>761</v>
      </c>
      <c r="F142" s="49">
        <v>2023</v>
      </c>
      <c r="G142" s="49">
        <v>5259</v>
      </c>
      <c r="H142" s="49">
        <v>6624</v>
      </c>
    </row>
    <row r="143" spans="1:8" x14ac:dyDescent="0.35">
      <c r="A143" s="49" t="s">
        <v>108</v>
      </c>
      <c r="B143" s="49" t="s">
        <v>85</v>
      </c>
      <c r="C143" s="49">
        <v>311</v>
      </c>
      <c r="D143" s="49">
        <v>87</v>
      </c>
      <c r="E143" s="49">
        <v>928</v>
      </c>
      <c r="F143" s="49">
        <v>2295</v>
      </c>
      <c r="G143" s="49">
        <v>6254</v>
      </c>
      <c r="H143" s="49">
        <v>7834</v>
      </c>
    </row>
    <row r="144" spans="1:8" x14ac:dyDescent="0.35">
      <c r="A144" s="49" t="s">
        <v>108</v>
      </c>
      <c r="B144" s="49" t="s">
        <v>86</v>
      </c>
      <c r="C144" s="49">
        <v>273</v>
      </c>
      <c r="D144" s="49">
        <v>99</v>
      </c>
      <c r="E144" s="49">
        <v>807</v>
      </c>
      <c r="F144" s="49">
        <v>2148</v>
      </c>
      <c r="G144" s="49">
        <v>5783</v>
      </c>
      <c r="H144" s="49">
        <v>7246</v>
      </c>
    </row>
    <row r="145" spans="1:8" x14ac:dyDescent="0.35">
      <c r="A145" s="49" t="s">
        <v>108</v>
      </c>
      <c r="B145" s="49" t="s">
        <v>87</v>
      </c>
      <c r="C145" s="49">
        <v>207</v>
      </c>
      <c r="D145" s="49">
        <v>82</v>
      </c>
      <c r="E145" s="49">
        <v>551</v>
      </c>
      <c r="F145" s="49">
        <v>1637</v>
      </c>
      <c r="G145" s="49">
        <v>4333</v>
      </c>
      <c r="H145" s="49">
        <v>5073</v>
      </c>
    </row>
    <row r="146" spans="1:8" x14ac:dyDescent="0.35">
      <c r="A146" s="49" t="s">
        <v>108</v>
      </c>
      <c r="B146" s="49" t="s">
        <v>88</v>
      </c>
      <c r="C146" s="49">
        <v>172</v>
      </c>
      <c r="D146" s="49">
        <v>64</v>
      </c>
      <c r="E146" s="49">
        <v>489</v>
      </c>
      <c r="F146" s="49">
        <v>1148</v>
      </c>
      <c r="G146" s="49">
        <v>3051</v>
      </c>
      <c r="H146" s="49">
        <v>3700</v>
      </c>
    </row>
    <row r="147" spans="1:8" x14ac:dyDescent="0.35">
      <c r="A147" s="49" t="s">
        <v>108</v>
      </c>
      <c r="B147" s="49" t="s">
        <v>89</v>
      </c>
      <c r="C147" s="49">
        <v>148</v>
      </c>
      <c r="D147" s="49">
        <v>41</v>
      </c>
      <c r="E147" s="49">
        <v>376</v>
      </c>
      <c r="F147" s="49">
        <v>980</v>
      </c>
      <c r="G147" s="49">
        <v>2669</v>
      </c>
      <c r="H147" s="49">
        <v>3233</v>
      </c>
    </row>
    <row r="148" spans="1:8" x14ac:dyDescent="0.35">
      <c r="A148" s="49" t="s">
        <v>108</v>
      </c>
      <c r="B148" s="49" t="s">
        <v>90</v>
      </c>
      <c r="C148" s="49">
        <v>141</v>
      </c>
      <c r="D148" s="49">
        <v>48</v>
      </c>
      <c r="E148" s="49">
        <v>404</v>
      </c>
      <c r="F148" s="49">
        <v>963</v>
      </c>
      <c r="G148" s="49">
        <v>2384</v>
      </c>
      <c r="H148" s="49">
        <v>2992</v>
      </c>
    </row>
    <row r="149" spans="1:8" x14ac:dyDescent="0.35">
      <c r="A149" s="49" t="s">
        <v>108</v>
      </c>
      <c r="B149" s="49" t="s">
        <v>91</v>
      </c>
      <c r="C149" s="49">
        <v>113</v>
      </c>
      <c r="D149" s="49">
        <v>56</v>
      </c>
      <c r="E149" s="49">
        <v>417</v>
      </c>
      <c r="F149" s="49">
        <v>1024</v>
      </c>
      <c r="G149" s="49">
        <v>2744</v>
      </c>
      <c r="H149" s="49">
        <v>3325</v>
      </c>
    </row>
    <row r="150" spans="1:8" x14ac:dyDescent="0.35">
      <c r="A150" s="49" t="s">
        <v>108</v>
      </c>
      <c r="B150" s="49" t="s">
        <v>92</v>
      </c>
      <c r="C150" s="49">
        <v>141</v>
      </c>
      <c r="D150" s="49">
        <v>52</v>
      </c>
      <c r="E150" s="49">
        <v>515</v>
      </c>
      <c r="F150" s="49">
        <v>1339</v>
      </c>
      <c r="G150" s="49">
        <v>3177</v>
      </c>
      <c r="H150" s="49">
        <v>4058</v>
      </c>
    </row>
    <row r="151" spans="1:8" x14ac:dyDescent="0.35">
      <c r="A151" s="49" t="s">
        <v>108</v>
      </c>
      <c r="B151" s="49" t="s">
        <v>93</v>
      </c>
      <c r="C151" s="49">
        <v>152</v>
      </c>
      <c r="D151" s="49">
        <v>47</v>
      </c>
      <c r="E151" s="49">
        <v>510</v>
      </c>
      <c r="F151" s="49">
        <v>1442</v>
      </c>
      <c r="G151" s="49">
        <v>3765</v>
      </c>
      <c r="H151" s="49">
        <v>4813</v>
      </c>
    </row>
    <row r="152" spans="1:8" x14ac:dyDescent="0.35">
      <c r="A152" s="49" t="s">
        <v>108</v>
      </c>
      <c r="B152" s="49" t="s">
        <v>94</v>
      </c>
      <c r="C152" s="49">
        <v>157</v>
      </c>
      <c r="D152" s="49">
        <v>47</v>
      </c>
      <c r="E152" s="49">
        <v>590</v>
      </c>
      <c r="F152" s="49">
        <v>1653</v>
      </c>
      <c r="G152" s="49">
        <v>4405</v>
      </c>
      <c r="H152" s="49">
        <v>5592</v>
      </c>
    </row>
    <row r="153" spans="1:8" x14ac:dyDescent="0.35">
      <c r="A153" s="49" t="s">
        <v>108</v>
      </c>
      <c r="B153" s="49" t="s">
        <v>95</v>
      </c>
      <c r="C153" s="49">
        <v>171</v>
      </c>
      <c r="D153" s="49">
        <v>57</v>
      </c>
      <c r="E153" s="49">
        <v>664</v>
      </c>
      <c r="F153" s="49">
        <v>1758</v>
      </c>
      <c r="G153" s="49">
        <v>4936</v>
      </c>
      <c r="H153" s="49">
        <v>6064</v>
      </c>
    </row>
    <row r="154" spans="1:8" x14ac:dyDescent="0.35">
      <c r="A154" s="49" t="s">
        <v>108</v>
      </c>
      <c r="B154" s="49" t="s">
        <v>96</v>
      </c>
      <c r="C154" s="49">
        <v>187</v>
      </c>
      <c r="D154" s="49">
        <v>44</v>
      </c>
      <c r="E154" s="49">
        <v>480</v>
      </c>
      <c r="F154" s="49">
        <v>1242</v>
      </c>
      <c r="G154" s="49">
        <v>3546</v>
      </c>
      <c r="H154" s="49">
        <v>4605</v>
      </c>
    </row>
    <row r="155" spans="1:8" x14ac:dyDescent="0.35">
      <c r="A155" s="49" t="s">
        <v>109</v>
      </c>
      <c r="B155" s="49" t="s">
        <v>99</v>
      </c>
      <c r="C155" s="49">
        <v>145</v>
      </c>
      <c r="D155" s="49">
        <v>36</v>
      </c>
      <c r="E155" s="49">
        <v>471</v>
      </c>
      <c r="F155" s="49">
        <v>1129</v>
      </c>
      <c r="G155" s="49">
        <v>3122</v>
      </c>
      <c r="H155" s="49">
        <v>3986</v>
      </c>
    </row>
    <row r="156" spans="1:8" x14ac:dyDescent="0.35">
      <c r="A156" s="49" t="s">
        <v>109</v>
      </c>
      <c r="B156" s="49" t="s">
        <v>100</v>
      </c>
      <c r="C156" s="49">
        <v>127</v>
      </c>
      <c r="D156" s="49">
        <v>43</v>
      </c>
      <c r="E156" s="49">
        <v>360</v>
      </c>
      <c r="F156" s="49">
        <v>832</v>
      </c>
      <c r="G156" s="49">
        <v>2382</v>
      </c>
      <c r="H156" s="49">
        <v>2693</v>
      </c>
    </row>
    <row r="157" spans="1:8" x14ac:dyDescent="0.35">
      <c r="A157" s="49" t="s">
        <v>109</v>
      </c>
      <c r="B157" s="49" t="s">
        <v>101</v>
      </c>
      <c r="C157" s="49">
        <v>133</v>
      </c>
      <c r="D157" s="49">
        <v>44</v>
      </c>
      <c r="E157" s="49">
        <v>299</v>
      </c>
      <c r="F157" s="49">
        <v>625</v>
      </c>
      <c r="G157" s="49">
        <v>1592</v>
      </c>
      <c r="H157" s="49">
        <v>2007</v>
      </c>
    </row>
    <row r="158" spans="1:8" x14ac:dyDescent="0.35">
      <c r="A158" s="49" t="s">
        <v>109</v>
      </c>
      <c r="B158" s="49" t="s">
        <v>102</v>
      </c>
      <c r="C158" s="49">
        <v>126</v>
      </c>
      <c r="D158" s="49">
        <v>74</v>
      </c>
      <c r="E158" s="49">
        <v>348</v>
      </c>
      <c r="F158" s="49">
        <v>672</v>
      </c>
      <c r="G158" s="49">
        <v>1658</v>
      </c>
      <c r="H158" s="49">
        <v>1968</v>
      </c>
    </row>
    <row r="159" spans="1:8" x14ac:dyDescent="0.35">
      <c r="A159" s="49" t="s">
        <v>109</v>
      </c>
      <c r="B159" s="49" t="s">
        <v>103</v>
      </c>
      <c r="C159" s="49">
        <v>127</v>
      </c>
      <c r="D159" s="49">
        <v>58</v>
      </c>
      <c r="E159" s="49">
        <v>393</v>
      </c>
      <c r="F159" s="49">
        <v>797</v>
      </c>
      <c r="G159" s="49">
        <v>1802</v>
      </c>
      <c r="H159" s="49">
        <v>2080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4A1A1-A972-42A5-A88A-0F76E329E7B4}">
  <dimension ref="A2:O157"/>
  <sheetViews>
    <sheetView workbookViewId="0">
      <selection activeCell="H11" sqref="H11"/>
    </sheetView>
  </sheetViews>
  <sheetFormatPr baseColWidth="10" defaultRowHeight="14.5" x14ac:dyDescent="0.35"/>
  <sheetData>
    <row r="2" spans="1:15" x14ac:dyDescent="0.35">
      <c r="A2" t="s">
        <v>0</v>
      </c>
    </row>
    <row r="4" spans="1:15" x14ac:dyDescent="0.35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I4" s="1" t="s">
        <v>2</v>
      </c>
      <c r="J4" s="1" t="s">
        <v>3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</row>
    <row r="5" spans="1:15" x14ac:dyDescent="0.35">
      <c r="A5" t="s">
        <v>53</v>
      </c>
      <c r="B5" t="s">
        <v>54</v>
      </c>
      <c r="C5" t="s">
        <v>89</v>
      </c>
      <c r="D5" t="s">
        <v>95</v>
      </c>
      <c r="E5" t="s">
        <v>110</v>
      </c>
      <c r="F5" t="s">
        <v>111</v>
      </c>
      <c r="I5">
        <v>2020</v>
      </c>
      <c r="J5">
        <v>10</v>
      </c>
      <c r="K5">
        <v>905</v>
      </c>
      <c r="L5">
        <v>43</v>
      </c>
      <c r="M5">
        <v>50</v>
      </c>
      <c r="N5">
        <v>66</v>
      </c>
      <c r="O5">
        <v>77</v>
      </c>
    </row>
    <row r="6" spans="1:15" x14ac:dyDescent="0.35">
      <c r="A6" t="s">
        <v>53</v>
      </c>
      <c r="B6" t="s">
        <v>55</v>
      </c>
      <c r="C6" t="s">
        <v>91</v>
      </c>
      <c r="D6" t="s">
        <v>112</v>
      </c>
      <c r="E6" t="s">
        <v>113</v>
      </c>
      <c r="F6" t="s">
        <v>114</v>
      </c>
      <c r="I6">
        <v>2020</v>
      </c>
      <c r="J6">
        <v>11</v>
      </c>
      <c r="K6">
        <v>6440</v>
      </c>
      <c r="L6">
        <v>45</v>
      </c>
      <c r="M6">
        <v>57</v>
      </c>
      <c r="N6">
        <v>66</v>
      </c>
      <c r="O6">
        <v>76</v>
      </c>
    </row>
    <row r="7" spans="1:15" x14ac:dyDescent="0.35">
      <c r="A7" t="s">
        <v>53</v>
      </c>
      <c r="B7" t="s">
        <v>56</v>
      </c>
      <c r="C7" t="s">
        <v>91</v>
      </c>
      <c r="D7" t="s">
        <v>115</v>
      </c>
      <c r="E7" t="s">
        <v>116</v>
      </c>
      <c r="F7" t="s">
        <v>114</v>
      </c>
      <c r="I7">
        <v>2020</v>
      </c>
      <c r="J7">
        <v>12</v>
      </c>
      <c r="K7">
        <v>22404</v>
      </c>
      <c r="L7">
        <v>45</v>
      </c>
      <c r="M7">
        <v>63</v>
      </c>
      <c r="N7">
        <v>67</v>
      </c>
      <c r="O7">
        <v>77</v>
      </c>
    </row>
    <row r="8" spans="1:15" x14ac:dyDescent="0.35">
      <c r="A8" t="s">
        <v>53</v>
      </c>
      <c r="B8" t="s">
        <v>57</v>
      </c>
      <c r="C8" t="s">
        <v>93</v>
      </c>
      <c r="D8" t="s">
        <v>116</v>
      </c>
      <c r="E8" t="s">
        <v>117</v>
      </c>
      <c r="F8" t="s">
        <v>114</v>
      </c>
      <c r="I8">
        <v>2020</v>
      </c>
      <c r="J8">
        <v>13</v>
      </c>
      <c r="K8">
        <v>33972</v>
      </c>
      <c r="L8">
        <v>48</v>
      </c>
      <c r="M8">
        <v>65</v>
      </c>
      <c r="N8">
        <v>68</v>
      </c>
      <c r="O8">
        <v>78</v>
      </c>
    </row>
    <row r="9" spans="1:15" x14ac:dyDescent="0.35">
      <c r="A9" t="s">
        <v>53</v>
      </c>
      <c r="B9" t="s">
        <v>58</v>
      </c>
      <c r="C9" t="s">
        <v>96</v>
      </c>
      <c r="D9" t="s">
        <v>118</v>
      </c>
      <c r="E9" t="s">
        <v>117</v>
      </c>
      <c r="F9" t="s">
        <v>119</v>
      </c>
      <c r="I9">
        <v>2020</v>
      </c>
      <c r="J9">
        <v>14</v>
      </c>
      <c r="K9">
        <v>36064</v>
      </c>
      <c r="L9">
        <v>51</v>
      </c>
      <c r="M9">
        <v>68</v>
      </c>
      <c r="N9">
        <v>68</v>
      </c>
      <c r="O9">
        <v>81</v>
      </c>
    </row>
    <row r="10" spans="1:15" x14ac:dyDescent="0.35">
      <c r="A10" t="s">
        <v>53</v>
      </c>
      <c r="B10" t="s">
        <v>59</v>
      </c>
      <c r="C10" t="s">
        <v>96</v>
      </c>
      <c r="D10" t="s">
        <v>120</v>
      </c>
      <c r="E10" t="s">
        <v>118</v>
      </c>
      <c r="F10" t="s">
        <v>119</v>
      </c>
      <c r="I10">
        <v>2020</v>
      </c>
      <c r="J10">
        <v>15</v>
      </c>
      <c r="K10">
        <v>27144</v>
      </c>
      <c r="L10">
        <v>52</v>
      </c>
      <c r="M10">
        <v>69</v>
      </c>
      <c r="N10">
        <v>69</v>
      </c>
      <c r="O10">
        <v>81</v>
      </c>
    </row>
    <row r="11" spans="1:15" x14ac:dyDescent="0.35">
      <c r="A11" t="s">
        <v>53</v>
      </c>
      <c r="B11" t="s">
        <v>60</v>
      </c>
      <c r="C11" t="s">
        <v>96</v>
      </c>
      <c r="D11" t="s">
        <v>121</v>
      </c>
      <c r="E11" t="s">
        <v>117</v>
      </c>
      <c r="F11" t="s">
        <v>119</v>
      </c>
      <c r="I11">
        <v>2020</v>
      </c>
      <c r="J11">
        <v>16</v>
      </c>
      <c r="K11">
        <v>17346</v>
      </c>
      <c r="L11">
        <v>51</v>
      </c>
      <c r="M11">
        <v>69</v>
      </c>
      <c r="N11">
        <v>68</v>
      </c>
      <c r="O11">
        <v>81</v>
      </c>
    </row>
    <row r="12" spans="1:15" x14ac:dyDescent="0.35">
      <c r="A12" t="s">
        <v>53</v>
      </c>
      <c r="B12" t="s">
        <v>61</v>
      </c>
      <c r="C12" t="s">
        <v>94</v>
      </c>
      <c r="D12" t="s">
        <v>121</v>
      </c>
      <c r="E12" t="s">
        <v>117</v>
      </c>
      <c r="F12" t="s">
        <v>122</v>
      </c>
      <c r="I12">
        <v>2020</v>
      </c>
      <c r="J12">
        <v>17</v>
      </c>
      <c r="K12">
        <v>12353</v>
      </c>
      <c r="L12">
        <v>50</v>
      </c>
      <c r="M12">
        <v>67</v>
      </c>
      <c r="N12">
        <v>68</v>
      </c>
      <c r="O12">
        <v>81</v>
      </c>
    </row>
    <row r="13" spans="1:15" x14ac:dyDescent="0.35">
      <c r="A13" t="s">
        <v>53</v>
      </c>
      <c r="B13" t="s">
        <v>62</v>
      </c>
      <c r="C13" t="s">
        <v>92</v>
      </c>
      <c r="D13" t="s">
        <v>118</v>
      </c>
      <c r="E13" t="s">
        <v>123</v>
      </c>
      <c r="F13" t="s">
        <v>124</v>
      </c>
      <c r="I13">
        <v>2020</v>
      </c>
      <c r="J13">
        <v>18</v>
      </c>
      <c r="K13">
        <v>7440</v>
      </c>
      <c r="L13">
        <v>48</v>
      </c>
      <c r="M13">
        <v>66</v>
      </c>
      <c r="N13">
        <v>67</v>
      </c>
      <c r="O13">
        <v>81</v>
      </c>
    </row>
    <row r="14" spans="1:15" x14ac:dyDescent="0.35">
      <c r="A14" t="s">
        <v>53</v>
      </c>
      <c r="B14" t="s">
        <v>63</v>
      </c>
      <c r="C14" t="s">
        <v>90</v>
      </c>
      <c r="D14" t="s">
        <v>117</v>
      </c>
      <c r="E14" t="s">
        <v>117</v>
      </c>
      <c r="F14" t="s">
        <v>124</v>
      </c>
      <c r="I14">
        <v>2020</v>
      </c>
      <c r="J14">
        <v>19</v>
      </c>
      <c r="K14">
        <v>6242</v>
      </c>
      <c r="L14">
        <v>47</v>
      </c>
      <c r="M14">
        <v>66</v>
      </c>
      <c r="N14">
        <v>69</v>
      </c>
      <c r="O14">
        <v>81</v>
      </c>
    </row>
    <row r="15" spans="1:15" x14ac:dyDescent="0.35">
      <c r="A15" t="s">
        <v>53</v>
      </c>
      <c r="B15" t="s">
        <v>64</v>
      </c>
      <c r="C15" t="s">
        <v>88</v>
      </c>
      <c r="D15" t="s">
        <v>117</v>
      </c>
      <c r="E15" t="s">
        <v>120</v>
      </c>
      <c r="F15" t="s">
        <v>122</v>
      </c>
      <c r="I15">
        <v>2020</v>
      </c>
      <c r="J15">
        <v>20</v>
      </c>
      <c r="K15">
        <v>4771</v>
      </c>
      <c r="L15">
        <v>45</v>
      </c>
      <c r="M15">
        <v>64</v>
      </c>
      <c r="N15">
        <v>70</v>
      </c>
      <c r="O15">
        <v>81</v>
      </c>
    </row>
    <row r="16" spans="1:15" x14ac:dyDescent="0.35">
      <c r="A16" t="s">
        <v>53</v>
      </c>
      <c r="B16" t="s">
        <v>65</v>
      </c>
      <c r="C16" t="s">
        <v>85</v>
      </c>
      <c r="D16" t="s">
        <v>116</v>
      </c>
      <c r="E16" t="s">
        <v>118</v>
      </c>
      <c r="F16" t="s">
        <v>122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35">
      <c r="A17" t="s">
        <v>53</v>
      </c>
      <c r="B17" t="s">
        <v>66</v>
      </c>
      <c r="C17" t="s">
        <v>84</v>
      </c>
      <c r="D17" t="s">
        <v>113</v>
      </c>
      <c r="E17" t="s">
        <v>123</v>
      </c>
      <c r="F17" t="s">
        <v>114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35">
      <c r="A18" t="s">
        <v>53</v>
      </c>
      <c r="B18" t="s">
        <v>67</v>
      </c>
      <c r="C18" t="s">
        <v>80</v>
      </c>
      <c r="D18" t="s">
        <v>125</v>
      </c>
      <c r="E18" t="s">
        <v>126</v>
      </c>
      <c r="F18" t="s">
        <v>114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35">
      <c r="A19" t="s">
        <v>53</v>
      </c>
      <c r="B19" t="s">
        <v>68</v>
      </c>
      <c r="C19" t="s">
        <v>78</v>
      </c>
      <c r="D19" t="s">
        <v>127</v>
      </c>
      <c r="E19" t="s">
        <v>128</v>
      </c>
      <c r="F19" t="s">
        <v>119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35">
      <c r="A20" t="s">
        <v>53</v>
      </c>
      <c r="B20" t="s">
        <v>69</v>
      </c>
      <c r="C20" t="s">
        <v>80</v>
      </c>
      <c r="D20" t="s">
        <v>129</v>
      </c>
      <c r="E20" t="s">
        <v>130</v>
      </c>
      <c r="F20" t="s">
        <v>131</v>
      </c>
      <c r="I20">
        <v>2020</v>
      </c>
      <c r="J20">
        <v>25</v>
      </c>
      <c r="K20">
        <v>4195</v>
      </c>
      <c r="L20">
        <v>36</v>
      </c>
      <c r="M20">
        <v>56</v>
      </c>
      <c r="N20">
        <v>65</v>
      </c>
      <c r="O20">
        <v>75</v>
      </c>
    </row>
    <row r="21" spans="1:15" x14ac:dyDescent="0.35">
      <c r="A21" t="s">
        <v>53</v>
      </c>
      <c r="B21" t="s">
        <v>70</v>
      </c>
      <c r="C21" t="s">
        <v>80</v>
      </c>
      <c r="D21" t="s">
        <v>132</v>
      </c>
      <c r="E21" t="s">
        <v>133</v>
      </c>
      <c r="F21" t="s">
        <v>131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35">
      <c r="A22" t="s">
        <v>53</v>
      </c>
      <c r="B22" t="s">
        <v>71</v>
      </c>
      <c r="C22" t="s">
        <v>79</v>
      </c>
      <c r="D22" t="s">
        <v>97</v>
      </c>
      <c r="E22" t="s">
        <v>133</v>
      </c>
      <c r="F22" t="s">
        <v>134</v>
      </c>
      <c r="I22">
        <v>2020</v>
      </c>
      <c r="J22">
        <v>27</v>
      </c>
      <c r="K22">
        <v>2691</v>
      </c>
      <c r="L22">
        <v>36</v>
      </c>
      <c r="M22">
        <v>54</v>
      </c>
      <c r="N22">
        <v>63</v>
      </c>
      <c r="O22">
        <v>72</v>
      </c>
    </row>
    <row r="23" spans="1:15" x14ac:dyDescent="0.35">
      <c r="A23" t="s">
        <v>53</v>
      </c>
      <c r="B23" t="s">
        <v>72</v>
      </c>
      <c r="C23" t="s">
        <v>78</v>
      </c>
      <c r="D23" t="s">
        <v>129</v>
      </c>
      <c r="E23" t="s">
        <v>135</v>
      </c>
      <c r="F23" t="s">
        <v>111</v>
      </c>
      <c r="I23">
        <v>2020</v>
      </c>
      <c r="J23">
        <v>28</v>
      </c>
      <c r="K23">
        <v>2428</v>
      </c>
      <c r="L23">
        <v>36</v>
      </c>
      <c r="M23">
        <v>53</v>
      </c>
      <c r="N23">
        <v>60</v>
      </c>
      <c r="O23">
        <v>75</v>
      </c>
    </row>
    <row r="24" spans="1:15" x14ac:dyDescent="0.35">
      <c r="A24" t="s">
        <v>53</v>
      </c>
      <c r="B24" t="s">
        <v>73</v>
      </c>
      <c r="C24" t="s">
        <v>78</v>
      </c>
      <c r="D24" t="s">
        <v>97</v>
      </c>
      <c r="E24" t="s">
        <v>136</v>
      </c>
      <c r="F24" t="s">
        <v>137</v>
      </c>
      <c r="I24">
        <v>2020</v>
      </c>
      <c r="J24">
        <v>29</v>
      </c>
      <c r="K24">
        <v>3044</v>
      </c>
      <c r="L24">
        <v>36</v>
      </c>
      <c r="M24">
        <v>53</v>
      </c>
      <c r="N24">
        <v>63</v>
      </c>
      <c r="O24">
        <v>77</v>
      </c>
    </row>
    <row r="25" spans="1:15" x14ac:dyDescent="0.35">
      <c r="A25" t="s">
        <v>53</v>
      </c>
      <c r="B25" t="s">
        <v>74</v>
      </c>
      <c r="C25" t="s">
        <v>79</v>
      </c>
      <c r="D25" t="s">
        <v>138</v>
      </c>
      <c r="E25" t="s">
        <v>139</v>
      </c>
      <c r="F25" t="s">
        <v>111</v>
      </c>
      <c r="I25">
        <v>2020</v>
      </c>
      <c r="J25">
        <v>30</v>
      </c>
      <c r="K25">
        <v>3936</v>
      </c>
      <c r="L25">
        <v>36</v>
      </c>
      <c r="M25">
        <v>54</v>
      </c>
      <c r="N25">
        <v>59</v>
      </c>
      <c r="O25">
        <v>77</v>
      </c>
    </row>
    <row r="26" spans="1:15" x14ac:dyDescent="0.35">
      <c r="A26" t="s">
        <v>53</v>
      </c>
      <c r="B26" t="s">
        <v>75</v>
      </c>
      <c r="C26" t="s">
        <v>78</v>
      </c>
      <c r="D26" t="s">
        <v>112</v>
      </c>
      <c r="E26" t="s">
        <v>127</v>
      </c>
      <c r="F26" t="s">
        <v>119</v>
      </c>
      <c r="I26">
        <v>2020</v>
      </c>
      <c r="J26">
        <v>31</v>
      </c>
      <c r="K26">
        <v>4843</v>
      </c>
      <c r="L26">
        <v>36</v>
      </c>
      <c r="M26">
        <v>58</v>
      </c>
      <c r="N26">
        <v>60</v>
      </c>
      <c r="O26">
        <v>80</v>
      </c>
    </row>
    <row r="27" spans="1:15" x14ac:dyDescent="0.35">
      <c r="A27" t="s">
        <v>53</v>
      </c>
      <c r="B27" t="s">
        <v>76</v>
      </c>
      <c r="C27" t="s">
        <v>76</v>
      </c>
      <c r="D27" t="s">
        <v>138</v>
      </c>
      <c r="E27" t="s">
        <v>118</v>
      </c>
      <c r="F27" t="s">
        <v>140</v>
      </c>
      <c r="I27">
        <v>2020</v>
      </c>
      <c r="J27">
        <v>32</v>
      </c>
      <c r="K27">
        <v>6069</v>
      </c>
      <c r="L27">
        <v>34</v>
      </c>
      <c r="M27">
        <v>54</v>
      </c>
      <c r="N27">
        <v>68</v>
      </c>
      <c r="O27">
        <v>81</v>
      </c>
    </row>
    <row r="28" spans="1:15" x14ac:dyDescent="0.35">
      <c r="A28" t="s">
        <v>53</v>
      </c>
      <c r="B28" t="s">
        <v>77</v>
      </c>
      <c r="C28" t="s">
        <v>74</v>
      </c>
      <c r="D28" t="s">
        <v>138</v>
      </c>
      <c r="E28" t="s">
        <v>135</v>
      </c>
      <c r="F28" t="s">
        <v>119</v>
      </c>
      <c r="I28">
        <v>2020</v>
      </c>
      <c r="J28">
        <v>33</v>
      </c>
      <c r="K28">
        <v>7955</v>
      </c>
      <c r="L28">
        <v>32</v>
      </c>
      <c r="M28">
        <v>54</v>
      </c>
      <c r="N28">
        <v>61</v>
      </c>
      <c r="O28">
        <v>81</v>
      </c>
    </row>
    <row r="29" spans="1:15" x14ac:dyDescent="0.35">
      <c r="A29" t="s">
        <v>53</v>
      </c>
      <c r="B29" t="s">
        <v>78</v>
      </c>
      <c r="C29" t="s">
        <v>73</v>
      </c>
      <c r="D29" t="s">
        <v>95</v>
      </c>
      <c r="E29" t="s">
        <v>135</v>
      </c>
      <c r="F29" t="s">
        <v>121</v>
      </c>
      <c r="I29">
        <v>2020</v>
      </c>
      <c r="J29">
        <v>34</v>
      </c>
      <c r="K29">
        <v>9595</v>
      </c>
      <c r="L29">
        <v>32</v>
      </c>
      <c r="M29">
        <v>50</v>
      </c>
      <c r="N29">
        <v>62</v>
      </c>
      <c r="O29">
        <v>70</v>
      </c>
    </row>
    <row r="30" spans="1:15" x14ac:dyDescent="0.35">
      <c r="A30" t="s">
        <v>53</v>
      </c>
      <c r="B30" t="s">
        <v>79</v>
      </c>
      <c r="C30" t="s">
        <v>73</v>
      </c>
      <c r="D30" t="s">
        <v>96</v>
      </c>
      <c r="E30" t="s">
        <v>141</v>
      </c>
      <c r="F30" t="s">
        <v>142</v>
      </c>
      <c r="I30">
        <v>2020</v>
      </c>
      <c r="J30">
        <v>35</v>
      </c>
      <c r="K30">
        <v>8835</v>
      </c>
      <c r="L30">
        <v>32</v>
      </c>
      <c r="M30">
        <v>51</v>
      </c>
      <c r="N30">
        <v>58</v>
      </c>
      <c r="O30">
        <v>74</v>
      </c>
    </row>
    <row r="31" spans="1:15" x14ac:dyDescent="0.35">
      <c r="A31" t="s">
        <v>53</v>
      </c>
      <c r="B31" t="s">
        <v>80</v>
      </c>
      <c r="C31" t="s">
        <v>74</v>
      </c>
      <c r="D31" t="s">
        <v>143</v>
      </c>
      <c r="E31" t="s">
        <v>139</v>
      </c>
      <c r="F31" t="s">
        <v>144</v>
      </c>
      <c r="I31">
        <v>2020</v>
      </c>
      <c r="J31">
        <v>36</v>
      </c>
      <c r="K31">
        <v>8619</v>
      </c>
      <c r="L31">
        <v>33</v>
      </c>
      <c r="M31">
        <v>53</v>
      </c>
      <c r="N31">
        <v>62</v>
      </c>
      <c r="O31">
        <v>75</v>
      </c>
    </row>
    <row r="32" spans="1:15" x14ac:dyDescent="0.35">
      <c r="A32" t="s">
        <v>53</v>
      </c>
      <c r="B32" t="s">
        <v>81</v>
      </c>
      <c r="C32" t="s">
        <v>76</v>
      </c>
      <c r="D32" t="s">
        <v>126</v>
      </c>
      <c r="E32" t="s">
        <v>117</v>
      </c>
      <c r="F32" t="s">
        <v>137</v>
      </c>
      <c r="I32">
        <v>2020</v>
      </c>
      <c r="J32">
        <v>37</v>
      </c>
      <c r="K32">
        <v>9766</v>
      </c>
      <c r="L32">
        <v>35</v>
      </c>
      <c r="M32">
        <v>57</v>
      </c>
      <c r="N32">
        <v>65</v>
      </c>
      <c r="O32">
        <v>79</v>
      </c>
    </row>
    <row r="33" spans="1:15" x14ac:dyDescent="0.35">
      <c r="A33" t="s">
        <v>53</v>
      </c>
      <c r="B33" t="s">
        <v>82</v>
      </c>
      <c r="C33" t="s">
        <v>77</v>
      </c>
      <c r="D33" t="s">
        <v>126</v>
      </c>
      <c r="E33" t="s">
        <v>128</v>
      </c>
      <c r="F33" t="s">
        <v>137</v>
      </c>
      <c r="I33">
        <v>2020</v>
      </c>
      <c r="J33">
        <v>38</v>
      </c>
      <c r="K33">
        <v>12300</v>
      </c>
      <c r="L33">
        <v>36</v>
      </c>
      <c r="M33">
        <v>58</v>
      </c>
      <c r="N33">
        <v>61</v>
      </c>
      <c r="O33">
        <v>79</v>
      </c>
    </row>
    <row r="34" spans="1:15" x14ac:dyDescent="0.35">
      <c r="A34" t="s">
        <v>53</v>
      </c>
      <c r="B34" t="s">
        <v>83</v>
      </c>
      <c r="C34" t="s">
        <v>78</v>
      </c>
      <c r="D34" t="s">
        <v>145</v>
      </c>
      <c r="E34" t="s">
        <v>116</v>
      </c>
      <c r="F34" t="s">
        <v>146</v>
      </c>
      <c r="I34">
        <v>2020</v>
      </c>
      <c r="J34">
        <v>39</v>
      </c>
      <c r="K34">
        <v>13069</v>
      </c>
      <c r="L34">
        <v>37</v>
      </c>
      <c r="M34">
        <v>59</v>
      </c>
      <c r="N34">
        <v>66</v>
      </c>
      <c r="O34">
        <v>80</v>
      </c>
    </row>
    <row r="35" spans="1:15" x14ac:dyDescent="0.35">
      <c r="A35" t="s">
        <v>53</v>
      </c>
      <c r="B35" t="s">
        <v>84</v>
      </c>
      <c r="C35" t="s">
        <v>79</v>
      </c>
      <c r="D35" t="s">
        <v>145</v>
      </c>
      <c r="E35" t="s">
        <v>118</v>
      </c>
      <c r="F35" t="s">
        <v>124</v>
      </c>
      <c r="I35">
        <v>2020</v>
      </c>
      <c r="J35">
        <v>40</v>
      </c>
      <c r="K35">
        <v>15945</v>
      </c>
      <c r="L35">
        <v>38</v>
      </c>
      <c r="M35">
        <v>58</v>
      </c>
      <c r="N35">
        <v>67</v>
      </c>
      <c r="O35">
        <v>78</v>
      </c>
    </row>
    <row r="36" spans="1:15" x14ac:dyDescent="0.35">
      <c r="A36" t="s">
        <v>53</v>
      </c>
      <c r="B36" t="s">
        <v>85</v>
      </c>
      <c r="C36" t="s">
        <v>81</v>
      </c>
      <c r="D36" t="s">
        <v>130</v>
      </c>
      <c r="E36" t="s">
        <v>116</v>
      </c>
      <c r="F36" t="s">
        <v>146</v>
      </c>
      <c r="I36">
        <v>2020</v>
      </c>
      <c r="J36">
        <v>41</v>
      </c>
      <c r="K36">
        <v>26134</v>
      </c>
      <c r="L36">
        <v>39</v>
      </c>
      <c r="M36">
        <v>59</v>
      </c>
      <c r="N36">
        <v>67</v>
      </c>
      <c r="O36">
        <v>80</v>
      </c>
    </row>
    <row r="37" spans="1:15" x14ac:dyDescent="0.35">
      <c r="A37" t="s">
        <v>53</v>
      </c>
      <c r="B37" t="s">
        <v>86</v>
      </c>
      <c r="C37" t="s">
        <v>81</v>
      </c>
      <c r="D37" t="s">
        <v>136</v>
      </c>
      <c r="E37" t="s">
        <v>147</v>
      </c>
      <c r="F37" t="s">
        <v>119</v>
      </c>
      <c r="I37">
        <v>2020</v>
      </c>
      <c r="J37">
        <v>42</v>
      </c>
      <c r="K37">
        <v>42025</v>
      </c>
      <c r="L37">
        <v>39</v>
      </c>
      <c r="M37">
        <v>61</v>
      </c>
      <c r="N37">
        <v>66</v>
      </c>
      <c r="O37">
        <v>81</v>
      </c>
    </row>
    <row r="38" spans="1:15" x14ac:dyDescent="0.35">
      <c r="A38" t="s">
        <v>53</v>
      </c>
      <c r="B38" t="s">
        <v>87</v>
      </c>
      <c r="C38" t="s">
        <v>83</v>
      </c>
      <c r="D38" t="s">
        <v>147</v>
      </c>
      <c r="E38" t="s">
        <v>118</v>
      </c>
      <c r="F38" t="s">
        <v>119</v>
      </c>
      <c r="I38">
        <v>2020</v>
      </c>
      <c r="J38">
        <v>43</v>
      </c>
      <c r="K38">
        <v>74782</v>
      </c>
      <c r="L38">
        <v>40</v>
      </c>
      <c r="M38">
        <v>63</v>
      </c>
      <c r="N38">
        <v>68</v>
      </c>
      <c r="O38">
        <v>81</v>
      </c>
    </row>
    <row r="39" spans="1:15" x14ac:dyDescent="0.35">
      <c r="A39" t="s">
        <v>53</v>
      </c>
      <c r="B39" t="s">
        <v>88</v>
      </c>
      <c r="C39" t="s">
        <v>84</v>
      </c>
      <c r="D39" t="s">
        <v>147</v>
      </c>
      <c r="E39" t="s">
        <v>117</v>
      </c>
      <c r="F39" t="s">
        <v>119</v>
      </c>
      <c r="I39">
        <v>2020</v>
      </c>
      <c r="J39">
        <v>44</v>
      </c>
      <c r="K39">
        <v>110986</v>
      </c>
      <c r="L39">
        <v>41</v>
      </c>
      <c r="M39">
        <v>64</v>
      </c>
      <c r="N39">
        <v>68</v>
      </c>
      <c r="O39">
        <v>80</v>
      </c>
    </row>
    <row r="40" spans="1:15" x14ac:dyDescent="0.35">
      <c r="A40" t="s">
        <v>53</v>
      </c>
      <c r="B40" t="s">
        <v>89</v>
      </c>
      <c r="C40" t="s">
        <v>84</v>
      </c>
      <c r="D40" t="s">
        <v>123</v>
      </c>
      <c r="E40" t="s">
        <v>148</v>
      </c>
      <c r="F40" t="s">
        <v>119</v>
      </c>
      <c r="I40">
        <v>2020</v>
      </c>
      <c r="J40">
        <v>45</v>
      </c>
      <c r="K40">
        <v>125711</v>
      </c>
      <c r="L40">
        <v>41</v>
      </c>
      <c r="M40">
        <v>64</v>
      </c>
      <c r="N40">
        <v>69</v>
      </c>
      <c r="O40">
        <v>81</v>
      </c>
    </row>
    <row r="41" spans="1:15" x14ac:dyDescent="0.35">
      <c r="A41" t="s">
        <v>53</v>
      </c>
      <c r="B41" t="s">
        <v>90</v>
      </c>
      <c r="C41" t="s">
        <v>85</v>
      </c>
      <c r="D41" t="s">
        <v>117</v>
      </c>
      <c r="E41" t="s">
        <v>148</v>
      </c>
      <c r="F41" t="s">
        <v>122</v>
      </c>
      <c r="I41">
        <v>2020</v>
      </c>
      <c r="J41">
        <v>46</v>
      </c>
      <c r="K41">
        <v>127854</v>
      </c>
      <c r="L41">
        <v>42</v>
      </c>
      <c r="M41">
        <v>66</v>
      </c>
      <c r="N41">
        <v>69</v>
      </c>
      <c r="O41">
        <v>82</v>
      </c>
    </row>
    <row r="42" spans="1:15" x14ac:dyDescent="0.35">
      <c r="A42" t="s">
        <v>53</v>
      </c>
      <c r="B42" t="s">
        <v>91</v>
      </c>
      <c r="C42" t="s">
        <v>86</v>
      </c>
      <c r="D42" t="s">
        <v>148</v>
      </c>
      <c r="E42" t="s">
        <v>118</v>
      </c>
      <c r="F42" t="s">
        <v>122</v>
      </c>
      <c r="I42">
        <v>2020</v>
      </c>
      <c r="J42">
        <v>47</v>
      </c>
      <c r="K42">
        <v>128406</v>
      </c>
      <c r="L42">
        <v>43</v>
      </c>
      <c r="M42">
        <v>67</v>
      </c>
      <c r="N42">
        <v>69</v>
      </c>
      <c r="O42">
        <v>82</v>
      </c>
    </row>
    <row r="43" spans="1:15" x14ac:dyDescent="0.35">
      <c r="A43" t="s">
        <v>53</v>
      </c>
      <c r="B43" t="s">
        <v>92</v>
      </c>
      <c r="C43" t="s">
        <v>87</v>
      </c>
      <c r="D43" t="s">
        <v>148</v>
      </c>
      <c r="E43" t="s">
        <v>117</v>
      </c>
      <c r="F43" t="s">
        <v>122</v>
      </c>
      <c r="I43">
        <v>2020</v>
      </c>
      <c r="J43">
        <v>48</v>
      </c>
      <c r="K43">
        <v>123141</v>
      </c>
      <c r="L43">
        <v>44</v>
      </c>
      <c r="M43">
        <v>67</v>
      </c>
      <c r="N43">
        <v>69</v>
      </c>
      <c r="O43">
        <v>82</v>
      </c>
    </row>
    <row r="44" spans="1:15" x14ac:dyDescent="0.35">
      <c r="A44" t="s">
        <v>53</v>
      </c>
      <c r="B44" t="s">
        <v>93</v>
      </c>
      <c r="C44" t="s">
        <v>88</v>
      </c>
      <c r="D44" t="s">
        <v>121</v>
      </c>
      <c r="E44" t="s">
        <v>148</v>
      </c>
      <c r="F44" t="s">
        <v>122</v>
      </c>
      <c r="I44">
        <v>2020</v>
      </c>
      <c r="J44">
        <v>49</v>
      </c>
      <c r="K44">
        <v>128273</v>
      </c>
      <c r="L44">
        <v>45</v>
      </c>
      <c r="M44">
        <v>69</v>
      </c>
      <c r="N44">
        <v>70</v>
      </c>
      <c r="O44">
        <v>82</v>
      </c>
    </row>
    <row r="45" spans="1:15" x14ac:dyDescent="0.35">
      <c r="A45" t="s">
        <v>53</v>
      </c>
      <c r="B45" t="s">
        <v>94</v>
      </c>
      <c r="C45" t="s">
        <v>89</v>
      </c>
      <c r="D45" t="s">
        <v>131</v>
      </c>
      <c r="E45" t="s">
        <v>148</v>
      </c>
      <c r="F45" t="s">
        <v>122</v>
      </c>
      <c r="I45">
        <v>2020</v>
      </c>
      <c r="J45">
        <v>50</v>
      </c>
      <c r="K45">
        <v>156218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53</v>
      </c>
      <c r="B46" t="s">
        <v>95</v>
      </c>
      <c r="C46" t="s">
        <v>91</v>
      </c>
      <c r="D46" t="s">
        <v>131</v>
      </c>
      <c r="E46" t="s">
        <v>120</v>
      </c>
      <c r="F46" t="s">
        <v>122</v>
      </c>
      <c r="I46">
        <v>2020</v>
      </c>
      <c r="J46">
        <v>51</v>
      </c>
      <c r="K46">
        <v>174585</v>
      </c>
      <c r="L46">
        <v>46</v>
      </c>
      <c r="M46">
        <v>69</v>
      </c>
      <c r="N46">
        <v>71</v>
      </c>
      <c r="O46">
        <v>82</v>
      </c>
    </row>
    <row r="47" spans="1:15" x14ac:dyDescent="0.35">
      <c r="A47" t="s">
        <v>53</v>
      </c>
      <c r="B47" t="s">
        <v>96</v>
      </c>
      <c r="C47" t="s">
        <v>92</v>
      </c>
      <c r="D47" t="s">
        <v>149</v>
      </c>
      <c r="E47" t="s">
        <v>148</v>
      </c>
      <c r="F47" t="s">
        <v>122</v>
      </c>
      <c r="I47">
        <v>2020</v>
      </c>
      <c r="J47">
        <v>52</v>
      </c>
      <c r="K47">
        <v>138815</v>
      </c>
      <c r="L47">
        <v>48</v>
      </c>
      <c r="M47">
        <v>70</v>
      </c>
      <c r="N47">
        <v>71</v>
      </c>
      <c r="O47">
        <v>82</v>
      </c>
    </row>
    <row r="48" spans="1:15" x14ac:dyDescent="0.35">
      <c r="A48" t="s">
        <v>53</v>
      </c>
      <c r="B48" t="s">
        <v>97</v>
      </c>
      <c r="C48" t="s">
        <v>93</v>
      </c>
      <c r="D48" t="s">
        <v>131</v>
      </c>
      <c r="E48" t="s">
        <v>148</v>
      </c>
      <c r="F48" t="s">
        <v>122</v>
      </c>
      <c r="I48">
        <v>2020</v>
      </c>
      <c r="J48">
        <v>53</v>
      </c>
      <c r="K48">
        <v>122954</v>
      </c>
      <c r="L48">
        <v>49</v>
      </c>
      <c r="M48">
        <v>70</v>
      </c>
      <c r="N48">
        <v>70</v>
      </c>
      <c r="O48">
        <v>82</v>
      </c>
    </row>
    <row r="49" spans="1:15" x14ac:dyDescent="0.35">
      <c r="A49" t="s">
        <v>98</v>
      </c>
      <c r="B49" t="s">
        <v>99</v>
      </c>
      <c r="C49" t="s">
        <v>92</v>
      </c>
      <c r="D49" t="s">
        <v>131</v>
      </c>
      <c r="E49" t="s">
        <v>148</v>
      </c>
      <c r="F49" t="s">
        <v>122</v>
      </c>
      <c r="I49">
        <v>2021</v>
      </c>
      <c r="J49">
        <v>1</v>
      </c>
      <c r="K49">
        <v>145508</v>
      </c>
      <c r="L49">
        <v>48</v>
      </c>
      <c r="M49">
        <v>70</v>
      </c>
      <c r="N49">
        <v>71</v>
      </c>
      <c r="O49">
        <v>82</v>
      </c>
    </row>
    <row r="50" spans="1:15" x14ac:dyDescent="0.35">
      <c r="A50" t="s">
        <v>98</v>
      </c>
      <c r="B50" t="s">
        <v>100</v>
      </c>
      <c r="C50" t="s">
        <v>92</v>
      </c>
      <c r="D50" t="s">
        <v>149</v>
      </c>
      <c r="E50" t="s">
        <v>121</v>
      </c>
      <c r="F50" t="s">
        <v>122</v>
      </c>
      <c r="I50">
        <v>2021</v>
      </c>
      <c r="J50">
        <v>2</v>
      </c>
      <c r="K50">
        <v>118942</v>
      </c>
      <c r="L50">
        <v>48</v>
      </c>
      <c r="M50">
        <v>70</v>
      </c>
      <c r="N50">
        <v>72</v>
      </c>
      <c r="O50">
        <v>83</v>
      </c>
    </row>
    <row r="51" spans="1:15" x14ac:dyDescent="0.35">
      <c r="A51" t="s">
        <v>98</v>
      </c>
      <c r="B51" t="s">
        <v>101</v>
      </c>
      <c r="C51" t="s">
        <v>93</v>
      </c>
      <c r="D51" t="s">
        <v>131</v>
      </c>
      <c r="E51" t="s">
        <v>120</v>
      </c>
      <c r="F51" t="s">
        <v>122</v>
      </c>
      <c r="I51">
        <v>2021</v>
      </c>
      <c r="J51">
        <v>3</v>
      </c>
      <c r="K51">
        <v>95551</v>
      </c>
      <c r="L51">
        <v>48</v>
      </c>
      <c r="M51">
        <v>70</v>
      </c>
      <c r="N51">
        <v>72</v>
      </c>
      <c r="O51">
        <v>82</v>
      </c>
    </row>
    <row r="52" spans="1:15" x14ac:dyDescent="0.35">
      <c r="A52" t="s">
        <v>98</v>
      </c>
      <c r="B52" t="s">
        <v>102</v>
      </c>
      <c r="C52" t="s">
        <v>92</v>
      </c>
      <c r="D52" t="s">
        <v>131</v>
      </c>
      <c r="E52" t="s">
        <v>150</v>
      </c>
      <c r="F52" t="s">
        <v>122</v>
      </c>
      <c r="I52">
        <v>2021</v>
      </c>
      <c r="J52">
        <v>4</v>
      </c>
      <c r="K52">
        <v>78175</v>
      </c>
      <c r="L52">
        <v>48</v>
      </c>
      <c r="M52">
        <v>70</v>
      </c>
      <c r="N52">
        <v>70</v>
      </c>
      <c r="O52">
        <v>82</v>
      </c>
    </row>
    <row r="53" spans="1:15" x14ac:dyDescent="0.35">
      <c r="A53" t="s">
        <v>98</v>
      </c>
      <c r="B53" t="s">
        <v>103</v>
      </c>
      <c r="C53" t="s">
        <v>91</v>
      </c>
      <c r="D53" t="s">
        <v>121</v>
      </c>
      <c r="E53" t="s">
        <v>148</v>
      </c>
      <c r="F53" t="s">
        <v>122</v>
      </c>
      <c r="I53">
        <v>2021</v>
      </c>
      <c r="J53">
        <v>5</v>
      </c>
      <c r="K53">
        <v>64595</v>
      </c>
      <c r="L53">
        <v>46</v>
      </c>
      <c r="M53">
        <v>69</v>
      </c>
      <c r="N53">
        <v>70</v>
      </c>
      <c r="O53">
        <v>81</v>
      </c>
    </row>
    <row r="54" spans="1:15" x14ac:dyDescent="0.35">
      <c r="A54" t="s">
        <v>98</v>
      </c>
      <c r="B54" t="s">
        <v>104</v>
      </c>
      <c r="C54" t="s">
        <v>89</v>
      </c>
      <c r="D54" t="s">
        <v>120</v>
      </c>
      <c r="E54" t="s">
        <v>120</v>
      </c>
      <c r="F54" t="s">
        <v>119</v>
      </c>
      <c r="I54">
        <v>2021</v>
      </c>
      <c r="J54">
        <v>6</v>
      </c>
      <c r="K54">
        <v>50827</v>
      </c>
      <c r="L54">
        <v>45</v>
      </c>
      <c r="M54">
        <v>68</v>
      </c>
      <c r="N54">
        <v>70</v>
      </c>
      <c r="O54">
        <v>81</v>
      </c>
    </row>
    <row r="55" spans="1:15" x14ac:dyDescent="0.35">
      <c r="A55" t="s">
        <v>98</v>
      </c>
      <c r="B55" t="s">
        <v>105</v>
      </c>
      <c r="C55" t="s">
        <v>88</v>
      </c>
      <c r="D55" t="s">
        <v>148</v>
      </c>
      <c r="E55" t="s">
        <v>148</v>
      </c>
      <c r="F55" t="s">
        <v>124</v>
      </c>
      <c r="I55">
        <v>2021</v>
      </c>
      <c r="J55">
        <v>7</v>
      </c>
      <c r="K55">
        <v>52331</v>
      </c>
      <c r="L55">
        <v>44</v>
      </c>
      <c r="M55">
        <v>67</v>
      </c>
      <c r="N55">
        <v>69</v>
      </c>
      <c r="O55">
        <v>80</v>
      </c>
    </row>
    <row r="56" spans="1:15" x14ac:dyDescent="0.35">
      <c r="A56" t="s">
        <v>98</v>
      </c>
      <c r="B56" t="s">
        <v>106</v>
      </c>
      <c r="C56" t="s">
        <v>86</v>
      </c>
      <c r="D56" t="s">
        <v>123</v>
      </c>
      <c r="E56" t="s">
        <v>123</v>
      </c>
      <c r="F56" t="s">
        <v>124</v>
      </c>
      <c r="I56">
        <v>2021</v>
      </c>
      <c r="J56">
        <v>8</v>
      </c>
      <c r="K56">
        <v>56351</v>
      </c>
      <c r="L56">
        <v>42</v>
      </c>
      <c r="M56">
        <v>66</v>
      </c>
      <c r="N56">
        <v>67</v>
      </c>
      <c r="O56">
        <v>79</v>
      </c>
    </row>
    <row r="57" spans="1:15" x14ac:dyDescent="0.35">
      <c r="A57" t="s">
        <v>98</v>
      </c>
      <c r="B57" t="s">
        <v>107</v>
      </c>
      <c r="C57" t="s">
        <v>84</v>
      </c>
      <c r="D57" t="s">
        <v>116</v>
      </c>
      <c r="E57" t="s">
        <v>113</v>
      </c>
      <c r="F57" t="s">
        <v>137</v>
      </c>
      <c r="I57">
        <v>2021</v>
      </c>
      <c r="J57">
        <v>9</v>
      </c>
      <c r="K57">
        <v>58414</v>
      </c>
      <c r="L57">
        <v>40</v>
      </c>
      <c r="M57">
        <v>64</v>
      </c>
      <c r="N57">
        <v>66</v>
      </c>
      <c r="O57">
        <v>78</v>
      </c>
    </row>
    <row r="58" spans="1:15" x14ac:dyDescent="0.35">
      <c r="A58" t="s">
        <v>98</v>
      </c>
      <c r="B58" t="s">
        <v>54</v>
      </c>
      <c r="C58" t="s">
        <v>83</v>
      </c>
      <c r="D58" t="s">
        <v>113</v>
      </c>
      <c r="E58" t="s">
        <v>113</v>
      </c>
      <c r="F58" t="s">
        <v>114</v>
      </c>
      <c r="I58">
        <v>2021</v>
      </c>
      <c r="J58">
        <v>10</v>
      </c>
      <c r="K58">
        <v>71386</v>
      </c>
      <c r="L58">
        <v>39</v>
      </c>
      <c r="M58">
        <v>63</v>
      </c>
      <c r="N58">
        <v>65</v>
      </c>
      <c r="O58">
        <v>77</v>
      </c>
    </row>
    <row r="59" spans="1:15" x14ac:dyDescent="0.35">
      <c r="A59" t="s">
        <v>98</v>
      </c>
      <c r="B59" t="s">
        <v>55</v>
      </c>
      <c r="C59" t="s">
        <v>82</v>
      </c>
      <c r="D59" t="s">
        <v>115</v>
      </c>
      <c r="E59" t="s">
        <v>133</v>
      </c>
      <c r="F59" t="s">
        <v>111</v>
      </c>
      <c r="I59">
        <v>2021</v>
      </c>
      <c r="J59">
        <v>11</v>
      </c>
      <c r="K59">
        <v>92603</v>
      </c>
      <c r="L59">
        <v>39</v>
      </c>
      <c r="M59">
        <v>62</v>
      </c>
      <c r="N59">
        <v>65</v>
      </c>
      <c r="O59">
        <v>76</v>
      </c>
    </row>
    <row r="60" spans="1:15" x14ac:dyDescent="0.35">
      <c r="A60" t="s">
        <v>98</v>
      </c>
      <c r="B60" t="s">
        <v>56</v>
      </c>
      <c r="C60" t="s">
        <v>82</v>
      </c>
      <c r="D60" t="s">
        <v>115</v>
      </c>
      <c r="E60" t="s">
        <v>133</v>
      </c>
      <c r="F60" t="s">
        <v>111</v>
      </c>
      <c r="I60">
        <v>2021</v>
      </c>
      <c r="J60">
        <v>12</v>
      </c>
      <c r="K60">
        <v>116308</v>
      </c>
      <c r="L60">
        <v>38</v>
      </c>
      <c r="M60">
        <v>61</v>
      </c>
      <c r="N60">
        <v>64</v>
      </c>
      <c r="O60">
        <v>76</v>
      </c>
    </row>
    <row r="61" spans="1:15" x14ac:dyDescent="0.35">
      <c r="A61" t="s">
        <v>98</v>
      </c>
      <c r="B61" t="s">
        <v>57</v>
      </c>
      <c r="C61" t="s">
        <v>83</v>
      </c>
      <c r="D61" t="s">
        <v>136</v>
      </c>
      <c r="E61" t="s">
        <v>113</v>
      </c>
      <c r="F61" t="s">
        <v>144</v>
      </c>
      <c r="I61">
        <v>2021</v>
      </c>
      <c r="J61">
        <v>13</v>
      </c>
      <c r="K61">
        <v>110018</v>
      </c>
      <c r="L61">
        <v>39</v>
      </c>
      <c r="M61">
        <v>61</v>
      </c>
      <c r="N61">
        <v>64</v>
      </c>
      <c r="O61">
        <v>76</v>
      </c>
    </row>
    <row r="62" spans="1:15" x14ac:dyDescent="0.35">
      <c r="A62" t="s">
        <v>98</v>
      </c>
      <c r="B62" t="s">
        <v>58</v>
      </c>
      <c r="C62" t="s">
        <v>83</v>
      </c>
      <c r="D62" t="s">
        <v>135</v>
      </c>
      <c r="E62" t="s">
        <v>133</v>
      </c>
      <c r="F62" t="s">
        <v>144</v>
      </c>
      <c r="I62">
        <v>2021</v>
      </c>
      <c r="J62">
        <v>14</v>
      </c>
      <c r="K62">
        <v>118186</v>
      </c>
      <c r="L62">
        <v>39</v>
      </c>
      <c r="M62">
        <v>60</v>
      </c>
      <c r="N62">
        <v>64</v>
      </c>
      <c r="O62">
        <v>75</v>
      </c>
    </row>
    <row r="63" spans="1:15" x14ac:dyDescent="0.35">
      <c r="A63" t="s">
        <v>98</v>
      </c>
      <c r="B63" t="s">
        <v>59</v>
      </c>
      <c r="C63" t="s">
        <v>81</v>
      </c>
      <c r="D63" t="s">
        <v>136</v>
      </c>
      <c r="E63" t="s">
        <v>133</v>
      </c>
      <c r="F63" t="s">
        <v>144</v>
      </c>
      <c r="I63">
        <v>2021</v>
      </c>
      <c r="J63">
        <v>15</v>
      </c>
      <c r="K63">
        <v>142015</v>
      </c>
      <c r="L63">
        <v>38</v>
      </c>
      <c r="M63">
        <v>60</v>
      </c>
      <c r="N63">
        <v>64</v>
      </c>
      <c r="O63">
        <v>75</v>
      </c>
    </row>
    <row r="64" spans="1:15" x14ac:dyDescent="0.35">
      <c r="A64" t="s">
        <v>98</v>
      </c>
      <c r="B64" t="s">
        <v>60</v>
      </c>
      <c r="C64" t="s">
        <v>81</v>
      </c>
      <c r="D64" t="s">
        <v>130</v>
      </c>
      <c r="E64" t="s">
        <v>133</v>
      </c>
      <c r="F64" t="s">
        <v>149</v>
      </c>
      <c r="I64">
        <v>2021</v>
      </c>
      <c r="J64">
        <v>16</v>
      </c>
      <c r="K64">
        <v>144681</v>
      </c>
      <c r="L64">
        <v>37</v>
      </c>
      <c r="M64">
        <v>60</v>
      </c>
      <c r="N64">
        <v>63</v>
      </c>
      <c r="O64">
        <v>74</v>
      </c>
    </row>
    <row r="65" spans="1:15" x14ac:dyDescent="0.35">
      <c r="A65" t="s">
        <v>98</v>
      </c>
      <c r="B65" t="s">
        <v>61</v>
      </c>
      <c r="C65" t="s">
        <v>81</v>
      </c>
      <c r="D65" t="s">
        <v>130</v>
      </c>
      <c r="E65" t="s">
        <v>115</v>
      </c>
      <c r="F65" t="s">
        <v>144</v>
      </c>
      <c r="I65">
        <v>2021</v>
      </c>
      <c r="J65">
        <v>17</v>
      </c>
      <c r="K65">
        <v>124691</v>
      </c>
      <c r="L65">
        <v>37</v>
      </c>
      <c r="M65">
        <v>59</v>
      </c>
      <c r="N65">
        <v>63</v>
      </c>
      <c r="O65">
        <v>75</v>
      </c>
    </row>
    <row r="66" spans="1:15" x14ac:dyDescent="0.35">
      <c r="A66" t="s">
        <v>98</v>
      </c>
      <c r="B66" t="s">
        <v>62</v>
      </c>
      <c r="C66" t="s">
        <v>81</v>
      </c>
      <c r="D66" t="s">
        <v>130</v>
      </c>
      <c r="E66" t="s">
        <v>133</v>
      </c>
      <c r="F66" t="s">
        <v>144</v>
      </c>
      <c r="I66">
        <v>2021</v>
      </c>
      <c r="J66">
        <v>18</v>
      </c>
      <c r="K66">
        <v>100853</v>
      </c>
      <c r="L66">
        <v>37</v>
      </c>
      <c r="M66">
        <v>59</v>
      </c>
      <c r="N66">
        <v>64</v>
      </c>
      <c r="O66">
        <v>75</v>
      </c>
    </row>
    <row r="67" spans="1:15" x14ac:dyDescent="0.35">
      <c r="A67" t="s">
        <v>98</v>
      </c>
      <c r="B67" t="s">
        <v>63</v>
      </c>
      <c r="C67" t="s">
        <v>80</v>
      </c>
      <c r="D67" t="s">
        <v>130</v>
      </c>
      <c r="E67" t="s">
        <v>136</v>
      </c>
      <c r="F67" t="s">
        <v>144</v>
      </c>
      <c r="I67">
        <v>2021</v>
      </c>
      <c r="J67">
        <v>19</v>
      </c>
      <c r="K67">
        <v>70755</v>
      </c>
      <c r="L67">
        <v>37</v>
      </c>
      <c r="M67">
        <v>59</v>
      </c>
      <c r="N67">
        <v>62</v>
      </c>
      <c r="O67">
        <v>75</v>
      </c>
    </row>
    <row r="68" spans="1:15" x14ac:dyDescent="0.35">
      <c r="A68" t="s">
        <v>98</v>
      </c>
      <c r="B68" t="s">
        <v>64</v>
      </c>
      <c r="C68" t="s">
        <v>79</v>
      </c>
      <c r="D68" t="s">
        <v>145</v>
      </c>
      <c r="E68" t="s">
        <v>115</v>
      </c>
      <c r="F68" t="s">
        <v>111</v>
      </c>
      <c r="I68">
        <v>2021</v>
      </c>
      <c r="J68">
        <v>20</v>
      </c>
      <c r="K68">
        <v>52673</v>
      </c>
      <c r="L68">
        <v>36</v>
      </c>
      <c r="M68">
        <v>58</v>
      </c>
      <c r="N68">
        <v>63</v>
      </c>
      <c r="O68">
        <v>76</v>
      </c>
    </row>
    <row r="69" spans="1:15" x14ac:dyDescent="0.35">
      <c r="A69" t="s">
        <v>98</v>
      </c>
      <c r="B69" t="s">
        <v>65</v>
      </c>
      <c r="C69" t="s">
        <v>78</v>
      </c>
      <c r="D69" t="s">
        <v>126</v>
      </c>
      <c r="E69" t="s">
        <v>115</v>
      </c>
      <c r="F69" t="s">
        <v>144</v>
      </c>
      <c r="I69">
        <v>2021</v>
      </c>
      <c r="J69">
        <v>21</v>
      </c>
      <c r="K69">
        <v>29867</v>
      </c>
      <c r="L69">
        <v>35</v>
      </c>
      <c r="M69">
        <v>58</v>
      </c>
      <c r="N69">
        <v>62</v>
      </c>
      <c r="O69">
        <v>76</v>
      </c>
    </row>
    <row r="70" spans="1:15" x14ac:dyDescent="0.35">
      <c r="A70" t="s">
        <v>98</v>
      </c>
      <c r="B70" t="s">
        <v>66</v>
      </c>
      <c r="C70" t="s">
        <v>77</v>
      </c>
      <c r="D70" t="s">
        <v>112</v>
      </c>
      <c r="E70" t="s">
        <v>135</v>
      </c>
      <c r="F70" t="s">
        <v>144</v>
      </c>
      <c r="I70">
        <v>2021</v>
      </c>
      <c r="J70">
        <v>22</v>
      </c>
      <c r="K70">
        <v>20685</v>
      </c>
      <c r="L70">
        <v>34</v>
      </c>
      <c r="M70">
        <v>57</v>
      </c>
      <c r="N70">
        <v>63</v>
      </c>
      <c r="O70">
        <v>75</v>
      </c>
    </row>
    <row r="71" spans="1:15" x14ac:dyDescent="0.35">
      <c r="A71" t="s">
        <v>98</v>
      </c>
      <c r="B71" t="s">
        <v>67</v>
      </c>
      <c r="C71" t="s">
        <v>75</v>
      </c>
      <c r="D71" t="s">
        <v>132</v>
      </c>
      <c r="E71" t="s">
        <v>145</v>
      </c>
      <c r="F71" t="s">
        <v>111</v>
      </c>
      <c r="I71">
        <v>2021</v>
      </c>
      <c r="J71">
        <v>23</v>
      </c>
      <c r="K71">
        <v>14063</v>
      </c>
      <c r="L71">
        <v>33</v>
      </c>
      <c r="M71">
        <v>55</v>
      </c>
      <c r="N71">
        <v>59</v>
      </c>
      <c r="O71">
        <v>74</v>
      </c>
    </row>
    <row r="72" spans="1:15" x14ac:dyDescent="0.35">
      <c r="A72" t="s">
        <v>98</v>
      </c>
      <c r="B72" t="s">
        <v>68</v>
      </c>
      <c r="C72" t="s">
        <v>74</v>
      </c>
      <c r="D72" t="s">
        <v>129</v>
      </c>
      <c r="E72" t="s">
        <v>112</v>
      </c>
      <c r="F72" t="s">
        <v>131</v>
      </c>
      <c r="I72">
        <v>2021</v>
      </c>
      <c r="J72">
        <v>24</v>
      </c>
      <c r="K72">
        <v>7284</v>
      </c>
      <c r="L72">
        <v>32</v>
      </c>
      <c r="M72">
        <v>53</v>
      </c>
      <c r="N72">
        <v>57</v>
      </c>
      <c r="O72">
        <v>72</v>
      </c>
    </row>
    <row r="73" spans="1:15" x14ac:dyDescent="0.35">
      <c r="A73" t="s">
        <v>98</v>
      </c>
      <c r="B73" t="s">
        <v>69</v>
      </c>
      <c r="C73" t="s">
        <v>74</v>
      </c>
      <c r="D73" t="s">
        <v>97</v>
      </c>
      <c r="E73" t="s">
        <v>145</v>
      </c>
      <c r="F73" t="s">
        <v>151</v>
      </c>
      <c r="I73">
        <v>2021</v>
      </c>
      <c r="J73">
        <v>25</v>
      </c>
      <c r="K73">
        <v>4858</v>
      </c>
      <c r="L73">
        <v>32</v>
      </c>
      <c r="M73">
        <v>50</v>
      </c>
      <c r="N73">
        <v>58</v>
      </c>
      <c r="O73">
        <v>73</v>
      </c>
    </row>
    <row r="74" spans="1:15" x14ac:dyDescent="0.35">
      <c r="A74" t="s">
        <v>98</v>
      </c>
      <c r="B74" t="s">
        <v>70</v>
      </c>
      <c r="C74" t="s">
        <v>73</v>
      </c>
      <c r="D74" t="s">
        <v>152</v>
      </c>
      <c r="E74" t="s">
        <v>145</v>
      </c>
      <c r="F74" t="s">
        <v>131</v>
      </c>
      <c r="I74">
        <v>2021</v>
      </c>
      <c r="J74">
        <v>26</v>
      </c>
      <c r="K74">
        <v>4387</v>
      </c>
      <c r="L74">
        <v>32</v>
      </c>
      <c r="M74">
        <v>51</v>
      </c>
      <c r="N74">
        <v>62</v>
      </c>
      <c r="O74">
        <v>73</v>
      </c>
    </row>
    <row r="75" spans="1:15" x14ac:dyDescent="0.35">
      <c r="A75" t="s">
        <v>98</v>
      </c>
      <c r="B75" t="s">
        <v>71</v>
      </c>
      <c r="C75" t="s">
        <v>72</v>
      </c>
      <c r="D75" t="s">
        <v>97</v>
      </c>
      <c r="E75" t="s">
        <v>127</v>
      </c>
      <c r="F75" t="s">
        <v>111</v>
      </c>
      <c r="I75">
        <v>2021</v>
      </c>
      <c r="J75">
        <v>27</v>
      </c>
      <c r="K75">
        <v>5596</v>
      </c>
      <c r="L75">
        <v>32</v>
      </c>
      <c r="M75">
        <v>52</v>
      </c>
      <c r="N75">
        <v>59</v>
      </c>
      <c r="O75">
        <v>75</v>
      </c>
    </row>
    <row r="76" spans="1:15" x14ac:dyDescent="0.35">
      <c r="A76" t="s">
        <v>98</v>
      </c>
      <c r="B76" t="s">
        <v>72</v>
      </c>
      <c r="C76" t="s">
        <v>71</v>
      </c>
      <c r="D76" t="s">
        <v>91</v>
      </c>
      <c r="E76" t="s">
        <v>129</v>
      </c>
      <c r="F76" t="s">
        <v>114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35">
      <c r="A77" t="s">
        <v>98</v>
      </c>
      <c r="B77" t="s">
        <v>73</v>
      </c>
      <c r="C77" t="s">
        <v>71</v>
      </c>
      <c r="D77" t="s">
        <v>92</v>
      </c>
      <c r="E77" t="s">
        <v>138</v>
      </c>
      <c r="F77" t="s">
        <v>120</v>
      </c>
      <c r="I77">
        <v>2021</v>
      </c>
      <c r="J77">
        <v>29</v>
      </c>
      <c r="K77">
        <v>12644</v>
      </c>
      <c r="L77">
        <v>30</v>
      </c>
      <c r="M77">
        <v>48</v>
      </c>
      <c r="N77">
        <v>57</v>
      </c>
      <c r="O77">
        <v>72</v>
      </c>
    </row>
    <row r="78" spans="1:15" x14ac:dyDescent="0.35">
      <c r="A78" t="s">
        <v>98</v>
      </c>
      <c r="B78" t="s">
        <v>74</v>
      </c>
      <c r="C78" t="s">
        <v>72</v>
      </c>
      <c r="D78" t="s">
        <v>94</v>
      </c>
      <c r="E78" t="s">
        <v>153</v>
      </c>
      <c r="F78" t="s">
        <v>120</v>
      </c>
      <c r="I78">
        <v>2021</v>
      </c>
      <c r="J78">
        <v>30</v>
      </c>
      <c r="K78">
        <v>15524</v>
      </c>
      <c r="L78">
        <v>31</v>
      </c>
      <c r="M78">
        <v>49</v>
      </c>
      <c r="N78">
        <v>57</v>
      </c>
      <c r="O78">
        <v>72</v>
      </c>
    </row>
    <row r="79" spans="1:15" x14ac:dyDescent="0.35">
      <c r="A79" t="s">
        <v>98</v>
      </c>
      <c r="B79" t="s">
        <v>75</v>
      </c>
      <c r="C79" t="s">
        <v>72</v>
      </c>
      <c r="D79" t="s">
        <v>91</v>
      </c>
      <c r="E79" t="s">
        <v>138</v>
      </c>
      <c r="F79" t="s">
        <v>114</v>
      </c>
      <c r="I79">
        <v>2021</v>
      </c>
      <c r="J79">
        <v>31</v>
      </c>
      <c r="K79">
        <v>20421</v>
      </c>
      <c r="L79">
        <v>30</v>
      </c>
      <c r="M79">
        <v>48</v>
      </c>
      <c r="N79">
        <v>56</v>
      </c>
      <c r="O79">
        <v>75</v>
      </c>
    </row>
    <row r="80" spans="1:15" x14ac:dyDescent="0.35">
      <c r="A80" t="s">
        <v>98</v>
      </c>
      <c r="B80" t="s">
        <v>76</v>
      </c>
      <c r="C80" t="s">
        <v>72</v>
      </c>
      <c r="D80" t="s">
        <v>92</v>
      </c>
      <c r="E80" t="s">
        <v>138</v>
      </c>
      <c r="F80" t="s">
        <v>121</v>
      </c>
      <c r="I80">
        <v>2021</v>
      </c>
      <c r="J80">
        <v>32</v>
      </c>
      <c r="K80">
        <v>32077</v>
      </c>
      <c r="L80">
        <v>30</v>
      </c>
      <c r="M80">
        <v>48</v>
      </c>
      <c r="N80">
        <v>55</v>
      </c>
      <c r="O80">
        <v>72</v>
      </c>
    </row>
    <row r="81" spans="1:15" x14ac:dyDescent="0.35">
      <c r="A81" t="s">
        <v>98</v>
      </c>
      <c r="B81" t="s">
        <v>77</v>
      </c>
      <c r="C81" t="s">
        <v>71</v>
      </c>
      <c r="D81" t="s">
        <v>92</v>
      </c>
      <c r="E81" t="s">
        <v>138</v>
      </c>
      <c r="F81" t="s">
        <v>131</v>
      </c>
      <c r="I81">
        <v>2021</v>
      </c>
      <c r="J81">
        <v>33</v>
      </c>
      <c r="K81">
        <v>49651</v>
      </c>
      <c r="L81">
        <v>29</v>
      </c>
      <c r="M81">
        <v>48</v>
      </c>
      <c r="N81">
        <v>55</v>
      </c>
      <c r="O81">
        <v>72</v>
      </c>
    </row>
    <row r="82" spans="1:15" x14ac:dyDescent="0.35">
      <c r="A82" t="s">
        <v>98</v>
      </c>
      <c r="B82" t="s">
        <v>78</v>
      </c>
      <c r="C82" t="s">
        <v>71</v>
      </c>
      <c r="D82" t="s">
        <v>93</v>
      </c>
      <c r="E82" t="s">
        <v>143</v>
      </c>
      <c r="F82" t="s">
        <v>144</v>
      </c>
      <c r="I82">
        <v>2021</v>
      </c>
      <c r="J82">
        <v>34</v>
      </c>
      <c r="K82">
        <v>66364</v>
      </c>
      <c r="L82">
        <v>29</v>
      </c>
      <c r="M82">
        <v>49</v>
      </c>
      <c r="N82">
        <v>55</v>
      </c>
      <c r="O82">
        <v>74</v>
      </c>
    </row>
    <row r="83" spans="1:15" x14ac:dyDescent="0.35">
      <c r="A83" t="s">
        <v>98</v>
      </c>
      <c r="B83" t="s">
        <v>79</v>
      </c>
      <c r="C83" t="s">
        <v>72</v>
      </c>
      <c r="D83" t="s">
        <v>95</v>
      </c>
      <c r="E83" t="s">
        <v>112</v>
      </c>
      <c r="F83" t="s">
        <v>149</v>
      </c>
      <c r="I83">
        <v>2021</v>
      </c>
      <c r="J83">
        <v>35</v>
      </c>
      <c r="K83">
        <v>74730</v>
      </c>
      <c r="L83">
        <v>30</v>
      </c>
      <c r="M83">
        <v>51</v>
      </c>
      <c r="N83">
        <v>57</v>
      </c>
      <c r="O83">
        <v>73</v>
      </c>
    </row>
    <row r="84" spans="1:15" x14ac:dyDescent="0.35">
      <c r="A84" t="s">
        <v>98</v>
      </c>
      <c r="B84" t="s">
        <v>80</v>
      </c>
      <c r="C84" t="s">
        <v>73</v>
      </c>
      <c r="D84" t="s">
        <v>97</v>
      </c>
      <c r="E84" t="s">
        <v>145</v>
      </c>
      <c r="F84" t="s">
        <v>111</v>
      </c>
      <c r="I84">
        <v>2021</v>
      </c>
      <c r="J84">
        <v>36</v>
      </c>
      <c r="K84">
        <v>71655</v>
      </c>
      <c r="L84">
        <v>30</v>
      </c>
      <c r="M84">
        <v>53</v>
      </c>
      <c r="N84">
        <v>60</v>
      </c>
      <c r="O84">
        <v>75</v>
      </c>
    </row>
    <row r="85" spans="1:15" x14ac:dyDescent="0.35">
      <c r="A85" t="s">
        <v>98</v>
      </c>
      <c r="B85" t="s">
        <v>81</v>
      </c>
      <c r="C85" t="s">
        <v>73</v>
      </c>
      <c r="D85" t="s">
        <v>143</v>
      </c>
      <c r="E85" t="s">
        <v>145</v>
      </c>
      <c r="F85" t="s">
        <v>137</v>
      </c>
      <c r="I85">
        <v>2021</v>
      </c>
      <c r="J85">
        <v>37</v>
      </c>
      <c r="K85">
        <v>61475</v>
      </c>
      <c r="L85">
        <v>31</v>
      </c>
      <c r="M85">
        <v>54</v>
      </c>
      <c r="N85">
        <v>60</v>
      </c>
      <c r="O85">
        <v>76</v>
      </c>
    </row>
    <row r="86" spans="1:15" x14ac:dyDescent="0.35">
      <c r="A86" t="s">
        <v>98</v>
      </c>
      <c r="B86" t="s">
        <v>82</v>
      </c>
      <c r="C86" t="s">
        <v>74</v>
      </c>
      <c r="D86" t="s">
        <v>138</v>
      </c>
      <c r="E86" t="s">
        <v>130</v>
      </c>
      <c r="F86" t="s">
        <v>124</v>
      </c>
      <c r="I86">
        <v>2021</v>
      </c>
      <c r="J86">
        <v>38</v>
      </c>
      <c r="K86">
        <v>53624</v>
      </c>
      <c r="L86">
        <v>31</v>
      </c>
      <c r="M86">
        <v>55</v>
      </c>
      <c r="N86">
        <v>60</v>
      </c>
      <c r="O86">
        <v>78</v>
      </c>
    </row>
    <row r="87" spans="1:15" x14ac:dyDescent="0.35">
      <c r="A87" t="s">
        <v>98</v>
      </c>
      <c r="B87" t="s">
        <v>83</v>
      </c>
      <c r="C87" t="s">
        <v>75</v>
      </c>
      <c r="D87" t="s">
        <v>127</v>
      </c>
      <c r="E87" t="s">
        <v>135</v>
      </c>
      <c r="F87" t="s">
        <v>137</v>
      </c>
      <c r="I87">
        <v>2021</v>
      </c>
      <c r="J87">
        <v>39</v>
      </c>
      <c r="K87">
        <v>56481</v>
      </c>
      <c r="L87">
        <v>32</v>
      </c>
      <c r="M87">
        <v>57</v>
      </c>
      <c r="N87">
        <v>62</v>
      </c>
      <c r="O87">
        <v>76</v>
      </c>
    </row>
    <row r="88" spans="1:15" x14ac:dyDescent="0.35">
      <c r="A88" t="s">
        <v>98</v>
      </c>
      <c r="B88" t="s">
        <v>84</v>
      </c>
      <c r="C88" t="s">
        <v>76</v>
      </c>
      <c r="D88" t="s">
        <v>135</v>
      </c>
      <c r="E88" t="s">
        <v>135</v>
      </c>
      <c r="F88" t="s">
        <v>137</v>
      </c>
      <c r="I88">
        <v>2021</v>
      </c>
      <c r="J88">
        <v>40</v>
      </c>
      <c r="K88">
        <v>58028</v>
      </c>
      <c r="L88">
        <v>34</v>
      </c>
      <c r="M88">
        <v>59</v>
      </c>
      <c r="N88">
        <v>62</v>
      </c>
      <c r="O88">
        <v>77</v>
      </c>
    </row>
    <row r="89" spans="1:15" x14ac:dyDescent="0.35">
      <c r="A89" t="s">
        <v>98</v>
      </c>
      <c r="B89" t="s">
        <v>85</v>
      </c>
      <c r="C89" t="s">
        <v>77</v>
      </c>
      <c r="D89" t="s">
        <v>135</v>
      </c>
      <c r="E89" t="s">
        <v>115</v>
      </c>
      <c r="F89" t="s">
        <v>137</v>
      </c>
      <c r="I89">
        <v>2021</v>
      </c>
      <c r="J89">
        <v>41</v>
      </c>
      <c r="K89">
        <v>65356</v>
      </c>
      <c r="L89">
        <v>34</v>
      </c>
      <c r="M89">
        <v>60</v>
      </c>
      <c r="N89">
        <v>63</v>
      </c>
      <c r="O89">
        <v>77</v>
      </c>
    </row>
    <row r="90" spans="1:15" x14ac:dyDescent="0.35">
      <c r="A90" t="s">
        <v>98</v>
      </c>
      <c r="B90" t="s">
        <v>86</v>
      </c>
      <c r="C90" t="s">
        <v>79</v>
      </c>
      <c r="D90" t="s">
        <v>133</v>
      </c>
      <c r="E90" t="s">
        <v>133</v>
      </c>
      <c r="F90" t="s">
        <v>119</v>
      </c>
      <c r="I90">
        <v>2021</v>
      </c>
      <c r="J90">
        <v>42</v>
      </c>
      <c r="K90">
        <v>97719</v>
      </c>
      <c r="L90">
        <v>36</v>
      </c>
      <c r="M90">
        <v>62</v>
      </c>
      <c r="N90">
        <v>65</v>
      </c>
      <c r="O90">
        <v>79</v>
      </c>
    </row>
    <row r="91" spans="1:15" x14ac:dyDescent="0.35">
      <c r="A91" t="s">
        <v>98</v>
      </c>
      <c r="B91" t="s">
        <v>87</v>
      </c>
      <c r="C91" t="s">
        <v>79</v>
      </c>
      <c r="D91" t="s">
        <v>147</v>
      </c>
      <c r="E91" t="s">
        <v>113</v>
      </c>
      <c r="F91" t="s">
        <v>124</v>
      </c>
      <c r="I91">
        <v>2021</v>
      </c>
      <c r="J91">
        <v>43</v>
      </c>
      <c r="K91">
        <v>137010</v>
      </c>
      <c r="L91">
        <v>36</v>
      </c>
      <c r="M91">
        <v>63</v>
      </c>
      <c r="N91">
        <v>65</v>
      </c>
      <c r="O91">
        <v>78</v>
      </c>
    </row>
    <row r="92" spans="1:15" x14ac:dyDescent="0.35">
      <c r="A92" t="s">
        <v>98</v>
      </c>
      <c r="B92" t="s">
        <v>88</v>
      </c>
      <c r="C92" t="s">
        <v>81</v>
      </c>
      <c r="D92" t="s">
        <v>116</v>
      </c>
      <c r="E92" t="s">
        <v>147</v>
      </c>
      <c r="F92" t="s">
        <v>119</v>
      </c>
      <c r="I92">
        <v>2021</v>
      </c>
      <c r="J92">
        <v>44</v>
      </c>
      <c r="K92">
        <v>177878</v>
      </c>
      <c r="L92">
        <v>37</v>
      </c>
      <c r="M92">
        <v>64</v>
      </c>
      <c r="N92">
        <v>65</v>
      </c>
      <c r="O92">
        <v>80</v>
      </c>
    </row>
    <row r="93" spans="1:15" x14ac:dyDescent="0.35">
      <c r="A93" t="s">
        <v>98</v>
      </c>
      <c r="B93" t="s">
        <v>89</v>
      </c>
      <c r="C93" t="s">
        <v>79</v>
      </c>
      <c r="D93" t="s">
        <v>116</v>
      </c>
      <c r="E93" t="s">
        <v>113</v>
      </c>
      <c r="F93" t="s">
        <v>124</v>
      </c>
      <c r="I93">
        <v>2021</v>
      </c>
      <c r="J93">
        <v>45</v>
      </c>
      <c r="K93">
        <v>271172</v>
      </c>
      <c r="L93">
        <v>36</v>
      </c>
      <c r="M93">
        <v>64</v>
      </c>
      <c r="N93">
        <v>65</v>
      </c>
      <c r="O93">
        <v>79</v>
      </c>
    </row>
    <row r="94" spans="1:15" x14ac:dyDescent="0.35">
      <c r="A94" t="s">
        <v>98</v>
      </c>
      <c r="B94" t="s">
        <v>90</v>
      </c>
      <c r="C94" t="s">
        <v>80</v>
      </c>
      <c r="D94" t="s">
        <v>116</v>
      </c>
      <c r="E94" t="s">
        <v>113</v>
      </c>
      <c r="F94" t="s">
        <v>137</v>
      </c>
      <c r="I94">
        <v>2021</v>
      </c>
      <c r="J94">
        <v>46</v>
      </c>
      <c r="K94">
        <v>351670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98</v>
      </c>
      <c r="B95" t="s">
        <v>91</v>
      </c>
      <c r="C95" t="s">
        <v>80</v>
      </c>
      <c r="D95" t="s">
        <v>116</v>
      </c>
      <c r="E95" t="s">
        <v>113</v>
      </c>
      <c r="F95" t="s">
        <v>137</v>
      </c>
      <c r="I95">
        <v>2021</v>
      </c>
      <c r="J95">
        <v>47</v>
      </c>
      <c r="K95">
        <v>403367</v>
      </c>
      <c r="L95">
        <v>36</v>
      </c>
      <c r="M95">
        <v>64</v>
      </c>
      <c r="N95">
        <v>65</v>
      </c>
      <c r="O95">
        <v>78</v>
      </c>
    </row>
    <row r="96" spans="1:15" x14ac:dyDescent="0.35">
      <c r="A96" t="s">
        <v>98</v>
      </c>
      <c r="B96" t="s">
        <v>92</v>
      </c>
      <c r="C96" t="s">
        <v>80</v>
      </c>
      <c r="D96" t="s">
        <v>147</v>
      </c>
      <c r="E96" t="s">
        <v>133</v>
      </c>
      <c r="F96" t="s">
        <v>137</v>
      </c>
      <c r="I96">
        <v>2021</v>
      </c>
      <c r="J96">
        <v>48</v>
      </c>
      <c r="K96">
        <v>388075</v>
      </c>
      <c r="L96">
        <v>36</v>
      </c>
      <c r="M96">
        <v>63</v>
      </c>
      <c r="N96">
        <v>64</v>
      </c>
      <c r="O96">
        <v>78</v>
      </c>
    </row>
    <row r="97" spans="1:15" x14ac:dyDescent="0.35">
      <c r="A97" t="s">
        <v>98</v>
      </c>
      <c r="B97" t="s">
        <v>93</v>
      </c>
      <c r="C97" t="s">
        <v>79</v>
      </c>
      <c r="D97" t="s">
        <v>147</v>
      </c>
      <c r="E97" t="s">
        <v>113</v>
      </c>
      <c r="F97" t="s">
        <v>137</v>
      </c>
      <c r="I97">
        <v>2021</v>
      </c>
      <c r="J97">
        <v>49</v>
      </c>
      <c r="K97">
        <v>338036</v>
      </c>
      <c r="L97">
        <v>35</v>
      </c>
      <c r="M97">
        <v>63</v>
      </c>
      <c r="N97">
        <v>65</v>
      </c>
      <c r="O97">
        <v>78</v>
      </c>
    </row>
    <row r="98" spans="1:15" x14ac:dyDescent="0.35">
      <c r="A98" t="s">
        <v>98</v>
      </c>
      <c r="B98" t="s">
        <v>94</v>
      </c>
      <c r="C98" t="s">
        <v>78</v>
      </c>
      <c r="D98" t="s">
        <v>147</v>
      </c>
      <c r="E98" t="s">
        <v>113</v>
      </c>
      <c r="F98" t="s">
        <v>137</v>
      </c>
      <c r="I98">
        <v>2021</v>
      </c>
      <c r="J98">
        <v>50</v>
      </c>
      <c r="K98">
        <v>273528</v>
      </c>
      <c r="L98">
        <v>34</v>
      </c>
      <c r="M98">
        <v>63</v>
      </c>
      <c r="N98">
        <v>64</v>
      </c>
      <c r="O98">
        <v>78</v>
      </c>
    </row>
    <row r="99" spans="1:15" x14ac:dyDescent="0.35">
      <c r="A99" t="s">
        <v>98</v>
      </c>
      <c r="B99" t="s">
        <v>95</v>
      </c>
      <c r="C99" t="s">
        <v>77</v>
      </c>
      <c r="D99" t="s">
        <v>113</v>
      </c>
      <c r="E99" t="s">
        <v>133</v>
      </c>
      <c r="F99" t="s">
        <v>137</v>
      </c>
      <c r="I99">
        <v>2021</v>
      </c>
      <c r="J99">
        <v>51</v>
      </c>
      <c r="K99">
        <v>193853</v>
      </c>
      <c r="L99">
        <v>34</v>
      </c>
      <c r="M99">
        <v>62</v>
      </c>
      <c r="N99">
        <v>64</v>
      </c>
      <c r="O99">
        <v>78</v>
      </c>
    </row>
    <row r="100" spans="1:15" x14ac:dyDescent="0.35">
      <c r="A100" t="s">
        <v>98</v>
      </c>
      <c r="B100" t="s">
        <v>96</v>
      </c>
      <c r="C100" t="s">
        <v>78</v>
      </c>
      <c r="D100" t="s">
        <v>115</v>
      </c>
      <c r="E100" t="s">
        <v>113</v>
      </c>
      <c r="F100" t="s">
        <v>137</v>
      </c>
      <c r="I100">
        <v>2021</v>
      </c>
      <c r="J100">
        <v>52</v>
      </c>
      <c r="K100">
        <v>208700</v>
      </c>
      <c r="L100">
        <v>35</v>
      </c>
      <c r="M100">
        <v>60</v>
      </c>
      <c r="N100">
        <v>65</v>
      </c>
      <c r="O100">
        <v>78</v>
      </c>
    </row>
    <row r="101" spans="1:15" x14ac:dyDescent="0.35">
      <c r="A101" t="s">
        <v>108</v>
      </c>
      <c r="B101" t="s">
        <v>99</v>
      </c>
      <c r="C101" t="s">
        <v>75</v>
      </c>
      <c r="D101" t="s">
        <v>145</v>
      </c>
      <c r="E101" t="s">
        <v>133</v>
      </c>
      <c r="F101" t="s">
        <v>124</v>
      </c>
      <c r="I101">
        <v>2022</v>
      </c>
      <c r="J101">
        <v>1</v>
      </c>
      <c r="K101">
        <v>337930</v>
      </c>
      <c r="L101">
        <v>33</v>
      </c>
      <c r="M101">
        <v>56</v>
      </c>
      <c r="N101">
        <v>63</v>
      </c>
      <c r="O101">
        <v>78</v>
      </c>
    </row>
    <row r="102" spans="1:15" x14ac:dyDescent="0.35">
      <c r="A102" t="s">
        <v>108</v>
      </c>
      <c r="B102" t="s">
        <v>100</v>
      </c>
      <c r="C102" t="s">
        <v>73</v>
      </c>
      <c r="D102" t="s">
        <v>138</v>
      </c>
      <c r="E102" t="s">
        <v>133</v>
      </c>
      <c r="F102" t="s">
        <v>124</v>
      </c>
      <c r="I102">
        <v>2022</v>
      </c>
      <c r="J102">
        <v>2</v>
      </c>
      <c r="K102">
        <v>486054</v>
      </c>
      <c r="L102">
        <v>31</v>
      </c>
      <c r="M102">
        <v>53</v>
      </c>
      <c r="N102">
        <v>64</v>
      </c>
      <c r="O102">
        <v>79</v>
      </c>
    </row>
    <row r="103" spans="1:15" x14ac:dyDescent="0.35">
      <c r="A103" t="s">
        <v>108</v>
      </c>
      <c r="B103" t="s">
        <v>101</v>
      </c>
      <c r="C103" t="s">
        <v>73</v>
      </c>
      <c r="D103" t="s">
        <v>138</v>
      </c>
      <c r="E103" t="s">
        <v>116</v>
      </c>
      <c r="F103" t="s">
        <v>119</v>
      </c>
      <c r="I103">
        <v>2022</v>
      </c>
      <c r="J103">
        <v>3</v>
      </c>
      <c r="K103">
        <v>796375</v>
      </c>
      <c r="L103">
        <v>30</v>
      </c>
      <c r="M103">
        <v>53</v>
      </c>
      <c r="N103">
        <v>64</v>
      </c>
      <c r="O103">
        <v>79</v>
      </c>
    </row>
    <row r="104" spans="1:15" x14ac:dyDescent="0.35">
      <c r="A104" t="s">
        <v>108</v>
      </c>
      <c r="B104" t="s">
        <v>102</v>
      </c>
      <c r="C104" t="s">
        <v>74</v>
      </c>
      <c r="D104" t="s">
        <v>127</v>
      </c>
      <c r="E104" t="s">
        <v>123</v>
      </c>
      <c r="F104" t="s">
        <v>119</v>
      </c>
      <c r="I104">
        <v>2022</v>
      </c>
      <c r="J104">
        <v>4</v>
      </c>
      <c r="K104">
        <v>1114237</v>
      </c>
      <c r="L104">
        <v>30</v>
      </c>
      <c r="M104">
        <v>54</v>
      </c>
      <c r="N104">
        <v>65</v>
      </c>
      <c r="O104">
        <v>80</v>
      </c>
    </row>
    <row r="105" spans="1:15" x14ac:dyDescent="0.35">
      <c r="A105" t="s">
        <v>108</v>
      </c>
      <c r="B105" t="s">
        <v>103</v>
      </c>
      <c r="C105" t="s">
        <v>75</v>
      </c>
      <c r="D105" t="s">
        <v>136</v>
      </c>
      <c r="E105" t="s">
        <v>117</v>
      </c>
      <c r="F105" t="s">
        <v>122</v>
      </c>
      <c r="I105">
        <v>2022</v>
      </c>
      <c r="J105">
        <v>5</v>
      </c>
      <c r="K105">
        <v>1292559</v>
      </c>
      <c r="L105">
        <v>31</v>
      </c>
      <c r="M105">
        <v>57</v>
      </c>
      <c r="N105">
        <v>67</v>
      </c>
      <c r="O105">
        <v>81</v>
      </c>
    </row>
    <row r="106" spans="1:15" x14ac:dyDescent="0.35">
      <c r="A106" t="s">
        <v>108</v>
      </c>
      <c r="B106" t="s">
        <v>104</v>
      </c>
      <c r="C106" t="s">
        <v>76</v>
      </c>
      <c r="D106" t="s">
        <v>133</v>
      </c>
      <c r="E106" t="s">
        <v>118</v>
      </c>
      <c r="F106" t="s">
        <v>122</v>
      </c>
      <c r="I106">
        <v>2022</v>
      </c>
      <c r="J106">
        <v>6</v>
      </c>
      <c r="K106">
        <v>1310039</v>
      </c>
      <c r="L106">
        <v>32</v>
      </c>
      <c r="M106">
        <v>59</v>
      </c>
      <c r="N106">
        <v>69</v>
      </c>
      <c r="O106">
        <v>81</v>
      </c>
    </row>
    <row r="107" spans="1:15" x14ac:dyDescent="0.35">
      <c r="A107" t="s">
        <v>108</v>
      </c>
      <c r="B107" t="s">
        <v>105</v>
      </c>
      <c r="C107" t="s">
        <v>77</v>
      </c>
      <c r="D107" t="s">
        <v>116</v>
      </c>
      <c r="E107" t="s">
        <v>117</v>
      </c>
      <c r="F107" t="s">
        <v>122</v>
      </c>
      <c r="I107">
        <v>2022</v>
      </c>
      <c r="J107">
        <v>7</v>
      </c>
      <c r="K107">
        <v>1193300</v>
      </c>
      <c r="L107">
        <v>33</v>
      </c>
      <c r="M107">
        <v>60</v>
      </c>
      <c r="N107">
        <v>68</v>
      </c>
      <c r="O107">
        <v>81</v>
      </c>
    </row>
    <row r="108" spans="1:15" x14ac:dyDescent="0.35">
      <c r="A108" t="s">
        <v>108</v>
      </c>
      <c r="B108" t="s">
        <v>106</v>
      </c>
      <c r="C108" t="s">
        <v>78</v>
      </c>
      <c r="D108" t="s">
        <v>123</v>
      </c>
      <c r="E108" t="s">
        <v>118</v>
      </c>
      <c r="F108" t="s">
        <v>122</v>
      </c>
      <c r="I108">
        <v>2022</v>
      </c>
      <c r="J108">
        <v>8</v>
      </c>
      <c r="K108">
        <v>1092987</v>
      </c>
      <c r="L108">
        <v>34</v>
      </c>
      <c r="M108">
        <v>61</v>
      </c>
      <c r="N108">
        <v>68</v>
      </c>
      <c r="O108">
        <v>81</v>
      </c>
    </row>
    <row r="109" spans="1:15" x14ac:dyDescent="0.35">
      <c r="A109" t="s">
        <v>108</v>
      </c>
      <c r="B109" t="s">
        <v>107</v>
      </c>
      <c r="C109" t="s">
        <v>78</v>
      </c>
      <c r="D109" t="s">
        <v>123</v>
      </c>
      <c r="E109" t="s">
        <v>120</v>
      </c>
      <c r="F109" t="s">
        <v>122</v>
      </c>
      <c r="I109">
        <v>2022</v>
      </c>
      <c r="J109">
        <v>9</v>
      </c>
      <c r="K109">
        <v>1133904</v>
      </c>
      <c r="L109">
        <v>35</v>
      </c>
      <c r="M109">
        <v>61</v>
      </c>
      <c r="N109">
        <v>70</v>
      </c>
      <c r="O109">
        <v>82</v>
      </c>
    </row>
    <row r="110" spans="1:15" x14ac:dyDescent="0.35">
      <c r="A110" t="s">
        <v>108</v>
      </c>
      <c r="B110" t="s">
        <v>54</v>
      </c>
      <c r="C110" t="s">
        <v>78</v>
      </c>
      <c r="D110" t="s">
        <v>117</v>
      </c>
      <c r="E110" t="s">
        <v>120</v>
      </c>
      <c r="F110" t="s">
        <v>122</v>
      </c>
      <c r="I110">
        <v>2022</v>
      </c>
      <c r="J110">
        <v>10</v>
      </c>
      <c r="K110">
        <v>1413326</v>
      </c>
      <c r="L110">
        <v>35</v>
      </c>
      <c r="M110">
        <v>62</v>
      </c>
      <c r="N110">
        <v>69</v>
      </c>
      <c r="O110">
        <v>81</v>
      </c>
    </row>
    <row r="111" spans="1:15" x14ac:dyDescent="0.35">
      <c r="A111" t="s">
        <v>108</v>
      </c>
      <c r="B111" t="s">
        <v>55</v>
      </c>
      <c r="C111" t="s">
        <v>80</v>
      </c>
      <c r="D111" t="s">
        <v>118</v>
      </c>
      <c r="E111" t="s">
        <v>121</v>
      </c>
      <c r="F111" t="s">
        <v>122</v>
      </c>
      <c r="I111">
        <v>2022</v>
      </c>
      <c r="J111">
        <v>11</v>
      </c>
      <c r="K111">
        <v>1582338</v>
      </c>
      <c r="L111">
        <v>36</v>
      </c>
      <c r="M111">
        <v>63</v>
      </c>
      <c r="N111">
        <v>70</v>
      </c>
      <c r="O111">
        <v>82</v>
      </c>
    </row>
    <row r="112" spans="1:15" x14ac:dyDescent="0.35">
      <c r="A112" t="s">
        <v>108</v>
      </c>
      <c r="B112" t="s">
        <v>56</v>
      </c>
      <c r="C112" t="s">
        <v>80</v>
      </c>
      <c r="D112" t="s">
        <v>118</v>
      </c>
      <c r="E112" t="s">
        <v>120</v>
      </c>
      <c r="F112" t="s">
        <v>122</v>
      </c>
      <c r="I112">
        <v>2022</v>
      </c>
      <c r="J112">
        <v>12</v>
      </c>
      <c r="K112">
        <v>1588877</v>
      </c>
      <c r="L112">
        <v>37</v>
      </c>
      <c r="M112">
        <v>64</v>
      </c>
      <c r="N112">
        <v>70</v>
      </c>
      <c r="O112">
        <v>81</v>
      </c>
    </row>
    <row r="113" spans="1:15" x14ac:dyDescent="0.35">
      <c r="A113" t="s">
        <v>108</v>
      </c>
      <c r="B113" t="s">
        <v>57</v>
      </c>
      <c r="C113" t="s">
        <v>81</v>
      </c>
      <c r="D113" t="s">
        <v>118</v>
      </c>
      <c r="E113" t="s">
        <v>120</v>
      </c>
      <c r="F113" t="s">
        <v>122</v>
      </c>
      <c r="I113">
        <v>2022</v>
      </c>
      <c r="J113">
        <v>13</v>
      </c>
      <c r="K113">
        <v>1295142</v>
      </c>
      <c r="L113">
        <v>38</v>
      </c>
      <c r="M113">
        <v>64</v>
      </c>
      <c r="N113">
        <v>69</v>
      </c>
      <c r="O113">
        <v>82</v>
      </c>
    </row>
    <row r="114" spans="1:15" x14ac:dyDescent="0.35">
      <c r="A114" t="s">
        <v>108</v>
      </c>
      <c r="B114" t="s">
        <v>58</v>
      </c>
      <c r="C114" t="s">
        <v>82</v>
      </c>
      <c r="D114" t="s">
        <v>148</v>
      </c>
      <c r="E114" t="s">
        <v>120</v>
      </c>
      <c r="F114" t="s">
        <v>122</v>
      </c>
      <c r="I114">
        <v>2022</v>
      </c>
      <c r="J114">
        <v>14</v>
      </c>
      <c r="K114">
        <v>984930</v>
      </c>
      <c r="L114">
        <v>38</v>
      </c>
      <c r="M114">
        <v>64</v>
      </c>
      <c r="N114">
        <v>70</v>
      </c>
      <c r="O114">
        <v>81</v>
      </c>
    </row>
    <row r="115" spans="1:15" x14ac:dyDescent="0.35">
      <c r="A115" t="s">
        <v>108</v>
      </c>
      <c r="B115" t="s">
        <v>59</v>
      </c>
      <c r="C115" t="s">
        <v>82</v>
      </c>
      <c r="D115" t="s">
        <v>148</v>
      </c>
      <c r="E115" t="s">
        <v>148</v>
      </c>
      <c r="F115" t="s">
        <v>122</v>
      </c>
      <c r="I115">
        <v>2022</v>
      </c>
      <c r="J115">
        <v>15</v>
      </c>
      <c r="K115">
        <v>779614</v>
      </c>
      <c r="L115">
        <v>39</v>
      </c>
      <c r="M115">
        <v>64</v>
      </c>
      <c r="N115">
        <v>70</v>
      </c>
      <c r="O115">
        <v>81</v>
      </c>
    </row>
    <row r="116" spans="1:15" x14ac:dyDescent="0.35">
      <c r="A116" t="s">
        <v>108</v>
      </c>
      <c r="B116" t="s">
        <v>60</v>
      </c>
      <c r="C116" t="s">
        <v>83</v>
      </c>
      <c r="D116" t="s">
        <v>118</v>
      </c>
      <c r="E116" t="s">
        <v>118</v>
      </c>
      <c r="F116" t="s">
        <v>119</v>
      </c>
      <c r="I116">
        <v>2022</v>
      </c>
      <c r="J116">
        <v>16</v>
      </c>
      <c r="K116">
        <v>732425</v>
      </c>
      <c r="L116">
        <v>40</v>
      </c>
      <c r="M116">
        <v>64</v>
      </c>
      <c r="N116">
        <v>67</v>
      </c>
      <c r="O116">
        <v>80</v>
      </c>
    </row>
    <row r="117" spans="1:15" x14ac:dyDescent="0.35">
      <c r="A117" t="s">
        <v>108</v>
      </c>
      <c r="B117" t="s">
        <v>61</v>
      </c>
      <c r="C117" t="s">
        <v>83</v>
      </c>
      <c r="D117" t="s">
        <v>148</v>
      </c>
      <c r="E117" t="s">
        <v>148</v>
      </c>
      <c r="F117" t="s">
        <v>119</v>
      </c>
      <c r="I117">
        <v>2022</v>
      </c>
      <c r="J117">
        <v>17</v>
      </c>
      <c r="K117">
        <v>597298</v>
      </c>
      <c r="L117">
        <v>39</v>
      </c>
      <c r="M117">
        <v>65</v>
      </c>
      <c r="N117">
        <v>69</v>
      </c>
      <c r="O117">
        <v>81</v>
      </c>
    </row>
    <row r="118" spans="1:15" x14ac:dyDescent="0.35">
      <c r="A118" t="s">
        <v>108</v>
      </c>
      <c r="B118" t="s">
        <v>62</v>
      </c>
      <c r="C118" t="s">
        <v>83</v>
      </c>
      <c r="D118" t="s">
        <v>148</v>
      </c>
      <c r="E118" t="s">
        <v>118</v>
      </c>
      <c r="F118" t="s">
        <v>122</v>
      </c>
      <c r="I118">
        <v>2022</v>
      </c>
      <c r="J118">
        <v>18</v>
      </c>
      <c r="K118">
        <v>471597</v>
      </c>
      <c r="L118">
        <v>39</v>
      </c>
      <c r="M118">
        <v>65</v>
      </c>
      <c r="N118">
        <v>69</v>
      </c>
      <c r="O118">
        <v>81</v>
      </c>
    </row>
    <row r="119" spans="1:15" x14ac:dyDescent="0.35">
      <c r="A119" t="s">
        <v>108</v>
      </c>
      <c r="B119" t="s">
        <v>63</v>
      </c>
      <c r="C119" t="s">
        <v>83</v>
      </c>
      <c r="D119" t="s">
        <v>118</v>
      </c>
      <c r="E119" t="s">
        <v>118</v>
      </c>
      <c r="F119" t="s">
        <v>119</v>
      </c>
      <c r="I119">
        <v>2022</v>
      </c>
      <c r="J119">
        <v>19</v>
      </c>
      <c r="K119">
        <v>408871</v>
      </c>
      <c r="L119">
        <v>39</v>
      </c>
      <c r="M119">
        <v>64</v>
      </c>
      <c r="N119">
        <v>69</v>
      </c>
      <c r="O119">
        <v>81</v>
      </c>
    </row>
    <row r="120" spans="1:15" x14ac:dyDescent="0.35">
      <c r="A120" t="s">
        <v>108</v>
      </c>
      <c r="B120" t="s">
        <v>64</v>
      </c>
      <c r="C120" t="s">
        <v>84</v>
      </c>
      <c r="D120" t="s">
        <v>118</v>
      </c>
      <c r="E120" t="s">
        <v>121</v>
      </c>
      <c r="F120" t="s">
        <v>119</v>
      </c>
      <c r="I120">
        <v>2022</v>
      </c>
      <c r="J120">
        <v>20</v>
      </c>
      <c r="K120">
        <v>292702</v>
      </c>
      <c r="L120">
        <v>40</v>
      </c>
      <c r="M120">
        <v>63</v>
      </c>
      <c r="N120">
        <v>69</v>
      </c>
      <c r="O120">
        <v>80</v>
      </c>
    </row>
    <row r="121" spans="1:15" x14ac:dyDescent="0.35">
      <c r="A121" t="s">
        <v>108</v>
      </c>
      <c r="B121" t="s">
        <v>65</v>
      </c>
      <c r="C121" t="s">
        <v>84</v>
      </c>
      <c r="D121" t="s">
        <v>117</v>
      </c>
      <c r="E121" t="s">
        <v>117</v>
      </c>
      <c r="F121" t="s">
        <v>124</v>
      </c>
      <c r="I121">
        <v>2022</v>
      </c>
      <c r="J121">
        <v>21</v>
      </c>
      <c r="K121">
        <v>187172</v>
      </c>
      <c r="L121">
        <v>40</v>
      </c>
      <c r="M121">
        <v>63</v>
      </c>
      <c r="N121">
        <v>68</v>
      </c>
      <c r="O121">
        <v>78</v>
      </c>
    </row>
    <row r="122" spans="1:15" x14ac:dyDescent="0.35">
      <c r="A122" t="s">
        <v>108</v>
      </c>
      <c r="B122" t="s">
        <v>66</v>
      </c>
      <c r="C122" t="s">
        <v>84</v>
      </c>
      <c r="D122" t="s">
        <v>117</v>
      </c>
      <c r="E122" t="s">
        <v>120</v>
      </c>
      <c r="F122" t="s">
        <v>122</v>
      </c>
      <c r="I122">
        <v>2022</v>
      </c>
      <c r="J122">
        <v>22</v>
      </c>
      <c r="K122">
        <v>245096</v>
      </c>
      <c r="L122">
        <v>40</v>
      </c>
      <c r="M122">
        <v>63</v>
      </c>
      <c r="N122">
        <v>70</v>
      </c>
      <c r="O122">
        <v>81</v>
      </c>
    </row>
    <row r="123" spans="1:15" x14ac:dyDescent="0.35">
      <c r="A123" t="s">
        <v>108</v>
      </c>
      <c r="B123" t="s">
        <v>67</v>
      </c>
      <c r="C123" t="s">
        <v>84</v>
      </c>
      <c r="D123" t="s">
        <v>117</v>
      </c>
      <c r="E123" t="s">
        <v>121</v>
      </c>
      <c r="F123" t="s">
        <v>122</v>
      </c>
      <c r="I123">
        <v>2022</v>
      </c>
      <c r="J123">
        <v>23</v>
      </c>
      <c r="K123">
        <v>331211</v>
      </c>
      <c r="L123">
        <v>40</v>
      </c>
      <c r="M123">
        <v>63</v>
      </c>
      <c r="N123">
        <v>69</v>
      </c>
      <c r="O123">
        <v>81</v>
      </c>
    </row>
    <row r="124" spans="1:15" x14ac:dyDescent="0.35">
      <c r="A124" t="s">
        <v>108</v>
      </c>
      <c r="B124" t="s">
        <v>68</v>
      </c>
      <c r="C124" t="s">
        <v>84</v>
      </c>
      <c r="D124" t="s">
        <v>117</v>
      </c>
      <c r="E124" t="s">
        <v>154</v>
      </c>
      <c r="F124" t="s">
        <v>124</v>
      </c>
      <c r="I124">
        <v>2022</v>
      </c>
      <c r="J124">
        <v>24</v>
      </c>
      <c r="K124">
        <v>413727</v>
      </c>
      <c r="L124">
        <v>41</v>
      </c>
      <c r="M124">
        <v>62</v>
      </c>
      <c r="N124">
        <v>70</v>
      </c>
      <c r="O124">
        <v>79</v>
      </c>
    </row>
    <row r="125" spans="1:15" x14ac:dyDescent="0.35">
      <c r="A125" t="s">
        <v>108</v>
      </c>
      <c r="B125" t="s">
        <v>69</v>
      </c>
      <c r="C125" t="s">
        <v>85</v>
      </c>
      <c r="D125" t="s">
        <v>117</v>
      </c>
      <c r="E125" t="s">
        <v>121</v>
      </c>
      <c r="F125" t="s">
        <v>122</v>
      </c>
      <c r="I125">
        <v>2022</v>
      </c>
      <c r="J125">
        <v>25</v>
      </c>
      <c r="K125">
        <v>574148</v>
      </c>
      <c r="L125">
        <v>41</v>
      </c>
      <c r="M125">
        <v>63</v>
      </c>
      <c r="N125">
        <v>70</v>
      </c>
      <c r="O125">
        <v>81</v>
      </c>
    </row>
    <row r="126" spans="1:15" x14ac:dyDescent="0.35">
      <c r="A126" t="s">
        <v>108</v>
      </c>
      <c r="B126" t="s">
        <v>70</v>
      </c>
      <c r="C126" t="s">
        <v>86</v>
      </c>
      <c r="D126" t="s">
        <v>117</v>
      </c>
      <c r="E126" t="s">
        <v>120</v>
      </c>
      <c r="F126" t="s">
        <v>124</v>
      </c>
      <c r="I126">
        <v>2022</v>
      </c>
      <c r="J126">
        <v>26</v>
      </c>
      <c r="K126">
        <v>622694</v>
      </c>
      <c r="L126">
        <v>41</v>
      </c>
      <c r="M126">
        <v>63</v>
      </c>
      <c r="N126">
        <v>71</v>
      </c>
      <c r="O126">
        <v>80</v>
      </c>
    </row>
    <row r="127" spans="1:15" x14ac:dyDescent="0.35">
      <c r="A127" t="s">
        <v>108</v>
      </c>
      <c r="B127" t="s">
        <v>71</v>
      </c>
      <c r="C127" t="s">
        <v>86</v>
      </c>
      <c r="D127" t="s">
        <v>118</v>
      </c>
      <c r="E127" t="s">
        <v>148</v>
      </c>
      <c r="F127" t="s">
        <v>122</v>
      </c>
      <c r="I127">
        <v>2022</v>
      </c>
      <c r="J127">
        <v>27</v>
      </c>
      <c r="K127">
        <v>629163</v>
      </c>
      <c r="L127">
        <v>41</v>
      </c>
      <c r="M127">
        <v>64</v>
      </c>
      <c r="N127">
        <v>69</v>
      </c>
      <c r="O127">
        <v>81</v>
      </c>
    </row>
    <row r="128" spans="1:15" x14ac:dyDescent="0.35">
      <c r="A128" t="s">
        <v>108</v>
      </c>
      <c r="B128" t="s">
        <v>72</v>
      </c>
      <c r="C128" t="s">
        <v>86</v>
      </c>
      <c r="D128" t="s">
        <v>120</v>
      </c>
      <c r="E128" t="s">
        <v>121</v>
      </c>
      <c r="F128" t="s">
        <v>122</v>
      </c>
      <c r="I128">
        <v>2022</v>
      </c>
      <c r="J128">
        <v>28</v>
      </c>
      <c r="K128">
        <v>675343</v>
      </c>
      <c r="L128">
        <v>42</v>
      </c>
      <c r="M128">
        <v>65</v>
      </c>
      <c r="N128">
        <v>71</v>
      </c>
      <c r="O128">
        <v>81</v>
      </c>
    </row>
    <row r="129" spans="1:15" x14ac:dyDescent="0.35">
      <c r="A129" t="s">
        <v>108</v>
      </c>
      <c r="B129" t="s">
        <v>73</v>
      </c>
      <c r="C129" t="s">
        <v>87</v>
      </c>
      <c r="D129" t="s">
        <v>121</v>
      </c>
      <c r="E129" t="s">
        <v>121</v>
      </c>
      <c r="F129" t="s">
        <v>122</v>
      </c>
      <c r="I129">
        <v>2022</v>
      </c>
      <c r="J129">
        <v>29</v>
      </c>
      <c r="K129">
        <v>627316</v>
      </c>
      <c r="L129">
        <v>43</v>
      </c>
      <c r="M129">
        <v>66</v>
      </c>
      <c r="N129">
        <v>71</v>
      </c>
      <c r="O129">
        <v>81</v>
      </c>
    </row>
    <row r="130" spans="1:15" x14ac:dyDescent="0.35">
      <c r="A130" t="s">
        <v>108</v>
      </c>
      <c r="B130" t="s">
        <v>74</v>
      </c>
      <c r="C130" t="s">
        <v>88</v>
      </c>
      <c r="D130" t="s">
        <v>120</v>
      </c>
      <c r="E130" t="s">
        <v>148</v>
      </c>
      <c r="F130" t="s">
        <v>122</v>
      </c>
      <c r="I130">
        <v>2022</v>
      </c>
      <c r="J130">
        <v>30</v>
      </c>
      <c r="K130">
        <v>495786</v>
      </c>
      <c r="L130">
        <v>44</v>
      </c>
      <c r="M130">
        <v>66</v>
      </c>
      <c r="N130">
        <v>70</v>
      </c>
      <c r="O130">
        <v>82</v>
      </c>
    </row>
    <row r="131" spans="1:15" x14ac:dyDescent="0.35">
      <c r="A131" t="s">
        <v>108</v>
      </c>
      <c r="B131" t="s">
        <v>75</v>
      </c>
      <c r="C131" t="s">
        <v>89</v>
      </c>
      <c r="D131" t="s">
        <v>120</v>
      </c>
      <c r="E131" t="s">
        <v>121</v>
      </c>
      <c r="F131" t="s">
        <v>122</v>
      </c>
      <c r="I131">
        <v>2022</v>
      </c>
      <c r="J131">
        <v>31</v>
      </c>
      <c r="K131">
        <v>362983</v>
      </c>
      <c r="L131">
        <v>44</v>
      </c>
      <c r="M131">
        <v>66</v>
      </c>
      <c r="N131">
        <v>72</v>
      </c>
      <c r="O131">
        <v>82</v>
      </c>
    </row>
    <row r="132" spans="1:15" x14ac:dyDescent="0.35">
      <c r="A132" t="s">
        <v>108</v>
      </c>
      <c r="B132" t="s">
        <v>76</v>
      </c>
      <c r="C132" t="s">
        <v>88</v>
      </c>
      <c r="D132" t="s">
        <v>120</v>
      </c>
      <c r="E132" t="s">
        <v>131</v>
      </c>
      <c r="F132" t="s">
        <v>122</v>
      </c>
      <c r="I132">
        <v>2022</v>
      </c>
      <c r="J132">
        <v>32</v>
      </c>
      <c r="K132">
        <v>298279</v>
      </c>
      <c r="L132">
        <v>44</v>
      </c>
      <c r="M132">
        <v>66</v>
      </c>
      <c r="N132">
        <v>71</v>
      </c>
      <c r="O132">
        <v>81</v>
      </c>
    </row>
    <row r="133" spans="1:15" x14ac:dyDescent="0.35">
      <c r="A133" t="s">
        <v>108</v>
      </c>
      <c r="B133" t="s">
        <v>77</v>
      </c>
      <c r="C133" t="s">
        <v>88</v>
      </c>
      <c r="D133" t="s">
        <v>121</v>
      </c>
      <c r="E133" t="s">
        <v>149</v>
      </c>
      <c r="F133" t="s">
        <v>119</v>
      </c>
      <c r="I133">
        <v>2022</v>
      </c>
      <c r="J133">
        <v>33</v>
      </c>
      <c r="K133">
        <v>263381</v>
      </c>
      <c r="L133">
        <v>44</v>
      </c>
      <c r="M133">
        <v>66</v>
      </c>
      <c r="N133">
        <v>72</v>
      </c>
      <c r="O133">
        <v>81</v>
      </c>
    </row>
    <row r="134" spans="1:15" x14ac:dyDescent="0.35">
      <c r="A134" t="s">
        <v>108</v>
      </c>
      <c r="B134" t="s">
        <v>78</v>
      </c>
      <c r="C134" t="s">
        <v>87</v>
      </c>
      <c r="D134" t="s">
        <v>148</v>
      </c>
      <c r="E134" t="s">
        <v>121</v>
      </c>
      <c r="F134" t="s">
        <v>119</v>
      </c>
      <c r="I134">
        <v>2022</v>
      </c>
      <c r="J134">
        <v>34</v>
      </c>
      <c r="K134">
        <v>227934</v>
      </c>
      <c r="L134">
        <v>43</v>
      </c>
      <c r="M134">
        <v>66</v>
      </c>
      <c r="N134">
        <v>70</v>
      </c>
      <c r="O134">
        <v>80</v>
      </c>
    </row>
    <row r="135" spans="1:15" x14ac:dyDescent="0.35">
      <c r="A135" t="s">
        <v>108</v>
      </c>
      <c r="B135" t="s">
        <v>79</v>
      </c>
      <c r="C135" t="s">
        <v>87</v>
      </c>
      <c r="D135" t="s">
        <v>148</v>
      </c>
      <c r="E135" t="s">
        <v>120</v>
      </c>
      <c r="F135" t="s">
        <v>124</v>
      </c>
      <c r="I135">
        <v>2022</v>
      </c>
      <c r="J135">
        <v>35</v>
      </c>
      <c r="K135">
        <v>201740</v>
      </c>
      <c r="L135">
        <v>43</v>
      </c>
      <c r="M135">
        <v>66</v>
      </c>
      <c r="N135">
        <v>70</v>
      </c>
      <c r="O135">
        <v>80</v>
      </c>
    </row>
    <row r="136" spans="1:15" x14ac:dyDescent="0.35">
      <c r="A136" t="s">
        <v>108</v>
      </c>
      <c r="B136" t="s">
        <v>80</v>
      </c>
      <c r="C136" t="s">
        <v>87</v>
      </c>
      <c r="D136" t="s">
        <v>120</v>
      </c>
      <c r="E136" t="s">
        <v>120</v>
      </c>
      <c r="F136" t="s">
        <v>122</v>
      </c>
      <c r="I136">
        <v>2022</v>
      </c>
      <c r="J136">
        <v>36</v>
      </c>
      <c r="K136">
        <v>204088</v>
      </c>
      <c r="L136">
        <v>43</v>
      </c>
      <c r="M136">
        <v>66</v>
      </c>
      <c r="N136">
        <v>70</v>
      </c>
      <c r="O136">
        <v>82</v>
      </c>
    </row>
    <row r="137" spans="1:15" x14ac:dyDescent="0.35">
      <c r="A137" t="s">
        <v>108</v>
      </c>
      <c r="B137" t="s">
        <v>81</v>
      </c>
      <c r="C137" t="s">
        <v>88</v>
      </c>
      <c r="D137" t="s">
        <v>120</v>
      </c>
      <c r="E137" t="s">
        <v>121</v>
      </c>
      <c r="F137" t="s">
        <v>122</v>
      </c>
      <c r="I137">
        <v>2022</v>
      </c>
      <c r="J137">
        <v>37</v>
      </c>
      <c r="K137">
        <v>228902</v>
      </c>
      <c r="L137">
        <v>44</v>
      </c>
      <c r="M137">
        <v>67</v>
      </c>
      <c r="N137">
        <v>71</v>
      </c>
      <c r="O137">
        <v>81</v>
      </c>
    </row>
    <row r="138" spans="1:15" x14ac:dyDescent="0.35">
      <c r="A138" t="s">
        <v>108</v>
      </c>
      <c r="B138" t="s">
        <v>82</v>
      </c>
      <c r="C138" t="s">
        <v>90</v>
      </c>
      <c r="D138" t="s">
        <v>131</v>
      </c>
      <c r="E138" t="s">
        <v>120</v>
      </c>
      <c r="F138" t="s">
        <v>122</v>
      </c>
      <c r="I138">
        <v>2022</v>
      </c>
      <c r="J138">
        <v>38</v>
      </c>
      <c r="K138">
        <v>286463</v>
      </c>
      <c r="L138">
        <v>45</v>
      </c>
      <c r="M138">
        <v>68</v>
      </c>
      <c r="N138">
        <v>70</v>
      </c>
      <c r="O138">
        <v>82</v>
      </c>
    </row>
    <row r="139" spans="1:15" x14ac:dyDescent="0.35">
      <c r="A139" t="s">
        <v>108</v>
      </c>
      <c r="B139" t="s">
        <v>83</v>
      </c>
      <c r="C139" t="s">
        <v>92</v>
      </c>
      <c r="D139" t="s">
        <v>149</v>
      </c>
      <c r="E139" t="s">
        <v>131</v>
      </c>
      <c r="F139" t="s">
        <v>122</v>
      </c>
      <c r="I139">
        <v>2022</v>
      </c>
      <c r="J139">
        <v>39</v>
      </c>
      <c r="K139">
        <v>458853</v>
      </c>
      <c r="L139">
        <v>46</v>
      </c>
      <c r="M139">
        <v>69</v>
      </c>
      <c r="N139">
        <v>72</v>
      </c>
      <c r="O139">
        <v>82</v>
      </c>
    </row>
    <row r="140" spans="1:15" x14ac:dyDescent="0.35">
      <c r="A140" t="s">
        <v>108</v>
      </c>
      <c r="B140" t="s">
        <v>84</v>
      </c>
      <c r="C140" t="s">
        <v>94</v>
      </c>
      <c r="D140" t="s">
        <v>149</v>
      </c>
      <c r="E140" t="s">
        <v>131</v>
      </c>
      <c r="F140" t="s">
        <v>122</v>
      </c>
      <c r="I140">
        <v>2022</v>
      </c>
      <c r="J140">
        <v>40</v>
      </c>
      <c r="K140">
        <v>593975</v>
      </c>
      <c r="L140">
        <v>47</v>
      </c>
      <c r="M140">
        <v>70</v>
      </c>
      <c r="N140">
        <v>72</v>
      </c>
      <c r="O140">
        <v>82</v>
      </c>
    </row>
    <row r="141" spans="1:15" x14ac:dyDescent="0.35">
      <c r="A141" t="s">
        <v>108</v>
      </c>
      <c r="B141" t="s">
        <v>85</v>
      </c>
      <c r="C141" t="s">
        <v>95</v>
      </c>
      <c r="D141" t="s">
        <v>149</v>
      </c>
      <c r="E141" t="s">
        <v>131</v>
      </c>
      <c r="F141" t="s">
        <v>122</v>
      </c>
      <c r="I141">
        <v>2022</v>
      </c>
      <c r="J141">
        <v>41</v>
      </c>
      <c r="K141">
        <v>645098</v>
      </c>
      <c r="L141">
        <v>48</v>
      </c>
      <c r="M141">
        <v>70</v>
      </c>
      <c r="N141">
        <v>72</v>
      </c>
      <c r="O141">
        <v>82</v>
      </c>
    </row>
    <row r="142" spans="1:15" x14ac:dyDescent="0.35">
      <c r="A142" t="s">
        <v>108</v>
      </c>
      <c r="B142" t="s">
        <v>86</v>
      </c>
      <c r="C142" t="s">
        <v>95</v>
      </c>
      <c r="D142" t="s">
        <v>144</v>
      </c>
      <c r="E142" t="s">
        <v>131</v>
      </c>
      <c r="F142" t="s">
        <v>122</v>
      </c>
      <c r="I142">
        <v>2022</v>
      </c>
      <c r="J142">
        <v>42</v>
      </c>
      <c r="K142">
        <v>543916</v>
      </c>
      <c r="L142">
        <v>48</v>
      </c>
      <c r="M142">
        <v>71</v>
      </c>
      <c r="N142">
        <v>72</v>
      </c>
      <c r="O142">
        <v>82</v>
      </c>
    </row>
    <row r="143" spans="1:15" x14ac:dyDescent="0.35">
      <c r="A143" t="s">
        <v>108</v>
      </c>
      <c r="B143" t="s">
        <v>87</v>
      </c>
      <c r="C143" t="s">
        <v>94</v>
      </c>
      <c r="D143" t="s">
        <v>149</v>
      </c>
      <c r="E143" t="s">
        <v>131</v>
      </c>
      <c r="F143" t="s">
        <v>119</v>
      </c>
      <c r="I143">
        <v>2022</v>
      </c>
      <c r="J143">
        <v>43</v>
      </c>
      <c r="K143">
        <v>373996</v>
      </c>
      <c r="L143">
        <v>48</v>
      </c>
      <c r="M143">
        <v>70</v>
      </c>
      <c r="N143">
        <v>73</v>
      </c>
      <c r="O143">
        <v>81</v>
      </c>
    </row>
    <row r="144" spans="1:15" x14ac:dyDescent="0.35">
      <c r="A144" t="s">
        <v>108</v>
      </c>
      <c r="B144" t="s">
        <v>88</v>
      </c>
      <c r="C144" t="s">
        <v>92</v>
      </c>
      <c r="D144" t="s">
        <v>149</v>
      </c>
      <c r="E144" t="s">
        <v>149</v>
      </c>
      <c r="F144" t="s">
        <v>122</v>
      </c>
      <c r="I144">
        <v>2022</v>
      </c>
      <c r="J144">
        <v>44</v>
      </c>
      <c r="K144">
        <v>243539</v>
      </c>
      <c r="L144">
        <v>47</v>
      </c>
      <c r="M144">
        <v>70</v>
      </c>
      <c r="N144">
        <v>73</v>
      </c>
      <c r="O144">
        <v>81</v>
      </c>
    </row>
    <row r="145" spans="1:15" x14ac:dyDescent="0.35">
      <c r="A145" t="s">
        <v>108</v>
      </c>
      <c r="B145" t="s">
        <v>89</v>
      </c>
      <c r="C145" t="s">
        <v>91</v>
      </c>
      <c r="D145" t="s">
        <v>149</v>
      </c>
      <c r="E145" t="s">
        <v>121</v>
      </c>
      <c r="F145" t="s">
        <v>119</v>
      </c>
      <c r="I145">
        <v>2022</v>
      </c>
      <c r="J145">
        <v>45</v>
      </c>
      <c r="K145">
        <v>201979</v>
      </c>
      <c r="L145">
        <v>46</v>
      </c>
      <c r="M145">
        <v>70</v>
      </c>
      <c r="N145">
        <v>72</v>
      </c>
      <c r="O145">
        <v>81</v>
      </c>
    </row>
    <row r="146" spans="1:15" x14ac:dyDescent="0.35">
      <c r="A146" t="s">
        <v>108</v>
      </c>
      <c r="B146" t="s">
        <v>90</v>
      </c>
      <c r="C146" t="s">
        <v>91</v>
      </c>
      <c r="D146" t="s">
        <v>149</v>
      </c>
      <c r="E146" t="s">
        <v>149</v>
      </c>
      <c r="F146" t="s">
        <v>122</v>
      </c>
      <c r="I146">
        <v>2022</v>
      </c>
      <c r="J146">
        <v>46</v>
      </c>
      <c r="K146">
        <v>169662</v>
      </c>
      <c r="L146">
        <v>46</v>
      </c>
      <c r="M146">
        <v>70</v>
      </c>
      <c r="N146">
        <v>73</v>
      </c>
      <c r="O146">
        <v>81</v>
      </c>
    </row>
    <row r="147" spans="1:15" x14ac:dyDescent="0.35">
      <c r="A147" t="s">
        <v>108</v>
      </c>
      <c r="B147" t="s">
        <v>91</v>
      </c>
      <c r="C147" t="s">
        <v>91</v>
      </c>
      <c r="D147" t="s">
        <v>149</v>
      </c>
      <c r="E147" t="s">
        <v>131</v>
      </c>
      <c r="F147" t="s">
        <v>122</v>
      </c>
      <c r="I147">
        <v>2022</v>
      </c>
      <c r="J147">
        <v>47</v>
      </c>
      <c r="K147">
        <v>170533</v>
      </c>
      <c r="L147">
        <v>46</v>
      </c>
      <c r="M147">
        <v>70</v>
      </c>
      <c r="N147">
        <v>73</v>
      </c>
      <c r="O147">
        <v>82</v>
      </c>
    </row>
    <row r="148" spans="1:15" x14ac:dyDescent="0.35">
      <c r="A148" t="s">
        <v>108</v>
      </c>
      <c r="B148" t="s">
        <v>92</v>
      </c>
      <c r="C148" t="s">
        <v>92</v>
      </c>
      <c r="D148" t="s">
        <v>149</v>
      </c>
      <c r="E148" t="s">
        <v>131</v>
      </c>
      <c r="F148" t="s">
        <v>119</v>
      </c>
      <c r="I148">
        <v>2022</v>
      </c>
      <c r="J148">
        <v>48</v>
      </c>
      <c r="K148">
        <v>184700</v>
      </c>
      <c r="L148">
        <v>47</v>
      </c>
      <c r="M148">
        <v>70</v>
      </c>
      <c r="N148">
        <v>72</v>
      </c>
      <c r="O148">
        <v>81</v>
      </c>
    </row>
    <row r="149" spans="1:15" x14ac:dyDescent="0.35">
      <c r="A149" t="s">
        <v>108</v>
      </c>
      <c r="B149" t="s">
        <v>93</v>
      </c>
      <c r="C149" t="s">
        <v>93</v>
      </c>
      <c r="D149" t="s">
        <v>144</v>
      </c>
      <c r="E149" t="s">
        <v>121</v>
      </c>
      <c r="F149" t="s">
        <v>122</v>
      </c>
      <c r="I149">
        <v>2022</v>
      </c>
      <c r="J149">
        <v>49</v>
      </c>
      <c r="K149">
        <v>199366</v>
      </c>
      <c r="L149">
        <v>48</v>
      </c>
      <c r="M149">
        <v>71</v>
      </c>
      <c r="N149">
        <v>72</v>
      </c>
      <c r="O149">
        <v>82</v>
      </c>
    </row>
    <row r="150" spans="1:15" x14ac:dyDescent="0.35">
      <c r="A150" t="s">
        <v>108</v>
      </c>
      <c r="B150" t="s">
        <v>94</v>
      </c>
      <c r="C150" t="s">
        <v>94</v>
      </c>
      <c r="D150" t="s">
        <v>144</v>
      </c>
      <c r="E150" t="s">
        <v>121</v>
      </c>
      <c r="F150" t="s">
        <v>122</v>
      </c>
      <c r="I150">
        <v>2022</v>
      </c>
      <c r="J150">
        <v>50</v>
      </c>
      <c r="K150">
        <v>222834</v>
      </c>
      <c r="L150">
        <v>48</v>
      </c>
      <c r="M150">
        <v>71</v>
      </c>
      <c r="N150">
        <v>72</v>
      </c>
      <c r="O150">
        <v>81</v>
      </c>
    </row>
    <row r="151" spans="1:15" x14ac:dyDescent="0.35">
      <c r="A151" t="s">
        <v>108</v>
      </c>
      <c r="B151" t="s">
        <v>95</v>
      </c>
      <c r="C151" t="s">
        <v>95</v>
      </c>
      <c r="D151" t="s">
        <v>149</v>
      </c>
      <c r="E151" t="s">
        <v>121</v>
      </c>
      <c r="F151" t="s">
        <v>119</v>
      </c>
      <c r="I151">
        <v>2022</v>
      </c>
      <c r="J151">
        <v>51</v>
      </c>
      <c r="K151">
        <v>230689</v>
      </c>
      <c r="L151">
        <v>50</v>
      </c>
      <c r="M151">
        <v>71</v>
      </c>
      <c r="N151">
        <v>71</v>
      </c>
      <c r="O151">
        <v>81</v>
      </c>
    </row>
    <row r="152" spans="1:15" x14ac:dyDescent="0.35">
      <c r="A152" t="s">
        <v>108</v>
      </c>
      <c r="B152" t="s">
        <v>96</v>
      </c>
      <c r="C152" t="s">
        <v>96</v>
      </c>
      <c r="D152" t="s">
        <v>144</v>
      </c>
      <c r="E152" t="s">
        <v>131</v>
      </c>
      <c r="F152" t="s">
        <v>119</v>
      </c>
      <c r="I152">
        <v>2022</v>
      </c>
      <c r="J152">
        <v>52</v>
      </c>
      <c r="K152">
        <v>151515</v>
      </c>
      <c r="L152">
        <v>50</v>
      </c>
      <c r="M152">
        <v>71</v>
      </c>
      <c r="N152">
        <v>72</v>
      </c>
      <c r="O152">
        <v>81</v>
      </c>
    </row>
    <row r="153" spans="1:15" x14ac:dyDescent="0.35">
      <c r="A153" t="s">
        <v>109</v>
      </c>
      <c r="B153" t="s">
        <v>99</v>
      </c>
      <c r="C153" t="s">
        <v>95</v>
      </c>
      <c r="D153" t="s">
        <v>149</v>
      </c>
      <c r="E153" t="s">
        <v>121</v>
      </c>
      <c r="F153" t="s">
        <v>122</v>
      </c>
      <c r="I153">
        <v>2023</v>
      </c>
      <c r="J153">
        <v>1</v>
      </c>
      <c r="K153">
        <v>129986</v>
      </c>
      <c r="L153">
        <v>50</v>
      </c>
      <c r="M153">
        <v>71</v>
      </c>
      <c r="N153">
        <v>72</v>
      </c>
      <c r="O153">
        <v>81</v>
      </c>
    </row>
    <row r="154" spans="1:15" x14ac:dyDescent="0.35">
      <c r="A154" t="s">
        <v>109</v>
      </c>
      <c r="B154" t="s">
        <v>100</v>
      </c>
      <c r="C154" t="s">
        <v>93</v>
      </c>
      <c r="D154" t="s">
        <v>131</v>
      </c>
      <c r="E154" t="s">
        <v>120</v>
      </c>
      <c r="F154" t="s">
        <v>122</v>
      </c>
      <c r="I154">
        <v>2023</v>
      </c>
      <c r="J154">
        <v>2</v>
      </c>
      <c r="K154">
        <v>88916</v>
      </c>
      <c r="L154">
        <v>48</v>
      </c>
      <c r="M154">
        <v>70</v>
      </c>
      <c r="N154">
        <v>71</v>
      </c>
      <c r="O154">
        <v>81</v>
      </c>
    </row>
    <row r="155" spans="1:15" x14ac:dyDescent="0.35">
      <c r="A155" t="s">
        <v>109</v>
      </c>
      <c r="B155" t="s">
        <v>101</v>
      </c>
      <c r="C155" t="s">
        <v>89</v>
      </c>
      <c r="D155" t="s">
        <v>131</v>
      </c>
      <c r="E155" t="s">
        <v>121</v>
      </c>
      <c r="F155" t="s">
        <v>119</v>
      </c>
      <c r="I155">
        <v>2023</v>
      </c>
      <c r="J155">
        <v>3</v>
      </c>
      <c r="K155">
        <v>62590</v>
      </c>
      <c r="L155">
        <v>46</v>
      </c>
      <c r="M155">
        <v>68</v>
      </c>
      <c r="N155">
        <v>72</v>
      </c>
      <c r="O155">
        <v>81</v>
      </c>
    </row>
    <row r="156" spans="1:15" x14ac:dyDescent="0.35">
      <c r="A156" t="s">
        <v>109</v>
      </c>
      <c r="B156" t="s">
        <v>102</v>
      </c>
      <c r="C156" t="s">
        <v>87</v>
      </c>
      <c r="D156" t="s">
        <v>131</v>
      </c>
      <c r="E156" t="s">
        <v>121</v>
      </c>
      <c r="F156" t="s">
        <v>124</v>
      </c>
      <c r="I156">
        <v>2023</v>
      </c>
      <c r="J156">
        <v>4</v>
      </c>
      <c r="K156">
        <v>72781</v>
      </c>
      <c r="L156">
        <v>44</v>
      </c>
      <c r="M156">
        <v>68</v>
      </c>
      <c r="N156">
        <v>71</v>
      </c>
      <c r="O156">
        <v>79</v>
      </c>
    </row>
    <row r="157" spans="1:15" x14ac:dyDescent="0.35">
      <c r="A157" t="s">
        <v>109</v>
      </c>
      <c r="B157" t="s">
        <v>103</v>
      </c>
      <c r="C157" t="s">
        <v>89</v>
      </c>
      <c r="D157" t="s">
        <v>121</v>
      </c>
      <c r="E157" t="s">
        <v>121</v>
      </c>
      <c r="F157" t="s">
        <v>119</v>
      </c>
      <c r="I157">
        <v>2023</v>
      </c>
      <c r="J157">
        <v>5</v>
      </c>
      <c r="K157">
        <v>82708</v>
      </c>
      <c r="L157">
        <v>45</v>
      </c>
      <c r="M157">
        <v>67</v>
      </c>
      <c r="N157">
        <v>71</v>
      </c>
      <c r="O157">
        <v>80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49F7-F9BB-4A4D-B0F8-9DE84C544608}">
  <dimension ref="A1:I16"/>
  <sheetViews>
    <sheetView tabSelected="1" workbookViewId="0">
      <selection activeCell="K8" sqref="K8"/>
    </sheetView>
  </sheetViews>
  <sheetFormatPr baseColWidth="10" defaultRowHeight="14.5" x14ac:dyDescent="0.35"/>
  <sheetData>
    <row r="1" spans="1:9" x14ac:dyDescent="0.35">
      <c r="A1" t="s">
        <v>1</v>
      </c>
    </row>
    <row r="3" spans="1:9" x14ac:dyDescent="0.35">
      <c r="A3" t="s">
        <v>0</v>
      </c>
    </row>
    <row r="5" spans="1:9" x14ac:dyDescent="0.35">
      <c r="A5" s="49"/>
      <c r="B5" s="49"/>
      <c r="C5" s="50" t="s">
        <v>155</v>
      </c>
      <c r="D5" s="50" t="s">
        <v>156</v>
      </c>
      <c r="E5" s="50" t="s">
        <v>157</v>
      </c>
      <c r="F5" s="50" t="s">
        <v>158</v>
      </c>
      <c r="G5" s="50" t="s">
        <v>159</v>
      </c>
      <c r="H5" s="50" t="s">
        <v>160</v>
      </c>
    </row>
    <row r="6" spans="1:9" x14ac:dyDescent="0.35">
      <c r="A6" s="51" t="s">
        <v>2</v>
      </c>
      <c r="B6" s="51" t="s">
        <v>3</v>
      </c>
      <c r="C6" s="50" t="s">
        <v>161</v>
      </c>
      <c r="D6" s="50" t="s">
        <v>162</v>
      </c>
      <c r="E6" s="50" t="s">
        <v>163</v>
      </c>
      <c r="F6" s="50" t="s">
        <v>164</v>
      </c>
      <c r="G6" s="50" t="s">
        <v>165</v>
      </c>
      <c r="H6" s="50" t="s">
        <v>166</v>
      </c>
    </row>
    <row r="7" spans="1:9" x14ac:dyDescent="0.35">
      <c r="A7">
        <v>2022</v>
      </c>
      <c r="B7" s="49" t="s">
        <v>92</v>
      </c>
      <c r="C7" s="52">
        <v>3.5468726771000001</v>
      </c>
      <c r="D7" s="52">
        <v>0.6813772521</v>
      </c>
      <c r="E7" s="52">
        <v>2.7399679929</v>
      </c>
      <c r="F7" s="52">
        <v>4.7141569690000003</v>
      </c>
      <c r="G7" s="52">
        <v>17.342755739299999</v>
      </c>
      <c r="H7" s="52">
        <v>66.397726965900006</v>
      </c>
      <c r="I7" s="53" t="s">
        <v>167</v>
      </c>
    </row>
    <row r="8" spans="1:9" x14ac:dyDescent="0.35">
      <c r="A8">
        <v>2022</v>
      </c>
      <c r="B8" s="49" t="s">
        <v>93</v>
      </c>
      <c r="C8" s="52">
        <v>3.8235790560999998</v>
      </c>
      <c r="D8" s="52">
        <v>0.61586020860000001</v>
      </c>
      <c r="E8" s="52">
        <v>2.7133663618999999</v>
      </c>
      <c r="F8" s="52">
        <v>5.0767844280999999</v>
      </c>
      <c r="G8" s="52">
        <v>20.552557557</v>
      </c>
      <c r="H8" s="52">
        <v>78.751172963800002</v>
      </c>
      <c r="I8" s="53" t="s">
        <v>168</v>
      </c>
    </row>
    <row r="9" spans="1:9" x14ac:dyDescent="0.35">
      <c r="A9">
        <v>2022</v>
      </c>
      <c r="B9" s="49" t="s">
        <v>94</v>
      </c>
      <c r="C9" s="52">
        <v>3.9493546830000001</v>
      </c>
      <c r="D9" s="52">
        <v>0.61586020860000001</v>
      </c>
      <c r="E9" s="52">
        <v>3.1389924579000001</v>
      </c>
      <c r="F9" s="52">
        <v>5.8196426210999999</v>
      </c>
      <c r="G9" s="52">
        <v>24.0462193993</v>
      </c>
      <c r="H9" s="52">
        <v>91.497311284800006</v>
      </c>
      <c r="I9" s="53" t="s">
        <v>169</v>
      </c>
    </row>
    <row r="10" spans="1:9" x14ac:dyDescent="0.35">
      <c r="A10">
        <v>2022</v>
      </c>
      <c r="B10" s="49" t="s">
        <v>95</v>
      </c>
      <c r="C10" s="52">
        <v>4.3015264381999998</v>
      </c>
      <c r="D10" s="52">
        <v>0.74689429559999998</v>
      </c>
      <c r="E10" s="52">
        <v>3.5326965967000001</v>
      </c>
      <c r="F10" s="52">
        <v>6.1893113902000003</v>
      </c>
      <c r="G10" s="52">
        <v>26.944866959199999</v>
      </c>
      <c r="H10" s="52">
        <v>99.220260305899998</v>
      </c>
      <c r="I10" s="53" t="s">
        <v>170</v>
      </c>
    </row>
    <row r="11" spans="1:9" x14ac:dyDescent="0.35">
      <c r="A11">
        <v>2022</v>
      </c>
      <c r="B11" s="49" t="s">
        <v>96</v>
      </c>
      <c r="C11" s="52">
        <v>4.7040084441000003</v>
      </c>
      <c r="D11" s="52">
        <v>0.57654998260000001</v>
      </c>
      <c r="E11" s="52">
        <v>2.5537565759</v>
      </c>
      <c r="F11" s="52">
        <v>4.3726534394999996</v>
      </c>
      <c r="G11" s="52">
        <v>19.3570701453</v>
      </c>
      <c r="H11" s="52">
        <v>75.347839496800006</v>
      </c>
      <c r="I11" s="53" t="s">
        <v>171</v>
      </c>
    </row>
    <row r="12" spans="1:9" x14ac:dyDescent="0.35">
      <c r="A12">
        <v>2023</v>
      </c>
      <c r="B12" s="49" t="s">
        <v>99</v>
      </c>
      <c r="C12" s="52">
        <v>3.6474931786</v>
      </c>
      <c r="D12" s="52">
        <v>0.47172271300000002</v>
      </c>
      <c r="E12" s="52">
        <v>2.5058736400999999</v>
      </c>
      <c r="F12" s="52">
        <v>3.9748194308999998</v>
      </c>
      <c r="G12" s="52">
        <v>17.042519174700001</v>
      </c>
      <c r="H12" s="52">
        <v>65.219649996599998</v>
      </c>
      <c r="I12" s="53" t="s">
        <v>172</v>
      </c>
    </row>
    <row r="13" spans="1:9" x14ac:dyDescent="0.35">
      <c r="A13">
        <v>2023</v>
      </c>
      <c r="B13" s="49" t="s">
        <v>100</v>
      </c>
      <c r="C13" s="52">
        <v>3.1947009219</v>
      </c>
      <c r="D13" s="52">
        <v>0.56344657389999997</v>
      </c>
      <c r="E13" s="52">
        <v>1.9153174318999999</v>
      </c>
      <c r="F13" s="52">
        <v>2.9291849127999998</v>
      </c>
      <c r="G13" s="52">
        <v>13.0029726695</v>
      </c>
      <c r="H13" s="52">
        <v>44.063351089000001</v>
      </c>
      <c r="I13" s="53" t="s">
        <v>173</v>
      </c>
    </row>
    <row r="14" spans="1:9" x14ac:dyDescent="0.35">
      <c r="A14">
        <v>2023</v>
      </c>
      <c r="B14" s="49" t="s">
        <v>101</v>
      </c>
      <c r="C14" s="52">
        <v>3.3456316740999998</v>
      </c>
      <c r="D14" s="52">
        <v>0.57654998260000001</v>
      </c>
      <c r="E14" s="52">
        <v>1.5907775338000001</v>
      </c>
      <c r="F14" s="52">
        <v>2.2004093395000002</v>
      </c>
      <c r="G14" s="52">
        <v>8.6904838329</v>
      </c>
      <c r="H14" s="52">
        <v>32.838895520100003</v>
      </c>
      <c r="I14" s="53" t="s">
        <v>174</v>
      </c>
    </row>
    <row r="15" spans="1:9" x14ac:dyDescent="0.35">
      <c r="A15">
        <v>2023</v>
      </c>
      <c r="B15" s="49" t="s">
        <v>102</v>
      </c>
      <c r="C15" s="52">
        <v>3.1695457965</v>
      </c>
      <c r="D15" s="52">
        <v>0.9696522434</v>
      </c>
      <c r="E15" s="52">
        <v>1.8514735175000001</v>
      </c>
      <c r="F15" s="52">
        <v>2.3658801218000001</v>
      </c>
      <c r="G15" s="52">
        <v>9.0507677104000006</v>
      </c>
      <c r="H15" s="52">
        <v>32.200770495100002</v>
      </c>
      <c r="I15" s="53" t="s">
        <v>175</v>
      </c>
    </row>
    <row r="16" spans="1:9" x14ac:dyDescent="0.35">
      <c r="A16">
        <v>2023</v>
      </c>
      <c r="B16" s="49" t="s">
        <v>103</v>
      </c>
      <c r="C16" s="52">
        <v>3.1947009219</v>
      </c>
      <c r="D16" s="52">
        <v>0.75999770430000002</v>
      </c>
      <c r="E16" s="52">
        <v>2.0908881964999999</v>
      </c>
      <c r="F16" s="52">
        <v>2.8059619897000001</v>
      </c>
      <c r="G16" s="52">
        <v>9.8368416248999999</v>
      </c>
      <c r="H16" s="52">
        <v>34.033334669600002</v>
      </c>
      <c r="I16" s="53" t="s">
        <v>176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2023-02-09T11:41:58Z</dcterms:created>
  <dcterms:modified xsi:type="dcterms:W3CDTF">2023-02-09T11:42:04Z</dcterms:modified>
</cp:coreProperties>
</file>