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6ECF1644-8349-4E40-A3C0-AEFF7EF05213}" xr6:coauthVersionLast="36" xr6:coauthVersionMax="36" xr10:uidLastSave="{00000000-0000-0000-0000-000000000000}"/>
  <bookViews>
    <workbookView xWindow="0" yWindow="0" windowWidth="15360" windowHeight="7550" xr2:uid="{EC9D289F-244B-4B73-AD11-4FF276284EA4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Todesfälle_Alter_Geschlecht!#REF!</definedName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88AF89-17C2-465A-B0D8-37EF1AD9F5E8}" name="Verbindung1211" type="1" refreshedVersion="6" savePassword="1" background="1" saveData="1">
    <dbPr connection="DRIVER=ODBC Driver 13 for SQL Server;SERVER=SQLProd31;UID=GoerlitzL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<sst xmlns="http://schemas.openxmlformats.org/spreadsheetml/2006/main" count="902" uniqueCount="178">
  <si>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</si>
  <si>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</si>
  <si>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</si>
  <si>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</si>
  <si>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</si>
  <si>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</si>
  <si>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</si>
  <si>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</si>
  <si>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</si>
  <si>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</si>
  <si>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</si>
  <si>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</si>
  <si>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</si>
  <si>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</si>
  <si>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</si>
  <si>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</si>
  <si>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</si>
  <si>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</si>
  <si>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</si>
  <si>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</si>
  <si>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</si>
  <si>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</si>
  <si>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</si>
  <si>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</si>
  <si>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</si>
  <si>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</si>
  <si>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</si>
  <si>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</si>
  <si>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</si>
  <si>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</si>
  <si>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</si>
  <si>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</si>
  <si>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</si>
  <si>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</si>
  <si>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</si>
  <si>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</si>
  <si>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</si>
  <si>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</si>
  <si>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</si>
  <si>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</si>
  <si>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</si>
  <si>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</si>
  <si>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</si>
  <si>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</si>
  <si>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</si>
  <si>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</si>
  <si>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</si>
  <si>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</si>
  <si>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</si>
  <si>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</si>
  <si>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</si>
  <si>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</si>
  <si>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</si>
  <si>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</si>
  <si>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</si>
  <si>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</si>
  <si>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</si>
  <si>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</si>
  <si>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</si>
  <si>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</si>
  <si>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</si>
  <si>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</si>
  <si>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</si>
  <si>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</si>
  <si>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</si>
  <si>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</si>
  <si>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</si>
  <si>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</si>
  <si>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</si>
  <si>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</si>
  <si>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</si>
  <si>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</si>
  <si>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</si>
  <si>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</si>
  <si>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</si>
  <si>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</si>
  <si>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</si>
  <si>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</si>
  <si>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</si>
  <si>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</si>
  <si>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</si>
  <si>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</si>
  <si>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</si>
  <si>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</si>
  <si>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</si>
  <si>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</si>
  <si>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</si>
  <si>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</si>
  <si>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</si>
  <si>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</si>
  <si>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</si>
  <si>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</si>
  <si>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</si>
  <si>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</si>
  <si>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</si>
  <si>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</si>
  <si>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</si>
  <si>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</si>
  <si>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</si>
  <si>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</si>
  <si>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63</t>
  </si>
  <si>
    <t>65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</si>
  <si>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</si>
  <si>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</si>
  <si>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</si>
  <si>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</si>
  <si>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</si>
  <si>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</si>
  <si>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</si>
  <si>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</si>
  <si>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</si>
  <si>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</si>
  <si>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</si>
  <si>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</si>
  <si>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</si>
  <si>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</si>
  <si>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84</t>
  </si>
  <si>
    <t>82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</si>
  <si>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</si>
  <si>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</si>
  <si>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</si>
  <si>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</si>
  <si>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</si>
  <si>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</si>
  <si>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</si>
  <si>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</si>
  <si>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</si>
  <si>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</si>
  <si>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</si>
  <si>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</si>
  <si>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</si>
  <si>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</si>
  <si>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</si>
  <si>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</si>
  <si>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</si>
  <si>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</si>
  <si>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</si>
  <si>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</si>
  <si>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</si>
  <si>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</si>
  <si>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</si>
  <si>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66.5</t>
  </si>
  <si>
    <t>78</t>
  </si>
  <si>
    <t>58.5</t>
  </si>
  <si>
    <t>79.5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</si>
  <si>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</si>
  <si>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</si>
  <si>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</si>
  <si>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</si>
  <si>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</si>
  <si>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</si>
  <si>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</si>
  <si>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</si>
  <si>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</si>
  <si>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</si>
  <si>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</si>
  <si>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</si>
  <si>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2021-KW47</t>
  </si>
  <si>
    <t>2021-KW48</t>
  </si>
  <si>
    <t>2021-KW49</t>
  </si>
  <si>
    <t>2021-KW50</t>
  </si>
  <si>
    <t>2021-KW51</t>
  </si>
  <si>
    <t>2021-KW52</t>
  </si>
  <si>
    <t>2022-KW01</t>
  </si>
  <si>
    <t>2022-KW02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</si>
  <si>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</si>
  <si>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</si>
  <si>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</si>
  <si>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</si>
  <si>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</si>
  <si>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</si>
  <si>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2022-KW03</t>
  </si>
  <si>
    <t>Die 7-Tage-Inzidenz für hospitalisierte COVID-19-Fälle /100.000 Einwohner nach Meldedatum basierend auf der Verordnung vom 13.07.2021 zur Meldepflicht der Krankenhausaufnahme von COVID-19 Hospitalisierten ab KW45/2021.</t>
  </si>
  <si>
    <t>2022-KW04</t>
  </si>
  <si>
    <t>Stand: 09.02.2022 10:00:20</t>
  </si>
  <si>
    <t>2022-KW05</t>
  </si>
  <si>
    <t>Altersmedian/-mittelwert für Hospitalisierte, Patienten auf Intensivstation und Verstorbene von an das RKI übermittelten COVID-19-Fällen für die Meldewochen KW 10 – 53/2020, KW 01 – 52/2021 und KW 01 - 05/2022</t>
  </si>
  <si>
    <t>Die dem RKI übermittelten COVID-19-Fälle nach Meldewoche, Altersgruppe und Angabe, dass eine Hospitalisierung vorlag für die Meldewochen KW 10 – 53/2020,  KW 01 – 52/2021 und KW 01 - 05/2022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</si>
</sst>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0" xfId="2"/>
    <xf numFmtId="2" fontId="6" fillId="0" borderId="0" xfId="2" applyNumberFormat="1" applyFont="1"/>
    <xf numFmtId="0" fontId="6" fillId="0" borderId="0" xfId="2" applyFont="1"/>
    <xf numFmtId="0" fontId="0" fillId="0" borderId="0" xfId="0" applyFill="1"/>
    <xf numFmtId="0" fontId="6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ill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5" fillId="0" borderId="0" xfId="1"/>
    <xf numFmtId="0" fontId="8" fillId="2" borderId="3" xfId="1" applyFont="1" applyFill="1" applyBorder="1" applyAlignment="1">
      <alignment horizontal="right" vertical="center"/>
    </xf>
    <xf numFmtId="17" fontId="8" fillId="2" borderId="3" xfId="1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right" vertical="center"/>
    </xf>
    <xf numFmtId="0" fontId="9" fillId="0" borderId="5" xfId="1" applyFont="1" applyBorder="1" applyAlignment="1">
      <alignment vertical="center"/>
    </xf>
    <xf numFmtId="3" fontId="10" fillId="0" borderId="6" xfId="1" applyNumberFormat="1" applyFont="1" applyBorder="1" applyAlignment="1">
      <alignment horizontal="center" vertical="center"/>
    </xf>
    <xf numFmtId="3" fontId="10" fillId="0" borderId="7" xfId="1" applyNumberFormat="1" applyFont="1" applyBorder="1" applyAlignment="1">
      <alignment horizontal="center" vertical="center"/>
    </xf>
    <xf numFmtId="0" fontId="9" fillId="3" borderId="5" xfId="1" applyFont="1" applyFill="1" applyBorder="1" applyAlignment="1">
      <alignment vertical="center"/>
    </xf>
    <xf numFmtId="3" fontId="10" fillId="3" borderId="6" xfId="1" applyNumberFormat="1" applyFont="1" applyFill="1" applyBorder="1" applyAlignment="1">
      <alignment horizontal="center" vertical="center"/>
    </xf>
    <xf numFmtId="3" fontId="10" fillId="3" borderId="7" xfId="1" applyNumberFormat="1" applyFont="1" applyFill="1" applyBorder="1" applyAlignment="1">
      <alignment horizontal="center"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7" fillId="2" borderId="2" xfId="1" applyFont="1" applyFill="1" applyBorder="1" applyAlignment="1">
      <alignment vertical="center"/>
    </xf>
    <xf numFmtId="49" fontId="5" fillId="0" borderId="0" xfId="2" applyNumberFormat="1"/>
    <xf numFmtId="49" fontId="0" fillId="0" borderId="0" xfId="0" applyNumberFormat="1"/>
    <xf numFmtId="0" fontId="5" fillId="0" borderId="0" xfId="2" applyNumberFormat="1"/>
    <xf numFmtId="0" fontId="11" fillId="0" borderId="0" xfId="0" applyFont="1" applyFill="1" applyBorder="1"/>
    <xf numFmtId="0" fontId="7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51435900-F7EB-4CA9-903A-5D80F59BC892}"/>
    <cellStyle name="Standard 2 2" xfId="2" xr:uid="{B4C5C92A-3B56-419A-AE4A-20DF953F3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48575ADE-104A-4EEF-801A-E9C3BBFA131F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DB32-FA6D-437F-B251-6724EBEAE3CA}">
  <dimension ref="A2:M105"/>
  <sheetViews>
    <sheetView tabSelected="1" workbookViewId="0">
      <selection activeCell="P17" sqref="P17"/>
    </sheetView>
  </sheetViews>
  <sheetFormatPr baseColWidth="10" defaultRowHeight="14.5" x14ac:dyDescent="0.35"/>
  <sheetData>
    <row r="2" spans="1:13" x14ac:dyDescent="0.35">
      <c r="A2" t="s">
        <v>174</v>
      </c>
    </row>
    <row r="4" spans="1:13" ht="60" x14ac:dyDescent="0.35">
      <c r="A4" s="21" t="s">
        <v>0</v>
      </c>
      <c r="B4" s="21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2" t="s">
        <v>9</v>
      </c>
      <c r="K4" s="22" t="s">
        <v>10</v>
      </c>
      <c r="L4" s="22" t="s">
        <v>11</v>
      </c>
      <c r="M4" s="22" t="s">
        <v>12</v>
      </c>
    </row>
    <row r="5" spans="1:13" ht="15" thickBot="1" x14ac:dyDescent="0.4">
      <c r="A5" s="23">
        <v>2020</v>
      </c>
      <c r="B5" s="24">
        <v>10</v>
      </c>
      <c r="C5" s="25">
        <v>900</v>
      </c>
      <c r="D5" s="25">
        <v>43</v>
      </c>
      <c r="E5" s="26">
        <v>0.52888888888888885</v>
      </c>
      <c r="F5" s="26">
        <v>0.47111111111111109</v>
      </c>
      <c r="G5" s="27">
        <v>835</v>
      </c>
      <c r="H5" s="28">
        <v>8.3832335329341312E-2</v>
      </c>
      <c r="I5" s="25">
        <v>796</v>
      </c>
      <c r="J5" s="29">
        <v>160</v>
      </c>
      <c r="K5" s="26">
        <v>0.20100502512562815</v>
      </c>
      <c r="L5" s="29">
        <v>12</v>
      </c>
      <c r="M5" s="30">
        <v>1.3333333330000001E-2</v>
      </c>
    </row>
    <row r="6" spans="1:13" ht="15" thickBot="1" x14ac:dyDescent="0.4">
      <c r="A6" s="1">
        <v>2020</v>
      </c>
      <c r="B6" s="1">
        <v>11</v>
      </c>
      <c r="C6" s="2">
        <v>6430</v>
      </c>
      <c r="D6" s="3">
        <v>45</v>
      </c>
      <c r="E6" s="4">
        <v>0.56269446172993154</v>
      </c>
      <c r="F6" s="4">
        <v>0.43730553827006846</v>
      </c>
      <c r="G6" s="2">
        <v>5755</v>
      </c>
      <c r="H6" s="5">
        <v>5.3692441355343179E-2</v>
      </c>
      <c r="I6" s="2">
        <v>5537</v>
      </c>
      <c r="J6" s="3">
        <v>525</v>
      </c>
      <c r="K6" s="4">
        <v>9.4816687737041716E-2</v>
      </c>
      <c r="L6" s="3">
        <v>84</v>
      </c>
      <c r="M6" s="6">
        <v>1.30637636E-2</v>
      </c>
    </row>
    <row r="7" spans="1:13" ht="15" thickBot="1" x14ac:dyDescent="0.4">
      <c r="A7" s="31">
        <v>2020</v>
      </c>
      <c r="B7" s="31">
        <v>12</v>
      </c>
      <c r="C7" s="27">
        <v>22386</v>
      </c>
      <c r="D7" s="25">
        <v>45</v>
      </c>
      <c r="E7" s="26">
        <v>0.54947707160096537</v>
      </c>
      <c r="F7" s="26">
        <v>0.45052292839903457</v>
      </c>
      <c r="G7" s="27">
        <v>20045</v>
      </c>
      <c r="H7" s="28">
        <v>3.8663008231479175E-2</v>
      </c>
      <c r="I7" s="27">
        <v>18969</v>
      </c>
      <c r="J7" s="27">
        <v>2229</v>
      </c>
      <c r="K7" s="26">
        <v>0.11750751225684011</v>
      </c>
      <c r="L7" s="25">
        <v>476</v>
      </c>
      <c r="M7" s="30">
        <v>2.1263289550000002E-2</v>
      </c>
    </row>
    <row r="8" spans="1:13" ht="15" thickBot="1" x14ac:dyDescent="0.4">
      <c r="A8" s="1">
        <v>2020</v>
      </c>
      <c r="B8" s="1">
        <v>13</v>
      </c>
      <c r="C8" s="2">
        <v>33967</v>
      </c>
      <c r="D8" s="3">
        <v>48</v>
      </c>
      <c r="E8" s="4">
        <v>0.49500662836942111</v>
      </c>
      <c r="F8" s="4">
        <v>0.50499337163057889</v>
      </c>
      <c r="G8" s="2">
        <v>30693</v>
      </c>
      <c r="H8" s="5">
        <v>3.2808783761769787E-2</v>
      </c>
      <c r="I8" s="2">
        <v>29040</v>
      </c>
      <c r="J8" s="2">
        <v>5146</v>
      </c>
      <c r="K8" s="4">
        <v>0.1772038567493113</v>
      </c>
      <c r="L8" s="2">
        <v>1462</v>
      </c>
      <c r="M8" s="6">
        <v>4.3041775839999998E-2</v>
      </c>
    </row>
    <row r="9" spans="1:13" ht="15" thickBot="1" x14ac:dyDescent="0.4">
      <c r="A9" s="31">
        <v>2020</v>
      </c>
      <c r="B9" s="31">
        <v>14</v>
      </c>
      <c r="C9" s="27">
        <v>36049</v>
      </c>
      <c r="D9" s="25">
        <v>51</v>
      </c>
      <c r="E9" s="26">
        <v>0.45078007884070848</v>
      </c>
      <c r="F9" s="26">
        <v>0.54921992115929152</v>
      </c>
      <c r="G9" s="27">
        <v>31907</v>
      </c>
      <c r="H9" s="28">
        <v>5.4408123609239349E-2</v>
      </c>
      <c r="I9" s="27">
        <v>31308</v>
      </c>
      <c r="J9" s="27">
        <v>6103</v>
      </c>
      <c r="K9" s="26">
        <v>0.19493420212086368</v>
      </c>
      <c r="L9" s="27">
        <v>2268</v>
      </c>
      <c r="M9" s="30">
        <v>6.2914366550000003E-2</v>
      </c>
    </row>
    <row r="10" spans="1:13" ht="15" thickBot="1" x14ac:dyDescent="0.4">
      <c r="A10" s="1">
        <v>2020</v>
      </c>
      <c r="B10" s="1">
        <v>15</v>
      </c>
      <c r="C10" s="2">
        <v>27127</v>
      </c>
      <c r="D10" s="3">
        <v>52</v>
      </c>
      <c r="E10" s="4">
        <v>0.43469756799645715</v>
      </c>
      <c r="F10" s="4">
        <v>0.5653024320035428</v>
      </c>
      <c r="G10" s="2">
        <v>23477</v>
      </c>
      <c r="H10" s="5">
        <v>8.3741534267581033E-2</v>
      </c>
      <c r="I10" s="2">
        <v>23894</v>
      </c>
      <c r="J10" s="2">
        <v>4736</v>
      </c>
      <c r="K10" s="4">
        <v>0.19820875533606763</v>
      </c>
      <c r="L10" s="2">
        <v>1877</v>
      </c>
      <c r="M10" s="6">
        <v>6.9193054879999993E-2</v>
      </c>
    </row>
    <row r="11" spans="1:13" ht="15" thickBot="1" x14ac:dyDescent="0.4">
      <c r="A11" s="31">
        <v>2020</v>
      </c>
      <c r="B11" s="31">
        <v>16</v>
      </c>
      <c r="C11" s="27">
        <v>17324</v>
      </c>
      <c r="D11" s="25">
        <v>51</v>
      </c>
      <c r="E11" s="26">
        <v>0.44724373049809313</v>
      </c>
      <c r="F11" s="26">
        <v>0.55275626950190682</v>
      </c>
      <c r="G11" s="27">
        <v>14777</v>
      </c>
      <c r="H11" s="28">
        <v>0.11287812140488597</v>
      </c>
      <c r="I11" s="27">
        <v>15301</v>
      </c>
      <c r="J11" s="27">
        <v>3385</v>
      </c>
      <c r="K11" s="26">
        <v>0.22122737076008103</v>
      </c>
      <c r="L11" s="27">
        <v>1221</v>
      </c>
      <c r="M11" s="30">
        <v>7.0480258599999998E-2</v>
      </c>
    </row>
    <row r="12" spans="1:13" ht="15" thickBot="1" x14ac:dyDescent="0.4">
      <c r="A12" s="1">
        <v>2020</v>
      </c>
      <c r="B12" s="1">
        <v>17</v>
      </c>
      <c r="C12" s="2">
        <v>12350</v>
      </c>
      <c r="D12" s="3">
        <v>50</v>
      </c>
      <c r="E12" s="4">
        <v>0.44912024649314847</v>
      </c>
      <c r="F12" s="4">
        <v>0.55087975350685159</v>
      </c>
      <c r="G12" s="2">
        <v>10192</v>
      </c>
      <c r="H12" s="5">
        <v>0.13540031397174254</v>
      </c>
      <c r="I12" s="2">
        <v>10761</v>
      </c>
      <c r="J12" s="2">
        <v>2238</v>
      </c>
      <c r="K12" s="4">
        <v>0.20797323668804016</v>
      </c>
      <c r="L12" s="3">
        <v>726</v>
      </c>
      <c r="M12" s="6">
        <v>5.8785425099999997E-2</v>
      </c>
    </row>
    <row r="13" spans="1:13" ht="15" thickBot="1" x14ac:dyDescent="0.4">
      <c r="A13" s="31">
        <v>2020</v>
      </c>
      <c r="B13" s="31">
        <v>18</v>
      </c>
      <c r="C13" s="27">
        <v>7432</v>
      </c>
      <c r="D13" s="25">
        <v>48</v>
      </c>
      <c r="E13" s="26">
        <v>0.478319418260167</v>
      </c>
      <c r="F13" s="26">
        <v>0.521680581739833</v>
      </c>
      <c r="G13" s="27">
        <v>6149</v>
      </c>
      <c r="H13" s="28">
        <v>0.16376646609204748</v>
      </c>
      <c r="I13" s="27">
        <v>6522</v>
      </c>
      <c r="J13" s="27">
        <v>1361</v>
      </c>
      <c r="K13" s="26">
        <v>0.2086783195338853</v>
      </c>
      <c r="L13" s="25">
        <v>387</v>
      </c>
      <c r="M13" s="30">
        <v>5.2072120550000003E-2</v>
      </c>
    </row>
    <row r="14" spans="1:13" ht="15" thickBot="1" x14ac:dyDescent="0.4">
      <c r="A14" s="1">
        <v>2020</v>
      </c>
      <c r="B14" s="1">
        <v>19</v>
      </c>
      <c r="C14" s="2">
        <v>6233</v>
      </c>
      <c r="D14" s="3">
        <v>47</v>
      </c>
      <c r="E14" s="4">
        <v>0.4801670146137787</v>
      </c>
      <c r="F14" s="4">
        <v>0.51983298538622125</v>
      </c>
      <c r="G14" s="2">
        <v>5213</v>
      </c>
      <c r="H14" s="5">
        <v>0.19029349702666412</v>
      </c>
      <c r="I14" s="2">
        <v>5551</v>
      </c>
      <c r="J14" s="2">
        <v>1080</v>
      </c>
      <c r="K14" s="4">
        <v>0.19455953882183391</v>
      </c>
      <c r="L14" s="3">
        <v>257</v>
      </c>
      <c r="M14" s="6">
        <v>4.1232151449999997E-2</v>
      </c>
    </row>
    <row r="15" spans="1:13" ht="15" thickBot="1" x14ac:dyDescent="0.4">
      <c r="A15" s="31">
        <v>2020</v>
      </c>
      <c r="B15" s="31">
        <v>20</v>
      </c>
      <c r="C15" s="27">
        <v>4757</v>
      </c>
      <c r="D15" s="25">
        <v>45</v>
      </c>
      <c r="E15" s="26">
        <v>0.49589560092612084</v>
      </c>
      <c r="F15" s="26">
        <v>0.50410439907387916</v>
      </c>
      <c r="G15" s="27">
        <v>3904</v>
      </c>
      <c r="H15" s="28">
        <v>0.22438524590163936</v>
      </c>
      <c r="I15" s="27">
        <v>4142</v>
      </c>
      <c r="J15" s="25">
        <v>759</v>
      </c>
      <c r="K15" s="26">
        <v>0.18324480927088363</v>
      </c>
      <c r="L15" s="25">
        <v>164</v>
      </c>
      <c r="M15" s="30">
        <v>3.4475509770000003E-2</v>
      </c>
    </row>
    <row r="16" spans="1:13" ht="15" thickBot="1" x14ac:dyDescent="0.4">
      <c r="A16" s="1">
        <v>2020</v>
      </c>
      <c r="B16" s="1">
        <v>21</v>
      </c>
      <c r="C16" s="2">
        <v>3599</v>
      </c>
      <c r="D16" s="3">
        <v>44</v>
      </c>
      <c r="E16" s="4">
        <v>0.50236834772917249</v>
      </c>
      <c r="F16" s="4">
        <v>0.49763165227082751</v>
      </c>
      <c r="G16" s="2">
        <v>2806</v>
      </c>
      <c r="H16" s="5">
        <v>0.25766215253029223</v>
      </c>
      <c r="I16" s="2">
        <v>3083</v>
      </c>
      <c r="J16" s="3">
        <v>512</v>
      </c>
      <c r="K16" s="4">
        <v>0.16607200778462536</v>
      </c>
      <c r="L16" s="3">
        <v>112</v>
      </c>
      <c r="M16" s="6">
        <v>3.111975548E-2</v>
      </c>
    </row>
    <row r="17" spans="1:13" ht="15" thickBot="1" x14ac:dyDescent="0.4">
      <c r="A17" s="31">
        <v>2020</v>
      </c>
      <c r="B17" s="31">
        <v>22</v>
      </c>
      <c r="C17" s="27">
        <v>3205</v>
      </c>
      <c r="D17" s="25">
        <v>42</v>
      </c>
      <c r="E17" s="26">
        <v>0.51518947698089568</v>
      </c>
      <c r="F17" s="26">
        <v>0.48481052301910427</v>
      </c>
      <c r="G17" s="27">
        <v>2578</v>
      </c>
      <c r="H17" s="28">
        <v>0.23778122575640032</v>
      </c>
      <c r="I17" s="27">
        <v>2731</v>
      </c>
      <c r="J17" s="25">
        <v>421</v>
      </c>
      <c r="K17" s="26">
        <v>0.15415598681801537</v>
      </c>
      <c r="L17" s="25">
        <v>64</v>
      </c>
      <c r="M17" s="30">
        <v>1.9968798749999999E-2</v>
      </c>
    </row>
    <row r="18" spans="1:13" ht="15" thickBot="1" x14ac:dyDescent="0.4">
      <c r="A18" s="1">
        <v>2020</v>
      </c>
      <c r="B18" s="1">
        <v>23</v>
      </c>
      <c r="C18" s="2">
        <v>2353</v>
      </c>
      <c r="D18" s="3">
        <v>39</v>
      </c>
      <c r="E18" s="4">
        <v>0.50553662691652468</v>
      </c>
      <c r="F18" s="4">
        <v>0.49446337308347532</v>
      </c>
      <c r="G18" s="2">
        <v>1860</v>
      </c>
      <c r="H18" s="5">
        <v>0.23870967741935484</v>
      </c>
      <c r="I18" s="2">
        <v>2080</v>
      </c>
      <c r="J18" s="3">
        <v>307</v>
      </c>
      <c r="K18" s="4">
        <v>0.14759615384615385</v>
      </c>
      <c r="L18" s="3">
        <v>45</v>
      </c>
      <c r="M18" s="6">
        <v>1.9124521879999998E-2</v>
      </c>
    </row>
    <row r="19" spans="1:13" ht="15" thickBot="1" x14ac:dyDescent="0.4">
      <c r="A19" s="31">
        <v>2020</v>
      </c>
      <c r="B19" s="31">
        <v>24</v>
      </c>
      <c r="C19" s="27">
        <v>2344</v>
      </c>
      <c r="D19" s="25">
        <v>37</v>
      </c>
      <c r="E19" s="26">
        <v>0.53364766395199315</v>
      </c>
      <c r="F19" s="26">
        <v>0.46635233604800685</v>
      </c>
      <c r="G19" s="27">
        <v>1790</v>
      </c>
      <c r="H19" s="28">
        <v>0.25642458100558657</v>
      </c>
      <c r="I19" s="27">
        <v>2088</v>
      </c>
      <c r="J19" s="25">
        <v>290</v>
      </c>
      <c r="K19" s="26">
        <v>0.1388888888888889</v>
      </c>
      <c r="L19" s="25">
        <v>33</v>
      </c>
      <c r="M19" s="30">
        <v>1.407849829E-2</v>
      </c>
    </row>
    <row r="20" spans="1:13" ht="15" thickBot="1" x14ac:dyDescent="0.4">
      <c r="A20" s="1">
        <v>2020</v>
      </c>
      <c r="B20" s="1">
        <v>25</v>
      </c>
      <c r="C20" s="2">
        <v>4190</v>
      </c>
      <c r="D20" s="3">
        <v>36</v>
      </c>
      <c r="E20" s="4">
        <v>0.58905092039206308</v>
      </c>
      <c r="F20" s="4">
        <v>0.41094907960793686</v>
      </c>
      <c r="G20" s="2">
        <v>2955</v>
      </c>
      <c r="H20" s="5">
        <v>0.24805414551607444</v>
      </c>
      <c r="I20" s="2">
        <v>3824</v>
      </c>
      <c r="J20" s="3">
        <v>324</v>
      </c>
      <c r="K20" s="4">
        <v>8.4728033472803346E-2</v>
      </c>
      <c r="L20" s="3">
        <v>41</v>
      </c>
      <c r="M20" s="6">
        <v>9.7852028599999998E-3</v>
      </c>
    </row>
    <row r="21" spans="1:13" ht="15" thickBot="1" x14ac:dyDescent="0.4">
      <c r="A21" s="31">
        <v>2020</v>
      </c>
      <c r="B21" s="31">
        <v>26</v>
      </c>
      <c r="C21" s="27">
        <v>3157</v>
      </c>
      <c r="D21" s="25">
        <v>37</v>
      </c>
      <c r="E21" s="26">
        <v>0.54900095147478589</v>
      </c>
      <c r="F21" s="26">
        <v>0.45099904852521411</v>
      </c>
      <c r="G21" s="27">
        <v>2345</v>
      </c>
      <c r="H21" s="28">
        <v>0.23710021321961622</v>
      </c>
      <c r="I21" s="27">
        <v>2811</v>
      </c>
      <c r="J21" s="25">
        <v>297</v>
      </c>
      <c r="K21" s="26">
        <v>0.1056563500533618</v>
      </c>
      <c r="L21" s="25">
        <v>24</v>
      </c>
      <c r="M21" s="30">
        <v>7.6021539400000001E-3</v>
      </c>
    </row>
    <row r="22" spans="1:13" ht="15" thickBot="1" x14ac:dyDescent="0.4">
      <c r="A22" s="1">
        <v>2020</v>
      </c>
      <c r="B22" s="1">
        <v>27</v>
      </c>
      <c r="C22" s="2">
        <v>2689</v>
      </c>
      <c r="D22" s="3">
        <v>36</v>
      </c>
      <c r="E22" s="4">
        <v>0.51934523809523814</v>
      </c>
      <c r="F22" s="4">
        <v>0.48065476190476192</v>
      </c>
      <c r="G22" s="2">
        <v>2067</v>
      </c>
      <c r="H22" s="5">
        <v>0.26705370101596515</v>
      </c>
      <c r="I22" s="2">
        <v>2435</v>
      </c>
      <c r="J22" s="3">
        <v>263</v>
      </c>
      <c r="K22" s="4">
        <v>0.1080082135523614</v>
      </c>
      <c r="L22" s="3">
        <v>26</v>
      </c>
      <c r="M22" s="6">
        <v>9.6690219399999996E-3</v>
      </c>
    </row>
    <row r="23" spans="1:13" ht="15" thickBot="1" x14ac:dyDescent="0.4">
      <c r="A23" s="31">
        <v>2020</v>
      </c>
      <c r="B23" s="31">
        <v>28</v>
      </c>
      <c r="C23" s="27">
        <v>2422</v>
      </c>
      <c r="D23" s="25">
        <v>36</v>
      </c>
      <c r="E23" s="26">
        <v>0.55789909015715466</v>
      </c>
      <c r="F23" s="26">
        <v>0.44210090984284534</v>
      </c>
      <c r="G23" s="27">
        <v>1906</v>
      </c>
      <c r="H23" s="28">
        <v>0.236096537250787</v>
      </c>
      <c r="I23" s="27">
        <v>2157</v>
      </c>
      <c r="J23" s="25">
        <v>257</v>
      </c>
      <c r="K23" s="26">
        <v>0.11914696337505795</v>
      </c>
      <c r="L23" s="25">
        <v>25</v>
      </c>
      <c r="M23" s="30">
        <v>1.032204789E-2</v>
      </c>
    </row>
    <row r="24" spans="1:13" ht="15" thickBot="1" x14ac:dyDescent="0.4">
      <c r="A24" s="1">
        <v>2020</v>
      </c>
      <c r="B24" s="1">
        <v>29</v>
      </c>
      <c r="C24" s="2">
        <v>3031</v>
      </c>
      <c r="D24" s="3">
        <v>36</v>
      </c>
      <c r="E24" s="4">
        <v>0.52363636363636368</v>
      </c>
      <c r="F24" s="4">
        <v>0.47636363636363638</v>
      </c>
      <c r="G24" s="2">
        <v>2369</v>
      </c>
      <c r="H24" s="5">
        <v>0.22752216124947236</v>
      </c>
      <c r="I24" s="2">
        <v>2627</v>
      </c>
      <c r="J24" s="3">
        <v>321</v>
      </c>
      <c r="K24" s="4">
        <v>0.12219261515036163</v>
      </c>
      <c r="L24" s="3">
        <v>30</v>
      </c>
      <c r="M24" s="6">
        <v>9.8977235200000003E-3</v>
      </c>
    </row>
    <row r="25" spans="1:13" ht="15" thickBot="1" x14ac:dyDescent="0.4">
      <c r="A25" s="31">
        <v>2020</v>
      </c>
      <c r="B25" s="31">
        <v>30</v>
      </c>
      <c r="C25" s="27">
        <v>3932</v>
      </c>
      <c r="D25" s="25">
        <v>36</v>
      </c>
      <c r="E25" s="26">
        <v>0.523312101910828</v>
      </c>
      <c r="F25" s="26">
        <v>0.476687898089172</v>
      </c>
      <c r="G25" s="27">
        <v>3152</v>
      </c>
      <c r="H25" s="28">
        <v>0.26554568527918782</v>
      </c>
      <c r="I25" s="27">
        <v>3414</v>
      </c>
      <c r="J25" s="25">
        <v>335</v>
      </c>
      <c r="K25" s="26">
        <v>9.8125366139425893E-2</v>
      </c>
      <c r="L25" s="25">
        <v>33</v>
      </c>
      <c r="M25" s="30">
        <v>8.3926754800000003E-3</v>
      </c>
    </row>
    <row r="26" spans="1:13" ht="15" thickBot="1" x14ac:dyDescent="0.4">
      <c r="A26" s="1">
        <v>2020</v>
      </c>
      <c r="B26" s="1">
        <v>31</v>
      </c>
      <c r="C26" s="2">
        <v>4835</v>
      </c>
      <c r="D26" s="3">
        <v>36</v>
      </c>
      <c r="E26" s="4">
        <v>0.50124326564442601</v>
      </c>
      <c r="F26" s="4">
        <v>0.49875673435557399</v>
      </c>
      <c r="G26" s="2">
        <v>3793</v>
      </c>
      <c r="H26" s="5">
        <v>0.2488795148958608</v>
      </c>
      <c r="I26" s="2">
        <v>4211</v>
      </c>
      <c r="J26" s="3">
        <v>386</v>
      </c>
      <c r="K26" s="4">
        <v>9.16646877226312E-2</v>
      </c>
      <c r="L26" s="3">
        <v>37</v>
      </c>
      <c r="M26" s="6">
        <v>7.6525335999999998E-3</v>
      </c>
    </row>
    <row r="27" spans="1:13" ht="15" thickBot="1" x14ac:dyDescent="0.4">
      <c r="A27" s="31">
        <v>2020</v>
      </c>
      <c r="B27" s="31">
        <v>32</v>
      </c>
      <c r="C27" s="27">
        <v>6061</v>
      </c>
      <c r="D27" s="25">
        <v>34</v>
      </c>
      <c r="E27" s="26">
        <v>0.53692383941847022</v>
      </c>
      <c r="F27" s="26">
        <v>0.46307616058152984</v>
      </c>
      <c r="G27" s="27">
        <v>4585</v>
      </c>
      <c r="H27" s="28">
        <v>0.30141766630316247</v>
      </c>
      <c r="I27" s="27">
        <v>5288</v>
      </c>
      <c r="J27" s="25">
        <v>404</v>
      </c>
      <c r="K27" s="26">
        <v>7.6399394856278363E-2</v>
      </c>
      <c r="L27" s="25">
        <v>33</v>
      </c>
      <c r="M27" s="30">
        <v>5.4446460899999997E-3</v>
      </c>
    </row>
    <row r="28" spans="1:13" ht="15" thickBot="1" x14ac:dyDescent="0.4">
      <c r="A28" s="1">
        <v>2020</v>
      </c>
      <c r="B28" s="1">
        <v>33</v>
      </c>
      <c r="C28" s="2">
        <v>7953</v>
      </c>
      <c r="D28" s="3">
        <v>32</v>
      </c>
      <c r="E28" s="4">
        <v>0.5338790931989924</v>
      </c>
      <c r="F28" s="4">
        <v>0.46612090680100754</v>
      </c>
      <c r="G28" s="2">
        <v>5861</v>
      </c>
      <c r="H28" s="5">
        <v>0.33100153557413409</v>
      </c>
      <c r="I28" s="2">
        <v>6932</v>
      </c>
      <c r="J28" s="3">
        <v>446</v>
      </c>
      <c r="K28" s="4">
        <v>6.4339296018465095E-2</v>
      </c>
      <c r="L28" s="3">
        <v>31</v>
      </c>
      <c r="M28" s="6">
        <v>3.8979001599999999E-3</v>
      </c>
    </row>
    <row r="29" spans="1:13" ht="15" thickBot="1" x14ac:dyDescent="0.4">
      <c r="A29" s="31">
        <v>2020</v>
      </c>
      <c r="B29" s="31">
        <v>34</v>
      </c>
      <c r="C29" s="27">
        <v>9596</v>
      </c>
      <c r="D29" s="25">
        <v>32</v>
      </c>
      <c r="E29" s="26">
        <v>0.54719547928003354</v>
      </c>
      <c r="F29" s="26">
        <v>0.45280452071996652</v>
      </c>
      <c r="G29" s="27">
        <v>7195</v>
      </c>
      <c r="H29" s="28">
        <v>0.34426685198054202</v>
      </c>
      <c r="I29" s="27">
        <v>8225</v>
      </c>
      <c r="J29" s="25">
        <v>438</v>
      </c>
      <c r="K29" s="26">
        <v>5.3252279635258359E-2</v>
      </c>
      <c r="L29" s="25">
        <v>31</v>
      </c>
      <c r="M29" s="30">
        <v>3.2305127099999998E-3</v>
      </c>
    </row>
    <row r="30" spans="1:13" ht="15" thickBot="1" x14ac:dyDescent="0.4">
      <c r="A30" s="1">
        <v>2020</v>
      </c>
      <c r="B30" s="1">
        <v>35</v>
      </c>
      <c r="C30" s="2">
        <v>8832</v>
      </c>
      <c r="D30" s="3">
        <v>32</v>
      </c>
      <c r="E30" s="4">
        <v>0.53043577198771197</v>
      </c>
      <c r="F30" s="4">
        <v>0.46956422801228809</v>
      </c>
      <c r="G30" s="2">
        <v>6861</v>
      </c>
      <c r="H30" s="5">
        <v>0.30360005830053927</v>
      </c>
      <c r="I30" s="2">
        <v>7339</v>
      </c>
      <c r="J30" s="3">
        <v>373</v>
      </c>
      <c r="K30" s="4">
        <v>5.0824362992233273E-2</v>
      </c>
      <c r="L30" s="3">
        <v>18</v>
      </c>
      <c r="M30" s="6">
        <v>2.0380434700000001E-3</v>
      </c>
    </row>
    <row r="31" spans="1:13" ht="15" thickBot="1" x14ac:dyDescent="0.4">
      <c r="A31" s="31">
        <v>2020</v>
      </c>
      <c r="B31" s="31">
        <v>36</v>
      </c>
      <c r="C31" s="27">
        <v>8615</v>
      </c>
      <c r="D31" s="25">
        <v>33</v>
      </c>
      <c r="E31" s="26">
        <v>0.53678442345808552</v>
      </c>
      <c r="F31" s="26">
        <v>0.46321557654191442</v>
      </c>
      <c r="G31" s="27">
        <v>6667</v>
      </c>
      <c r="H31" s="28">
        <v>0.26638668066596671</v>
      </c>
      <c r="I31" s="27">
        <v>7032</v>
      </c>
      <c r="J31" s="25">
        <v>407</v>
      </c>
      <c r="K31" s="26">
        <v>5.787827076222981E-2</v>
      </c>
      <c r="L31" s="25">
        <v>36</v>
      </c>
      <c r="M31" s="30">
        <v>4.1787579800000004E-3</v>
      </c>
    </row>
    <row r="32" spans="1:13" ht="15" thickBot="1" x14ac:dyDescent="0.4">
      <c r="A32" s="1">
        <v>2020</v>
      </c>
      <c r="B32" s="1">
        <v>37</v>
      </c>
      <c r="C32" s="2">
        <v>9759</v>
      </c>
      <c r="D32" s="3">
        <v>35</v>
      </c>
      <c r="E32" s="4">
        <v>0.51791229153798646</v>
      </c>
      <c r="F32" s="4">
        <v>0.4820877084620136</v>
      </c>
      <c r="G32" s="2">
        <v>7683</v>
      </c>
      <c r="H32" s="5">
        <v>0.19966159052453469</v>
      </c>
      <c r="I32" s="2">
        <v>7924</v>
      </c>
      <c r="J32" s="3">
        <v>476</v>
      </c>
      <c r="K32" s="4">
        <v>6.0070671378091869E-2</v>
      </c>
      <c r="L32" s="3">
        <v>68</v>
      </c>
      <c r="M32" s="6">
        <v>6.9679270400000003E-3</v>
      </c>
    </row>
    <row r="33" spans="1:13" ht="15" thickBot="1" x14ac:dyDescent="0.4">
      <c r="A33" s="31">
        <v>2020</v>
      </c>
      <c r="B33" s="31">
        <v>38</v>
      </c>
      <c r="C33" s="27">
        <v>12289</v>
      </c>
      <c r="D33" s="25">
        <v>36</v>
      </c>
      <c r="E33" s="26">
        <v>0.51135249918327341</v>
      </c>
      <c r="F33" s="26">
        <v>0.48864750081672653</v>
      </c>
      <c r="G33" s="27">
        <v>9936</v>
      </c>
      <c r="H33" s="28">
        <v>0.18115942028985507</v>
      </c>
      <c r="I33" s="27">
        <v>10114</v>
      </c>
      <c r="J33" s="25">
        <v>685</v>
      </c>
      <c r="K33" s="26">
        <v>6.7727901918133285E-2</v>
      </c>
      <c r="L33" s="25">
        <v>82</v>
      </c>
      <c r="M33" s="30">
        <v>6.67263406E-3</v>
      </c>
    </row>
    <row r="34" spans="1:13" ht="15" thickBot="1" x14ac:dyDescent="0.4">
      <c r="A34" s="1">
        <v>2020</v>
      </c>
      <c r="B34" s="1">
        <v>39</v>
      </c>
      <c r="C34" s="2">
        <v>13064</v>
      </c>
      <c r="D34" s="3">
        <v>37</v>
      </c>
      <c r="E34" s="4">
        <v>0.51606703567035672</v>
      </c>
      <c r="F34" s="4">
        <v>0.48393296432964328</v>
      </c>
      <c r="G34" s="2">
        <v>10482</v>
      </c>
      <c r="H34" s="5">
        <v>0.17906887998473572</v>
      </c>
      <c r="I34" s="2">
        <v>10831</v>
      </c>
      <c r="J34" s="3">
        <v>782</v>
      </c>
      <c r="K34" s="4">
        <v>7.2200166189640841E-2</v>
      </c>
      <c r="L34" s="3">
        <v>110</v>
      </c>
      <c r="M34" s="6">
        <v>8.4200857300000004E-3</v>
      </c>
    </row>
    <row r="35" spans="1:13" ht="15" thickBot="1" x14ac:dyDescent="0.4">
      <c r="A35" s="31">
        <v>2020</v>
      </c>
      <c r="B35" s="31">
        <v>40</v>
      </c>
      <c r="C35" s="27">
        <v>15925</v>
      </c>
      <c r="D35" s="25">
        <v>38</v>
      </c>
      <c r="E35" s="26">
        <v>0.51895227301347435</v>
      </c>
      <c r="F35" s="26">
        <v>0.48104772698652565</v>
      </c>
      <c r="G35" s="27">
        <v>12716</v>
      </c>
      <c r="H35" s="28">
        <v>0.17135891789871027</v>
      </c>
      <c r="I35" s="27">
        <v>13442</v>
      </c>
      <c r="J35" s="25">
        <v>891</v>
      </c>
      <c r="K35" s="26">
        <v>6.62847790507365E-2</v>
      </c>
      <c r="L35" s="25">
        <v>122</v>
      </c>
      <c r="M35" s="30">
        <v>7.6609105099999996E-3</v>
      </c>
    </row>
    <row r="36" spans="1:13" ht="15" thickBot="1" x14ac:dyDescent="0.4">
      <c r="A36" s="1">
        <v>2020</v>
      </c>
      <c r="B36" s="1">
        <v>41</v>
      </c>
      <c r="C36" s="2">
        <v>26122</v>
      </c>
      <c r="D36" s="3">
        <v>39</v>
      </c>
      <c r="E36" s="4">
        <v>0.50976629955101882</v>
      </c>
      <c r="F36" s="4">
        <v>0.49023370044898118</v>
      </c>
      <c r="G36" s="2">
        <v>20231</v>
      </c>
      <c r="H36" s="5">
        <v>0.16094112994908805</v>
      </c>
      <c r="I36" s="2">
        <v>21483</v>
      </c>
      <c r="J36" s="3">
        <v>1624</v>
      </c>
      <c r="K36" s="4">
        <v>7.5594656239817537E-2</v>
      </c>
      <c r="L36" s="3">
        <v>246</v>
      </c>
      <c r="M36" s="6">
        <v>9.4173493600000005E-3</v>
      </c>
    </row>
    <row r="37" spans="1:13" ht="15" thickBot="1" x14ac:dyDescent="0.4">
      <c r="A37" s="31">
        <v>2020</v>
      </c>
      <c r="B37" s="31">
        <v>42</v>
      </c>
      <c r="C37" s="27">
        <v>42057</v>
      </c>
      <c r="D37" s="25">
        <v>39</v>
      </c>
      <c r="E37" s="26">
        <v>0.50820924016800306</v>
      </c>
      <c r="F37" s="26">
        <v>0.49179075983199694</v>
      </c>
      <c r="G37" s="27">
        <v>31325</v>
      </c>
      <c r="H37" s="28">
        <v>0.15696727853152434</v>
      </c>
      <c r="I37" s="27">
        <v>33911</v>
      </c>
      <c r="J37" s="25">
        <v>2363</v>
      </c>
      <c r="K37" s="26">
        <v>6.968240393972458E-2</v>
      </c>
      <c r="L37" s="25">
        <v>463</v>
      </c>
      <c r="M37" s="30">
        <v>1.100886891E-2</v>
      </c>
    </row>
    <row r="38" spans="1:13" ht="15" thickBot="1" x14ac:dyDescent="0.4">
      <c r="A38" s="1">
        <v>2020</v>
      </c>
      <c r="B38" s="1">
        <v>43</v>
      </c>
      <c r="C38" s="2">
        <v>74874</v>
      </c>
      <c r="D38" s="3">
        <v>40</v>
      </c>
      <c r="E38" s="4">
        <v>0.50142106392106389</v>
      </c>
      <c r="F38" s="4">
        <v>0.49857893607893605</v>
      </c>
      <c r="G38" s="2">
        <v>53266</v>
      </c>
      <c r="H38" s="5">
        <v>0.15099688356550145</v>
      </c>
      <c r="I38" s="2">
        <v>58395</v>
      </c>
      <c r="J38" s="3">
        <v>4185</v>
      </c>
      <c r="K38" s="4">
        <v>7.1667094785512461E-2</v>
      </c>
      <c r="L38" s="3">
        <v>1016</v>
      </c>
      <c r="M38" s="6">
        <v>1.3569463360000001E-2</v>
      </c>
    </row>
    <row r="39" spans="1:13" ht="15" thickBot="1" x14ac:dyDescent="0.4">
      <c r="A39" s="31">
        <v>2020</v>
      </c>
      <c r="B39" s="31">
        <v>44</v>
      </c>
      <c r="C39" s="27">
        <v>111002</v>
      </c>
      <c r="D39" s="25">
        <v>41</v>
      </c>
      <c r="E39" s="26">
        <v>0.49692707343344106</v>
      </c>
      <c r="F39" s="26">
        <v>0.503072926566559</v>
      </c>
      <c r="G39" s="27">
        <v>76922</v>
      </c>
      <c r="H39" s="28">
        <v>0.15327214581004134</v>
      </c>
      <c r="I39" s="27">
        <v>84565</v>
      </c>
      <c r="J39" s="25">
        <v>6007</v>
      </c>
      <c r="K39" s="26">
        <v>7.1034115768935133E-2</v>
      </c>
      <c r="L39" s="25">
        <v>1620</v>
      </c>
      <c r="M39" s="30">
        <v>1.459433163E-2</v>
      </c>
    </row>
    <row r="40" spans="1:13" ht="15" thickBot="1" x14ac:dyDescent="0.4">
      <c r="A40" s="1">
        <v>2020</v>
      </c>
      <c r="B40" s="1">
        <v>45</v>
      </c>
      <c r="C40" s="2">
        <v>125724</v>
      </c>
      <c r="D40" s="3">
        <v>41</v>
      </c>
      <c r="E40" s="4">
        <v>0.49093905766199686</v>
      </c>
      <c r="F40" s="4">
        <v>0.50906094233800314</v>
      </c>
      <c r="G40" s="2">
        <v>87169</v>
      </c>
      <c r="H40" s="5">
        <v>0.15016806433479793</v>
      </c>
      <c r="I40" s="2">
        <v>94191</v>
      </c>
      <c r="J40" s="3">
        <v>6923</v>
      </c>
      <c r="K40" s="4">
        <v>7.3499591256064811E-2</v>
      </c>
      <c r="L40" s="3">
        <v>1897</v>
      </c>
      <c r="M40" s="6">
        <v>1.508860678E-2</v>
      </c>
    </row>
    <row r="41" spans="1:13" ht="15" thickBot="1" x14ac:dyDescent="0.4">
      <c r="A41" s="31">
        <v>2020</v>
      </c>
      <c r="B41" s="31">
        <v>46</v>
      </c>
      <c r="C41" s="27">
        <v>127796</v>
      </c>
      <c r="D41" s="25">
        <v>42</v>
      </c>
      <c r="E41" s="26">
        <v>0.48444766754426072</v>
      </c>
      <c r="F41" s="26">
        <v>0.51555233245573928</v>
      </c>
      <c r="G41" s="27">
        <v>87612</v>
      </c>
      <c r="H41" s="28">
        <v>0.14668081997899832</v>
      </c>
      <c r="I41" s="27">
        <v>96546</v>
      </c>
      <c r="J41" s="25">
        <v>7625</v>
      </c>
      <c r="K41" s="26">
        <v>7.8977896546723839E-2</v>
      </c>
      <c r="L41" s="25">
        <v>2530</v>
      </c>
      <c r="M41" s="30">
        <v>1.9797176749999999E-2</v>
      </c>
    </row>
    <row r="42" spans="1:13" ht="15" thickBot="1" x14ac:dyDescent="0.4">
      <c r="A42" s="1">
        <v>2020</v>
      </c>
      <c r="B42" s="1">
        <v>47</v>
      </c>
      <c r="C42" s="2">
        <v>128389</v>
      </c>
      <c r="D42" s="3">
        <v>43</v>
      </c>
      <c r="E42" s="4">
        <v>0.47415737376268641</v>
      </c>
      <c r="F42" s="4">
        <v>0.52584262623731359</v>
      </c>
      <c r="G42" s="2">
        <v>88565</v>
      </c>
      <c r="H42" s="5">
        <v>0.14705583469767966</v>
      </c>
      <c r="I42" s="2">
        <v>96569</v>
      </c>
      <c r="J42" s="3">
        <v>8173</v>
      </c>
      <c r="K42" s="4">
        <v>8.4633785169153666E-2</v>
      </c>
      <c r="L42" s="3">
        <v>3214</v>
      </c>
      <c r="M42" s="6">
        <v>2.5033297239999999E-2</v>
      </c>
    </row>
    <row r="43" spans="1:13" ht="15" thickBot="1" x14ac:dyDescent="0.4">
      <c r="A43" s="31">
        <v>2020</v>
      </c>
      <c r="B43" s="31">
        <v>48</v>
      </c>
      <c r="C43" s="27">
        <v>123141</v>
      </c>
      <c r="D43" s="25">
        <v>44</v>
      </c>
      <c r="E43" s="26">
        <v>0.46524688385153501</v>
      </c>
      <c r="F43" s="26">
        <v>0.53475311614846499</v>
      </c>
      <c r="G43" s="27">
        <v>84491</v>
      </c>
      <c r="H43" s="28">
        <v>0.15372051461102365</v>
      </c>
      <c r="I43" s="27">
        <v>92373</v>
      </c>
      <c r="J43" s="25">
        <v>8406</v>
      </c>
      <c r="K43" s="26">
        <v>9.100061706342763E-2</v>
      </c>
      <c r="L43" s="25">
        <v>3584</v>
      </c>
      <c r="M43" s="30">
        <v>2.9104847279999999E-2</v>
      </c>
    </row>
    <row r="44" spans="1:13" ht="15" thickBot="1" x14ac:dyDescent="0.4">
      <c r="A44" s="1">
        <v>2020</v>
      </c>
      <c r="B44" s="1">
        <v>49</v>
      </c>
      <c r="C44" s="2">
        <v>128359</v>
      </c>
      <c r="D44" s="3">
        <v>45</v>
      </c>
      <c r="E44" s="4">
        <v>0.45913640532045807</v>
      </c>
      <c r="F44" s="4">
        <v>0.54086359467954193</v>
      </c>
      <c r="G44" s="2">
        <v>89681</v>
      </c>
      <c r="H44" s="5">
        <v>0.14116702534539088</v>
      </c>
      <c r="I44" s="2">
        <v>96543</v>
      </c>
      <c r="J44" s="3">
        <v>9259</v>
      </c>
      <c r="K44" s="4">
        <v>9.5905451456863786E-2</v>
      </c>
      <c r="L44" s="3">
        <v>4463</v>
      </c>
      <c r="M44" s="6">
        <v>3.4769669439999998E-2</v>
      </c>
    </row>
    <row r="45" spans="1:13" ht="15" thickBot="1" x14ac:dyDescent="0.4">
      <c r="A45" s="31">
        <v>2020</v>
      </c>
      <c r="B45" s="31">
        <v>50</v>
      </c>
      <c r="C45" s="27">
        <v>156304</v>
      </c>
      <c r="D45" s="25">
        <v>46</v>
      </c>
      <c r="E45" s="26">
        <v>0.4537876205239697</v>
      </c>
      <c r="F45" s="26">
        <v>0.5462123794760303</v>
      </c>
      <c r="G45" s="27">
        <v>110421</v>
      </c>
      <c r="H45" s="28">
        <v>0.14532561740973185</v>
      </c>
      <c r="I45" s="27">
        <v>117506</v>
      </c>
      <c r="J45" s="25">
        <v>11367</v>
      </c>
      <c r="K45" s="26">
        <v>9.6735485847531194E-2</v>
      </c>
      <c r="L45" s="25">
        <v>5741</v>
      </c>
      <c r="M45" s="30">
        <v>3.6729706209999997E-2</v>
      </c>
    </row>
    <row r="46" spans="1:13" ht="15" thickBot="1" x14ac:dyDescent="0.4">
      <c r="A46" s="1">
        <v>2020</v>
      </c>
      <c r="B46" s="1">
        <v>51</v>
      </c>
      <c r="C46" s="2">
        <v>174695</v>
      </c>
      <c r="D46" s="3">
        <v>46</v>
      </c>
      <c r="E46" s="4">
        <v>0.45160417961287946</v>
      </c>
      <c r="F46" s="4">
        <v>0.54839582038712054</v>
      </c>
      <c r="G46" s="2">
        <v>122345</v>
      </c>
      <c r="H46" s="5">
        <v>0.14430503902897543</v>
      </c>
      <c r="I46" s="2">
        <v>130105</v>
      </c>
      <c r="J46" s="3">
        <v>12652</v>
      </c>
      <c r="K46" s="4">
        <v>9.7244533261596405E-2</v>
      </c>
      <c r="L46" s="3">
        <v>6433</v>
      </c>
      <c r="M46" s="6">
        <v>3.6824179280000001E-2</v>
      </c>
    </row>
    <row r="47" spans="1:13" ht="15" thickBot="1" x14ac:dyDescent="0.4">
      <c r="A47" s="31">
        <v>2020</v>
      </c>
      <c r="B47" s="31">
        <v>52</v>
      </c>
      <c r="C47" s="27">
        <v>138927</v>
      </c>
      <c r="D47" s="25">
        <v>48</v>
      </c>
      <c r="E47" s="26">
        <v>0.44478292329956587</v>
      </c>
      <c r="F47" s="26">
        <v>0.55521707670043419</v>
      </c>
      <c r="G47" s="27">
        <v>95484</v>
      </c>
      <c r="H47" s="28">
        <v>0.15801600268107746</v>
      </c>
      <c r="I47" s="27">
        <v>103259</v>
      </c>
      <c r="J47" s="25">
        <v>11122</v>
      </c>
      <c r="K47" s="26">
        <v>0.1077097395868641</v>
      </c>
      <c r="L47" s="25">
        <v>5697</v>
      </c>
      <c r="M47" s="30">
        <v>4.1007147629999997E-2</v>
      </c>
    </row>
    <row r="48" spans="1:13" ht="15" thickBot="1" x14ac:dyDescent="0.4">
      <c r="A48" s="1">
        <v>2020</v>
      </c>
      <c r="B48" s="7">
        <v>53</v>
      </c>
      <c r="C48" s="2">
        <v>123083</v>
      </c>
      <c r="D48" s="3">
        <v>49</v>
      </c>
      <c r="E48" s="4">
        <v>0.44092395748160262</v>
      </c>
      <c r="F48" s="4">
        <v>0.55907604251839738</v>
      </c>
      <c r="G48" s="2">
        <v>87463</v>
      </c>
      <c r="H48" s="5">
        <v>0.1338851857356825</v>
      </c>
      <c r="I48" s="2">
        <v>93511</v>
      </c>
      <c r="J48" s="3">
        <v>11061</v>
      </c>
      <c r="K48" s="4">
        <v>0.11828554929366598</v>
      </c>
      <c r="L48" s="3">
        <v>5695</v>
      </c>
      <c r="M48" s="6">
        <v>4.626959043E-2</v>
      </c>
    </row>
    <row r="49" spans="1:13" ht="15" thickBot="1" x14ac:dyDescent="0.4">
      <c r="A49" s="32">
        <v>2021</v>
      </c>
      <c r="B49" s="33">
        <v>1</v>
      </c>
      <c r="C49" s="34">
        <v>145484</v>
      </c>
      <c r="D49" s="35">
        <v>48</v>
      </c>
      <c r="E49" s="36">
        <v>0.45022461814914644</v>
      </c>
      <c r="F49" s="36">
        <v>0.54977538185085351</v>
      </c>
      <c r="G49" s="34">
        <v>106573</v>
      </c>
      <c r="H49" s="37">
        <v>0.13131843900425061</v>
      </c>
      <c r="I49" s="34">
        <v>111620</v>
      </c>
      <c r="J49" s="35">
        <v>11256</v>
      </c>
      <c r="K49" s="36">
        <v>0.10084214298512811</v>
      </c>
      <c r="L49" s="35">
        <v>5709</v>
      </c>
      <c r="M49" s="38">
        <v>3.9241428609999997E-2</v>
      </c>
    </row>
    <row r="50" spans="1:13" ht="15" thickBot="1" x14ac:dyDescent="0.4">
      <c r="A50" s="1">
        <v>2021</v>
      </c>
      <c r="B50" s="7">
        <v>2</v>
      </c>
      <c r="C50" s="2">
        <v>118899</v>
      </c>
      <c r="D50" s="3">
        <v>48</v>
      </c>
      <c r="E50" s="4">
        <v>0.45347253360857537</v>
      </c>
      <c r="F50" s="4">
        <v>0.54652746639142458</v>
      </c>
      <c r="G50" s="2">
        <v>86016</v>
      </c>
      <c r="H50" s="5">
        <v>0.15871465773809523</v>
      </c>
      <c r="I50" s="2">
        <v>91603</v>
      </c>
      <c r="J50" s="3">
        <v>9980</v>
      </c>
      <c r="K50" s="4">
        <v>0.10894839688656485</v>
      </c>
      <c r="L50" s="3">
        <v>5072</v>
      </c>
      <c r="M50" s="6">
        <v>4.2658054309999999E-2</v>
      </c>
    </row>
    <row r="51" spans="1:13" ht="15" thickBot="1" x14ac:dyDescent="0.4">
      <c r="A51" s="31">
        <v>2021</v>
      </c>
      <c r="B51" s="31">
        <v>3</v>
      </c>
      <c r="C51" s="27">
        <v>95541</v>
      </c>
      <c r="D51" s="25">
        <v>48</v>
      </c>
      <c r="E51" s="26">
        <v>0.45758254704576773</v>
      </c>
      <c r="F51" s="26">
        <v>0.54241745295423227</v>
      </c>
      <c r="G51" s="27">
        <v>71006</v>
      </c>
      <c r="H51" s="28">
        <v>0.15993014674816214</v>
      </c>
      <c r="I51" s="27">
        <v>75958</v>
      </c>
      <c r="J51" s="25">
        <v>8925</v>
      </c>
      <c r="K51" s="26">
        <v>0.11749914426393533</v>
      </c>
      <c r="L51" s="25">
        <v>4071</v>
      </c>
      <c r="M51" s="30">
        <v>4.2609978960000003E-2</v>
      </c>
    </row>
    <row r="52" spans="1:13" ht="15" thickBot="1" x14ac:dyDescent="0.4">
      <c r="A52" s="1">
        <v>2021</v>
      </c>
      <c r="B52" s="7">
        <v>4</v>
      </c>
      <c r="C52" s="2">
        <v>78168</v>
      </c>
      <c r="D52" s="3">
        <v>48</v>
      </c>
      <c r="E52" s="4">
        <v>0.46303316926477583</v>
      </c>
      <c r="F52" s="4">
        <v>0.53696683073522422</v>
      </c>
      <c r="G52" s="2">
        <v>58802</v>
      </c>
      <c r="H52" s="5">
        <v>0.16084486922213531</v>
      </c>
      <c r="I52" s="2">
        <v>64060</v>
      </c>
      <c r="J52" s="3">
        <v>7578</v>
      </c>
      <c r="K52" s="4">
        <v>0.1182953481111458</v>
      </c>
      <c r="L52" s="3">
        <v>3072</v>
      </c>
      <c r="M52" s="6">
        <v>3.929996929E-2</v>
      </c>
    </row>
    <row r="53" spans="1:13" ht="15" thickBot="1" x14ac:dyDescent="0.4">
      <c r="A53" s="31">
        <v>2021</v>
      </c>
      <c r="B53" s="31">
        <v>5</v>
      </c>
      <c r="C53" s="27">
        <v>64588</v>
      </c>
      <c r="D53" s="25">
        <v>46</v>
      </c>
      <c r="E53" s="26">
        <v>0.47298854153692865</v>
      </c>
      <c r="F53" s="26">
        <v>0.5270114584630714</v>
      </c>
      <c r="G53" s="27">
        <v>49691</v>
      </c>
      <c r="H53" s="28">
        <v>0.16228290837374978</v>
      </c>
      <c r="I53" s="27">
        <v>53441</v>
      </c>
      <c r="J53" s="25">
        <v>6508</v>
      </c>
      <c r="K53" s="26">
        <v>0.12177915832413315</v>
      </c>
      <c r="L53" s="25">
        <v>2240</v>
      </c>
      <c r="M53" s="30">
        <v>3.4681364950000002E-2</v>
      </c>
    </row>
    <row r="54" spans="1:13" ht="15" thickBot="1" x14ac:dyDescent="0.4">
      <c r="A54" s="1">
        <v>2021</v>
      </c>
      <c r="B54" s="1">
        <v>6</v>
      </c>
      <c r="C54" s="2">
        <v>50799</v>
      </c>
      <c r="D54" s="3">
        <v>45</v>
      </c>
      <c r="E54" s="4">
        <v>0.48346755842254191</v>
      </c>
      <c r="F54" s="4">
        <v>0.51653244157745815</v>
      </c>
      <c r="G54" s="2">
        <v>40044</v>
      </c>
      <c r="H54" s="5">
        <v>0.16594246329038059</v>
      </c>
      <c r="I54" s="2">
        <v>42434</v>
      </c>
      <c r="J54" s="3">
        <v>5236</v>
      </c>
      <c r="K54" s="4">
        <v>0.12339161992741669</v>
      </c>
      <c r="L54" s="3">
        <v>1675</v>
      </c>
      <c r="M54" s="6">
        <v>3.2973090019999998E-2</v>
      </c>
    </row>
    <row r="55" spans="1:13" ht="15" thickBot="1" x14ac:dyDescent="0.4">
      <c r="A55" s="31">
        <v>2021</v>
      </c>
      <c r="B55" s="31">
        <v>7</v>
      </c>
      <c r="C55" s="27">
        <v>52395</v>
      </c>
      <c r="D55" s="25">
        <v>44</v>
      </c>
      <c r="E55" s="26">
        <v>0.49099133634899944</v>
      </c>
      <c r="F55" s="26">
        <v>0.5090086636510005</v>
      </c>
      <c r="G55" s="27">
        <v>41720</v>
      </c>
      <c r="H55" s="28">
        <v>0.16313518696069032</v>
      </c>
      <c r="I55" s="27">
        <v>43992</v>
      </c>
      <c r="J55" s="25">
        <v>5154</v>
      </c>
      <c r="K55" s="26">
        <v>0.11715766503000545</v>
      </c>
      <c r="L55" s="25">
        <v>1469</v>
      </c>
      <c r="M55" s="30">
        <v>2.803702643E-2</v>
      </c>
    </row>
    <row r="56" spans="1:13" ht="15" thickBot="1" x14ac:dyDescent="0.4">
      <c r="A56" s="1">
        <v>2021</v>
      </c>
      <c r="B56" s="1">
        <v>8</v>
      </c>
      <c r="C56" s="2">
        <v>56345</v>
      </c>
      <c r="D56" s="3">
        <v>42</v>
      </c>
      <c r="E56" s="4">
        <v>0.4964657704976409</v>
      </c>
      <c r="F56" s="4">
        <v>0.50353422950235915</v>
      </c>
      <c r="G56" s="2">
        <v>44938</v>
      </c>
      <c r="H56" s="5">
        <v>0.16093284080288398</v>
      </c>
      <c r="I56" s="2">
        <v>47203</v>
      </c>
      <c r="J56" s="3">
        <v>4852</v>
      </c>
      <c r="K56" s="4">
        <v>0.10279007690189183</v>
      </c>
      <c r="L56" s="3">
        <v>1215</v>
      </c>
      <c r="M56" s="6">
        <v>2.1563581500000002E-2</v>
      </c>
    </row>
    <row r="57" spans="1:13" ht="15" thickBot="1" x14ac:dyDescent="0.4">
      <c r="A57" s="31">
        <v>2021</v>
      </c>
      <c r="B57" s="31">
        <v>9</v>
      </c>
      <c r="C57" s="27">
        <v>58369</v>
      </c>
      <c r="D57" s="25">
        <v>40</v>
      </c>
      <c r="E57" s="26">
        <v>0.50613634019732545</v>
      </c>
      <c r="F57" s="26">
        <v>0.49386365980267455</v>
      </c>
      <c r="G57" s="27">
        <v>47186</v>
      </c>
      <c r="H57" s="28">
        <v>0.15951765354130462</v>
      </c>
      <c r="I57" s="27">
        <v>48728</v>
      </c>
      <c r="J57" s="25">
        <v>4444</v>
      </c>
      <c r="K57" s="26">
        <v>9.1200131341323265E-2</v>
      </c>
      <c r="L57" s="25">
        <v>1043</v>
      </c>
      <c r="M57" s="30">
        <v>1.7869074330000002E-2</v>
      </c>
    </row>
    <row r="58" spans="1:13" ht="15" thickBot="1" x14ac:dyDescent="0.4">
      <c r="A58" s="1">
        <v>2021</v>
      </c>
      <c r="B58" s="1">
        <v>10</v>
      </c>
      <c r="C58" s="2">
        <v>71332</v>
      </c>
      <c r="D58" s="3">
        <v>39</v>
      </c>
      <c r="E58" s="4">
        <v>0.50171666572859797</v>
      </c>
      <c r="F58" s="4">
        <v>0.49828333427140203</v>
      </c>
      <c r="G58" s="2">
        <v>57762</v>
      </c>
      <c r="H58" s="5">
        <v>0.16060731969114642</v>
      </c>
      <c r="I58" s="2">
        <v>58733</v>
      </c>
      <c r="J58" s="8">
        <v>4917</v>
      </c>
      <c r="K58" s="4">
        <v>8.3717841758466277E-2</v>
      </c>
      <c r="L58" s="8">
        <v>1089</v>
      </c>
      <c r="M58" s="6">
        <v>1.526664049E-2</v>
      </c>
    </row>
    <row r="59" spans="1:13" ht="15" thickBot="1" x14ac:dyDescent="0.4">
      <c r="A59" s="31">
        <v>2021</v>
      </c>
      <c r="B59" s="31">
        <v>11</v>
      </c>
      <c r="C59" s="27">
        <v>92587</v>
      </c>
      <c r="D59" s="25">
        <v>39</v>
      </c>
      <c r="E59" s="26">
        <v>0.50363088528570188</v>
      </c>
      <c r="F59" s="26">
        <v>0.49636911471429812</v>
      </c>
      <c r="G59" s="27">
        <v>74480</v>
      </c>
      <c r="H59" s="28">
        <v>0.15546455424274974</v>
      </c>
      <c r="I59" s="27">
        <v>75527</v>
      </c>
      <c r="J59" s="25">
        <v>5795</v>
      </c>
      <c r="K59" s="26">
        <v>7.6727527903928394E-2</v>
      </c>
      <c r="L59" s="25">
        <v>1275</v>
      </c>
      <c r="M59" s="30">
        <v>1.377083175E-2</v>
      </c>
    </row>
    <row r="60" spans="1:13" ht="15" thickBot="1" x14ac:dyDescent="0.4">
      <c r="A60" s="1">
        <v>2021</v>
      </c>
      <c r="B60" s="1">
        <v>12</v>
      </c>
      <c r="C60" s="2">
        <v>116264</v>
      </c>
      <c r="D60" s="3">
        <v>38</v>
      </c>
      <c r="E60" s="4">
        <v>0.50766667242242669</v>
      </c>
      <c r="F60" s="4">
        <v>0.49233332757757325</v>
      </c>
      <c r="G60" s="2">
        <v>91840</v>
      </c>
      <c r="H60" s="5">
        <v>0.16221689895470384</v>
      </c>
      <c r="I60" s="2">
        <v>94339</v>
      </c>
      <c r="J60" s="8">
        <v>6899</v>
      </c>
      <c r="K60" s="4">
        <v>7.3129882657225531E-2</v>
      </c>
      <c r="L60" s="8">
        <v>1515</v>
      </c>
      <c r="M60" s="6">
        <v>1.303068877E-2</v>
      </c>
    </row>
    <row r="61" spans="1:13" ht="15" thickBot="1" x14ac:dyDescent="0.4">
      <c r="A61" s="31">
        <v>2021</v>
      </c>
      <c r="B61" s="31">
        <v>13</v>
      </c>
      <c r="C61" s="27">
        <v>110101</v>
      </c>
      <c r="D61" s="25">
        <v>39</v>
      </c>
      <c r="E61" s="26">
        <v>0.51154838650849377</v>
      </c>
      <c r="F61" s="26">
        <v>0.48845161349150629</v>
      </c>
      <c r="G61" s="27">
        <v>86382</v>
      </c>
      <c r="H61" s="28">
        <v>0.15706975990368363</v>
      </c>
      <c r="I61" s="27">
        <v>89085</v>
      </c>
      <c r="J61" s="25">
        <v>6951</v>
      </c>
      <c r="K61" s="26">
        <v>7.8026603805354436E-2</v>
      </c>
      <c r="L61" s="25">
        <v>1578</v>
      </c>
      <c r="M61" s="30">
        <v>1.433229489E-2</v>
      </c>
    </row>
    <row r="62" spans="1:13" ht="15" thickBot="1" x14ac:dyDescent="0.4">
      <c r="A62" s="1">
        <v>2021</v>
      </c>
      <c r="B62" s="1">
        <v>14</v>
      </c>
      <c r="C62" s="2">
        <v>118264</v>
      </c>
      <c r="D62" s="3">
        <v>39</v>
      </c>
      <c r="E62" s="4">
        <v>0.50721204866328773</v>
      </c>
      <c r="F62" s="4">
        <v>0.49278795133671227</v>
      </c>
      <c r="G62" s="2">
        <v>94364</v>
      </c>
      <c r="H62" s="5">
        <v>0.14073163494553007</v>
      </c>
      <c r="I62" s="2">
        <v>95219</v>
      </c>
      <c r="J62" s="8">
        <v>7615</v>
      </c>
      <c r="K62" s="4">
        <v>7.9973534693706091E-2</v>
      </c>
      <c r="L62" s="8">
        <v>1575</v>
      </c>
      <c r="M62" s="6">
        <v>1.3317662169999999E-2</v>
      </c>
    </row>
    <row r="63" spans="1:13" ht="15" thickBot="1" x14ac:dyDescent="0.4">
      <c r="A63" s="31">
        <v>2021</v>
      </c>
      <c r="B63" s="31">
        <v>15</v>
      </c>
      <c r="C63" s="27">
        <v>142054</v>
      </c>
      <c r="D63" s="25">
        <v>38</v>
      </c>
      <c r="E63" s="26">
        <v>0.5096284356973193</v>
      </c>
      <c r="F63" s="26">
        <v>0.4903715643026807</v>
      </c>
      <c r="G63" s="27">
        <v>111829</v>
      </c>
      <c r="H63" s="28">
        <v>0.16131772617120782</v>
      </c>
      <c r="I63" s="27">
        <v>114830</v>
      </c>
      <c r="J63" s="29">
        <v>7844</v>
      </c>
      <c r="K63" s="26">
        <v>6.8309675171993378E-2</v>
      </c>
      <c r="L63" s="29">
        <v>1616</v>
      </c>
      <c r="M63" s="30">
        <v>1.1375955619999999E-2</v>
      </c>
    </row>
    <row r="64" spans="1:13" ht="15" thickBot="1" x14ac:dyDescent="0.4">
      <c r="A64" s="1">
        <v>2021</v>
      </c>
      <c r="B64" s="1">
        <v>16</v>
      </c>
      <c r="C64" s="2">
        <v>144749</v>
      </c>
      <c r="D64" s="3">
        <v>37</v>
      </c>
      <c r="E64" s="4">
        <v>0.51859793757199757</v>
      </c>
      <c r="F64" s="4">
        <v>0.48140206242800238</v>
      </c>
      <c r="G64" s="2">
        <v>113762</v>
      </c>
      <c r="H64" s="5">
        <v>0.17310701288655261</v>
      </c>
      <c r="I64" s="2">
        <v>117066</v>
      </c>
      <c r="J64" s="8">
        <v>8019</v>
      </c>
      <c r="K64" s="4">
        <v>6.8499820614012608E-2</v>
      </c>
      <c r="L64" s="8">
        <v>1605</v>
      </c>
      <c r="M64" s="6">
        <v>1.10881595E-2</v>
      </c>
    </row>
    <row r="65" spans="1:13" ht="15" thickBot="1" x14ac:dyDescent="0.4">
      <c r="A65" s="31">
        <v>2021</v>
      </c>
      <c r="B65" s="31">
        <v>17</v>
      </c>
      <c r="C65" s="27">
        <v>124777</v>
      </c>
      <c r="D65" s="25">
        <v>37</v>
      </c>
      <c r="E65" s="26">
        <v>0.51958415873476027</v>
      </c>
      <c r="F65" s="26">
        <v>0.48041584126523973</v>
      </c>
      <c r="G65" s="27">
        <v>99057</v>
      </c>
      <c r="H65" s="28">
        <v>0.17467720605308054</v>
      </c>
      <c r="I65" s="27">
        <v>100462</v>
      </c>
      <c r="J65" s="25">
        <v>6766</v>
      </c>
      <c r="K65" s="26">
        <v>6.7348848320758103E-2</v>
      </c>
      <c r="L65" s="25">
        <v>1289</v>
      </c>
      <c r="M65" s="30">
        <v>1.033042948E-2</v>
      </c>
    </row>
    <row r="66" spans="1:13" ht="15" thickBot="1" x14ac:dyDescent="0.4">
      <c r="A66" s="1">
        <v>2021</v>
      </c>
      <c r="B66" s="1">
        <v>18</v>
      </c>
      <c r="C66" s="2">
        <v>100972</v>
      </c>
      <c r="D66" s="3">
        <v>37</v>
      </c>
      <c r="E66" s="4">
        <v>0.5124166749577157</v>
      </c>
      <c r="F66" s="4">
        <v>0.48758332504228435</v>
      </c>
      <c r="G66" s="2">
        <v>81636</v>
      </c>
      <c r="H66" s="5">
        <v>0.17073349992650302</v>
      </c>
      <c r="I66" s="2">
        <v>82408</v>
      </c>
      <c r="J66" s="8">
        <v>5525</v>
      </c>
      <c r="K66" s="4">
        <v>6.7044461702747304E-2</v>
      </c>
      <c r="L66" s="8">
        <v>1000</v>
      </c>
      <c r="M66" s="6">
        <v>9.9037356799999993E-3</v>
      </c>
    </row>
    <row r="67" spans="1:13" ht="15" thickBot="1" x14ac:dyDescent="0.4">
      <c r="A67" s="31">
        <v>2021</v>
      </c>
      <c r="B67" s="31">
        <v>19</v>
      </c>
      <c r="C67" s="27">
        <v>70807</v>
      </c>
      <c r="D67" s="25">
        <v>37</v>
      </c>
      <c r="E67" s="26">
        <v>0.51047283873531246</v>
      </c>
      <c r="F67" s="26">
        <v>0.48952716126468754</v>
      </c>
      <c r="G67" s="27">
        <v>57423</v>
      </c>
      <c r="H67" s="28">
        <v>0.17459902826393606</v>
      </c>
      <c r="I67" s="27">
        <v>58186</v>
      </c>
      <c r="J67" s="29">
        <v>4065</v>
      </c>
      <c r="K67" s="26">
        <v>6.9862166156807473E-2</v>
      </c>
      <c r="L67" s="29">
        <v>662</v>
      </c>
      <c r="M67" s="30">
        <v>9.3493581100000007E-3</v>
      </c>
    </row>
    <row r="68" spans="1:13" ht="15" thickBot="1" x14ac:dyDescent="0.4">
      <c r="A68" s="1">
        <v>2021</v>
      </c>
      <c r="B68" s="1">
        <v>20</v>
      </c>
      <c r="C68" s="2">
        <v>52688</v>
      </c>
      <c r="D68" s="3">
        <v>36</v>
      </c>
      <c r="E68" s="4">
        <v>0.50605488490951045</v>
      </c>
      <c r="F68" s="4">
        <v>0.49394511509048955</v>
      </c>
      <c r="G68" s="2">
        <v>42798</v>
      </c>
      <c r="H68" s="5">
        <v>0.18049908874246459</v>
      </c>
      <c r="I68" s="2">
        <v>43604</v>
      </c>
      <c r="J68" s="8">
        <v>2792</v>
      </c>
      <c r="K68" s="4">
        <v>6.403082286028805E-2</v>
      </c>
      <c r="L68" s="8">
        <v>440</v>
      </c>
      <c r="M68" s="6">
        <v>8.3510476700000003E-3</v>
      </c>
    </row>
    <row r="69" spans="1:13" ht="15" thickBot="1" x14ac:dyDescent="0.4">
      <c r="A69" s="31">
        <v>2021</v>
      </c>
      <c r="B69" s="31">
        <v>21</v>
      </c>
      <c r="C69" s="27">
        <v>29887</v>
      </c>
      <c r="D69" s="25">
        <v>35</v>
      </c>
      <c r="E69" s="26">
        <v>0.51542057646386175</v>
      </c>
      <c r="F69" s="26">
        <v>0.48457942353613831</v>
      </c>
      <c r="G69" s="27">
        <v>24291</v>
      </c>
      <c r="H69" s="28">
        <v>0.18690049812687826</v>
      </c>
      <c r="I69" s="27">
        <v>24701</v>
      </c>
      <c r="J69" s="25">
        <v>1718</v>
      </c>
      <c r="K69" s="26">
        <v>6.9551840006477475E-2</v>
      </c>
      <c r="L69" s="25">
        <v>257</v>
      </c>
      <c r="M69" s="30">
        <v>8.5990564400000007E-3</v>
      </c>
    </row>
    <row r="70" spans="1:13" ht="15" thickBot="1" x14ac:dyDescent="0.4">
      <c r="A70" s="1">
        <v>2021</v>
      </c>
      <c r="B70" s="1">
        <v>22</v>
      </c>
      <c r="C70" s="2">
        <v>20683</v>
      </c>
      <c r="D70" s="3">
        <v>34</v>
      </c>
      <c r="E70" s="4">
        <v>0.50868932038834946</v>
      </c>
      <c r="F70" s="4">
        <v>0.49131067961165048</v>
      </c>
      <c r="G70" s="2">
        <v>16659</v>
      </c>
      <c r="H70" s="5">
        <v>0.20007203313524222</v>
      </c>
      <c r="I70" s="2">
        <v>17131</v>
      </c>
      <c r="J70" s="8">
        <v>1141</v>
      </c>
      <c r="K70" s="4">
        <v>6.6604401377619527E-2</v>
      </c>
      <c r="L70" s="8">
        <v>140</v>
      </c>
      <c r="M70" s="6">
        <v>6.7688439699999997E-3</v>
      </c>
    </row>
    <row r="71" spans="1:13" ht="15" thickBot="1" x14ac:dyDescent="0.4">
      <c r="A71" s="32">
        <v>2021</v>
      </c>
      <c r="B71" s="32">
        <v>23</v>
      </c>
      <c r="C71" s="34">
        <v>14045</v>
      </c>
      <c r="D71" s="35">
        <v>33</v>
      </c>
      <c r="E71" s="36">
        <v>0.5105956471935853</v>
      </c>
      <c r="F71" s="36">
        <v>0.48940435280641464</v>
      </c>
      <c r="G71" s="34">
        <v>11352</v>
      </c>
      <c r="H71" s="37">
        <v>0.22225158562367864</v>
      </c>
      <c r="I71" s="34">
        <v>11869</v>
      </c>
      <c r="J71" s="39">
        <v>813</v>
      </c>
      <c r="K71" s="36">
        <v>6.8497767292948014E-2</v>
      </c>
      <c r="L71" s="39">
        <v>66</v>
      </c>
      <c r="M71" s="38">
        <v>4.6991812000000003E-3</v>
      </c>
    </row>
    <row r="72" spans="1:13" ht="15" thickBot="1" x14ac:dyDescent="0.4">
      <c r="A72" s="1">
        <v>2021</v>
      </c>
      <c r="B72" s="1">
        <v>24</v>
      </c>
      <c r="C72" s="2">
        <v>7279</v>
      </c>
      <c r="D72" s="3">
        <v>32</v>
      </c>
      <c r="E72" s="4">
        <v>0.51477492405412872</v>
      </c>
      <c r="F72" s="4">
        <v>0.48522507594587133</v>
      </c>
      <c r="G72" s="2">
        <v>5851</v>
      </c>
      <c r="H72" s="5">
        <v>0.22560246111775764</v>
      </c>
      <c r="I72" s="2">
        <v>6160</v>
      </c>
      <c r="J72" s="8">
        <v>525</v>
      </c>
      <c r="K72" s="4">
        <v>8.5227272727272721E-2</v>
      </c>
      <c r="L72" s="8">
        <v>46</v>
      </c>
      <c r="M72" s="6">
        <v>6.31954938E-3</v>
      </c>
    </row>
    <row r="73" spans="1:13" ht="15" thickBot="1" x14ac:dyDescent="0.4">
      <c r="A73" s="32">
        <v>2021</v>
      </c>
      <c r="B73" s="32">
        <v>25</v>
      </c>
      <c r="C73" s="34">
        <v>4841</v>
      </c>
      <c r="D73" s="35">
        <v>32</v>
      </c>
      <c r="E73" s="36">
        <v>0.53575129533678756</v>
      </c>
      <c r="F73" s="36">
        <v>0.46424870466321244</v>
      </c>
      <c r="G73" s="34">
        <v>3943</v>
      </c>
      <c r="H73" s="37">
        <v>0.21379660157240679</v>
      </c>
      <c r="I73" s="34">
        <v>4079</v>
      </c>
      <c r="J73" s="39">
        <v>362</v>
      </c>
      <c r="K73" s="36">
        <v>8.8747241971071339E-2</v>
      </c>
      <c r="L73" s="39">
        <v>30</v>
      </c>
      <c r="M73" s="38">
        <v>6.1970667199999999E-3</v>
      </c>
    </row>
    <row r="74" spans="1:13" ht="15" thickBot="1" x14ac:dyDescent="0.4">
      <c r="A74" s="1">
        <v>2021</v>
      </c>
      <c r="B74" s="1">
        <v>26</v>
      </c>
      <c r="C74" s="2">
        <v>4366</v>
      </c>
      <c r="D74" s="3">
        <v>32</v>
      </c>
      <c r="E74" s="4">
        <v>0.5318171376062486</v>
      </c>
      <c r="F74" s="4">
        <v>0.46818286239375145</v>
      </c>
      <c r="G74" s="2">
        <v>3666</v>
      </c>
      <c r="H74" s="5">
        <v>0.1718494271685761</v>
      </c>
      <c r="I74" s="2">
        <v>3732</v>
      </c>
      <c r="J74" s="8">
        <v>317</v>
      </c>
      <c r="K74" s="4">
        <v>8.494105037513397E-2</v>
      </c>
      <c r="L74" s="8">
        <v>23</v>
      </c>
      <c r="M74" s="6">
        <v>5.26797984E-3</v>
      </c>
    </row>
    <row r="75" spans="1:13" ht="15" thickBot="1" x14ac:dyDescent="0.4">
      <c r="A75" s="32">
        <v>2021</v>
      </c>
      <c r="B75" s="32">
        <v>27</v>
      </c>
      <c r="C75" s="34">
        <v>5579</v>
      </c>
      <c r="D75" s="35">
        <v>32</v>
      </c>
      <c r="E75" s="36">
        <v>0.5346997482919813</v>
      </c>
      <c r="F75" s="36">
        <v>0.4653002517080187</v>
      </c>
      <c r="G75" s="34">
        <v>4781</v>
      </c>
      <c r="H75" s="37">
        <v>0.13281740221710939</v>
      </c>
      <c r="I75" s="34">
        <v>4690</v>
      </c>
      <c r="J75" s="39">
        <v>363</v>
      </c>
      <c r="K75" s="36">
        <v>7.7398720682302774E-2</v>
      </c>
      <c r="L75" s="39">
        <v>24</v>
      </c>
      <c r="M75" s="38">
        <v>4.3018461999999999E-3</v>
      </c>
    </row>
    <row r="76" spans="1:13" ht="15" thickBot="1" x14ac:dyDescent="0.4">
      <c r="A76" s="1">
        <v>2021</v>
      </c>
      <c r="B76" s="1">
        <v>28</v>
      </c>
      <c r="C76" s="2">
        <v>9102</v>
      </c>
      <c r="D76" s="3">
        <v>30</v>
      </c>
      <c r="E76" s="4">
        <v>0.53688162544169615</v>
      </c>
      <c r="F76" s="4">
        <v>0.4631183745583039</v>
      </c>
      <c r="G76" s="2">
        <v>7962</v>
      </c>
      <c r="H76" s="5">
        <v>0.1252197940216026</v>
      </c>
      <c r="I76" s="2">
        <v>7619</v>
      </c>
      <c r="J76" s="8">
        <v>413</v>
      </c>
      <c r="K76" s="4">
        <v>5.4206588791179948E-2</v>
      </c>
      <c r="L76" s="8">
        <v>29</v>
      </c>
      <c r="M76" s="6">
        <v>3.1861129400000002E-3</v>
      </c>
    </row>
    <row r="77" spans="1:13" ht="15" thickBot="1" x14ac:dyDescent="0.4">
      <c r="A77" s="32">
        <v>2021</v>
      </c>
      <c r="B77" s="33">
        <v>29</v>
      </c>
      <c r="C77" s="34">
        <v>12627</v>
      </c>
      <c r="D77" s="35">
        <v>30</v>
      </c>
      <c r="E77" s="36">
        <v>0.52212600301898782</v>
      </c>
      <c r="F77" s="36">
        <v>0.47787399698101213</v>
      </c>
      <c r="G77" s="34">
        <v>11118</v>
      </c>
      <c r="H77" s="37">
        <v>0.12124482820651196</v>
      </c>
      <c r="I77" s="34">
        <v>10383</v>
      </c>
      <c r="J77" s="39">
        <v>586</v>
      </c>
      <c r="K77" s="36">
        <v>5.6438408937686604E-2</v>
      </c>
      <c r="L77" s="39">
        <v>39</v>
      </c>
      <c r="M77" s="38">
        <v>3.08861962E-3</v>
      </c>
    </row>
    <row r="78" spans="1:13" ht="15" thickBot="1" x14ac:dyDescent="0.4">
      <c r="A78" s="1">
        <v>2021</v>
      </c>
      <c r="B78" s="1">
        <v>30</v>
      </c>
      <c r="C78" s="2">
        <v>15505</v>
      </c>
      <c r="D78" s="3">
        <v>31</v>
      </c>
      <c r="E78" s="4">
        <v>0.52013987825411212</v>
      </c>
      <c r="F78" s="4">
        <v>0.47986012174588782</v>
      </c>
      <c r="G78" s="2">
        <v>13654</v>
      </c>
      <c r="H78" s="5">
        <v>0.12150285630584444</v>
      </c>
      <c r="I78" s="2">
        <v>12624</v>
      </c>
      <c r="J78" s="8">
        <v>787</v>
      </c>
      <c r="K78" s="4">
        <v>6.2341571609632447E-2</v>
      </c>
      <c r="L78" s="8">
        <v>69</v>
      </c>
      <c r="M78" s="6">
        <v>4.4501773599999999E-3</v>
      </c>
    </row>
    <row r="79" spans="1:13" ht="15" thickBot="1" x14ac:dyDescent="0.4">
      <c r="A79" s="32">
        <v>2021</v>
      </c>
      <c r="B79" s="33">
        <v>31</v>
      </c>
      <c r="C79" s="34">
        <v>20415</v>
      </c>
      <c r="D79" s="35">
        <v>30</v>
      </c>
      <c r="E79" s="36">
        <v>0.51541980227239192</v>
      </c>
      <c r="F79" s="36">
        <v>0.48458019772760808</v>
      </c>
      <c r="G79" s="34">
        <v>17723</v>
      </c>
      <c r="H79" s="37">
        <v>0.12565592732607347</v>
      </c>
      <c r="I79" s="34">
        <v>16165</v>
      </c>
      <c r="J79" s="39">
        <v>1010</v>
      </c>
      <c r="K79" s="36">
        <v>6.2480668110114441E-2</v>
      </c>
      <c r="L79" s="39">
        <v>86</v>
      </c>
      <c r="M79" s="38">
        <v>4.2125887800000001E-3</v>
      </c>
    </row>
    <row r="80" spans="1:13" ht="15" thickBot="1" x14ac:dyDescent="0.4">
      <c r="A80" s="1">
        <v>2021</v>
      </c>
      <c r="B80" s="1">
        <v>32</v>
      </c>
      <c r="C80" s="2">
        <v>32065</v>
      </c>
      <c r="D80" s="3">
        <v>30</v>
      </c>
      <c r="E80" s="4">
        <v>0.51102480581307941</v>
      </c>
      <c r="F80" s="4">
        <v>0.48897519418692059</v>
      </c>
      <c r="G80" s="2">
        <v>27457</v>
      </c>
      <c r="H80" s="5">
        <v>0.12332010052081437</v>
      </c>
      <c r="I80" s="2">
        <v>24871</v>
      </c>
      <c r="J80" s="8">
        <v>1665</v>
      </c>
      <c r="K80" s="4">
        <v>6.6945438462466325E-2</v>
      </c>
      <c r="L80" s="8">
        <v>142</v>
      </c>
      <c r="M80" s="6">
        <v>4.4285046E-3</v>
      </c>
    </row>
    <row r="81" spans="1:13" ht="15" thickBot="1" x14ac:dyDescent="0.4">
      <c r="A81" s="32">
        <v>2021</v>
      </c>
      <c r="B81" s="33">
        <v>33</v>
      </c>
      <c r="C81" s="34">
        <v>49631</v>
      </c>
      <c r="D81" s="35">
        <v>29</v>
      </c>
      <c r="E81" s="36">
        <v>0.51004846788748959</v>
      </c>
      <c r="F81" s="36">
        <v>0.48995153211251041</v>
      </c>
      <c r="G81" s="34">
        <v>41049</v>
      </c>
      <c r="H81" s="37">
        <v>0.14926063972325757</v>
      </c>
      <c r="I81" s="34">
        <v>38349</v>
      </c>
      <c r="J81" s="39">
        <v>2352</v>
      </c>
      <c r="K81" s="36">
        <v>6.1331455839787219E-2</v>
      </c>
      <c r="L81" s="39">
        <v>220</v>
      </c>
      <c r="M81" s="38">
        <v>4.4327134199999996E-3</v>
      </c>
    </row>
    <row r="82" spans="1:13" ht="15" thickBot="1" x14ac:dyDescent="0.4">
      <c r="A82" s="1">
        <v>2021</v>
      </c>
      <c r="B82" s="1">
        <v>34</v>
      </c>
      <c r="C82" s="2">
        <v>66354</v>
      </c>
      <c r="D82" s="3">
        <v>29</v>
      </c>
      <c r="E82" s="4">
        <v>0.50961640633301453</v>
      </c>
      <c r="F82" s="4">
        <v>0.49038359366698542</v>
      </c>
      <c r="G82" s="2">
        <v>53315</v>
      </c>
      <c r="H82" s="5">
        <v>0.15807933977304697</v>
      </c>
      <c r="I82" s="2">
        <v>50859</v>
      </c>
      <c r="J82" s="8">
        <v>3186</v>
      </c>
      <c r="K82" s="4">
        <v>6.2643779861971338E-2</v>
      </c>
      <c r="L82" s="8">
        <v>343</v>
      </c>
      <c r="M82" s="6">
        <v>5.1692437500000001E-3</v>
      </c>
    </row>
    <row r="83" spans="1:13" ht="15" thickBot="1" x14ac:dyDescent="0.4">
      <c r="A83" s="32">
        <v>2021</v>
      </c>
      <c r="B83" s="32">
        <v>35</v>
      </c>
      <c r="C83" s="34">
        <v>74695</v>
      </c>
      <c r="D83" s="35">
        <v>30</v>
      </c>
      <c r="E83" s="36">
        <v>0.50162000162000164</v>
      </c>
      <c r="F83" s="36">
        <v>0.49837999837999836</v>
      </c>
      <c r="G83" s="34">
        <v>58369</v>
      </c>
      <c r="H83" s="37">
        <v>0.16459079305795885</v>
      </c>
      <c r="I83" s="34">
        <v>56277</v>
      </c>
      <c r="J83" s="39">
        <v>3254</v>
      </c>
      <c r="K83" s="36">
        <v>5.7821134744211668E-2</v>
      </c>
      <c r="L83" s="39">
        <v>423</v>
      </c>
      <c r="M83" s="38">
        <v>5.66302965E-3</v>
      </c>
    </row>
    <row r="84" spans="1:13" ht="15" thickBot="1" x14ac:dyDescent="0.4">
      <c r="A84" s="1">
        <v>2021</v>
      </c>
      <c r="B84" s="1">
        <v>36</v>
      </c>
      <c r="C84" s="2">
        <v>71673</v>
      </c>
      <c r="D84" s="3">
        <v>30</v>
      </c>
      <c r="E84" s="4">
        <v>0.50235355281091487</v>
      </c>
      <c r="F84" s="4">
        <v>0.49764644718908513</v>
      </c>
      <c r="G84" s="2">
        <v>56216</v>
      </c>
      <c r="H84" s="5">
        <v>0.15275010673117972</v>
      </c>
      <c r="I84" s="2">
        <v>53924</v>
      </c>
      <c r="J84" s="8">
        <v>3272</v>
      </c>
      <c r="K84" s="4">
        <v>6.0677991246940136E-2</v>
      </c>
      <c r="L84" s="8">
        <v>442</v>
      </c>
      <c r="M84" s="6">
        <v>6.1668968699999998E-3</v>
      </c>
    </row>
    <row r="85" spans="1:13" ht="15" thickBot="1" x14ac:dyDescent="0.4">
      <c r="A85" s="32">
        <v>2021</v>
      </c>
      <c r="B85" s="32">
        <v>37</v>
      </c>
      <c r="C85" s="34">
        <v>61455</v>
      </c>
      <c r="D85" s="35">
        <v>31</v>
      </c>
      <c r="E85" s="36">
        <v>0.50621672536653284</v>
      </c>
      <c r="F85" s="36">
        <v>0.49378327463346711</v>
      </c>
      <c r="G85" s="34">
        <v>48989</v>
      </c>
      <c r="H85" s="37">
        <v>0.15358549878544164</v>
      </c>
      <c r="I85" s="34">
        <v>46572</v>
      </c>
      <c r="J85" s="39">
        <v>2764</v>
      </c>
      <c r="K85" s="36">
        <v>5.9348965043373704E-2</v>
      </c>
      <c r="L85" s="39">
        <v>379</v>
      </c>
      <c r="M85" s="38">
        <v>6.1671141399999999E-3</v>
      </c>
    </row>
    <row r="86" spans="1:13" ht="15" thickBot="1" x14ac:dyDescent="0.4">
      <c r="A86" s="1">
        <v>2021</v>
      </c>
      <c r="B86" s="1">
        <v>38</v>
      </c>
      <c r="C86" s="2">
        <v>53616</v>
      </c>
      <c r="D86" s="3">
        <v>31</v>
      </c>
      <c r="E86" s="4">
        <v>0.49606683563315496</v>
      </c>
      <c r="F86" s="4">
        <v>0.50393316436684499</v>
      </c>
      <c r="G86" s="2">
        <v>42842</v>
      </c>
      <c r="H86" s="5">
        <v>0.14602492880817888</v>
      </c>
      <c r="I86" s="2">
        <v>40677</v>
      </c>
      <c r="J86" s="8">
        <v>2467</v>
      </c>
      <c r="K86" s="4">
        <v>6.0648523735772057E-2</v>
      </c>
      <c r="L86" s="8">
        <v>347</v>
      </c>
      <c r="M86" s="6">
        <v>6.4719486699999999E-3</v>
      </c>
    </row>
    <row r="87" spans="1:13" ht="15" thickBot="1" x14ac:dyDescent="0.4">
      <c r="A87" s="32">
        <v>2021</v>
      </c>
      <c r="B87" s="32">
        <v>39</v>
      </c>
      <c r="C87" s="34">
        <v>56483</v>
      </c>
      <c r="D87" s="35">
        <v>32</v>
      </c>
      <c r="E87" s="36">
        <v>0.49974176773343304</v>
      </c>
      <c r="F87" s="36">
        <v>0.50025823226656696</v>
      </c>
      <c r="G87" s="34">
        <v>46087</v>
      </c>
      <c r="H87" s="37">
        <v>0.12782346431748648</v>
      </c>
      <c r="I87" s="34">
        <v>43393</v>
      </c>
      <c r="J87" s="39">
        <v>2533</v>
      </c>
      <c r="K87" s="36">
        <v>5.8373470375406168E-2</v>
      </c>
      <c r="L87" s="39">
        <v>408</v>
      </c>
      <c r="M87" s="38">
        <v>7.2234123499999997E-3</v>
      </c>
    </row>
    <row r="88" spans="1:13" ht="15" thickBot="1" x14ac:dyDescent="0.4">
      <c r="A88" s="1">
        <v>2021</v>
      </c>
      <c r="B88" s="1">
        <v>40</v>
      </c>
      <c r="C88" s="2">
        <v>58005</v>
      </c>
      <c r="D88" s="3">
        <v>34</v>
      </c>
      <c r="E88" s="4">
        <v>0.49871821520127485</v>
      </c>
      <c r="F88" s="4">
        <v>0.50128178479872509</v>
      </c>
      <c r="G88" s="2">
        <v>48252</v>
      </c>
      <c r="H88" s="5">
        <v>0.12358036972560722</v>
      </c>
      <c r="I88" s="2">
        <v>44463</v>
      </c>
      <c r="J88" s="8">
        <v>2601</v>
      </c>
      <c r="K88" s="4">
        <v>5.8498077052830444E-2</v>
      </c>
      <c r="L88" s="8">
        <v>480</v>
      </c>
      <c r="M88" s="6">
        <v>8.2751486899999994E-3</v>
      </c>
    </row>
    <row r="89" spans="1:13" ht="15" thickBot="1" x14ac:dyDescent="0.4">
      <c r="A89" s="32">
        <v>2021</v>
      </c>
      <c r="B89" s="32">
        <v>41</v>
      </c>
      <c r="C89" s="34">
        <v>65356</v>
      </c>
      <c r="D89" s="35">
        <v>34</v>
      </c>
      <c r="E89" s="36">
        <v>0.49203055593981032</v>
      </c>
      <c r="F89" s="36">
        <v>0.50796944406018962</v>
      </c>
      <c r="G89" s="34">
        <v>53882</v>
      </c>
      <c r="H89" s="37">
        <v>0.10617645967113322</v>
      </c>
      <c r="I89" s="34">
        <v>49655</v>
      </c>
      <c r="J89" s="39">
        <v>3052</v>
      </c>
      <c r="K89" s="36">
        <v>6.1464102305910782E-2</v>
      </c>
      <c r="L89" s="39">
        <v>566</v>
      </c>
      <c r="M89" s="38">
        <v>8.6602607200000001E-3</v>
      </c>
    </row>
    <row r="90" spans="1:13" ht="15" thickBot="1" x14ac:dyDescent="0.4">
      <c r="A90" s="1">
        <v>2021</v>
      </c>
      <c r="B90" s="7">
        <v>42</v>
      </c>
      <c r="C90" s="2">
        <v>97732</v>
      </c>
      <c r="D90" s="3">
        <v>36</v>
      </c>
      <c r="E90" s="4">
        <v>0.4942639902050559</v>
      </c>
      <c r="F90" s="4">
        <v>0.50573600979494404</v>
      </c>
      <c r="G90" s="2">
        <v>79808</v>
      </c>
      <c r="H90" s="5">
        <v>0.10066659983961508</v>
      </c>
      <c r="I90" s="2">
        <v>72735</v>
      </c>
      <c r="J90" s="8">
        <v>4716</v>
      </c>
      <c r="K90" s="4">
        <v>6.4838110950711486E-2</v>
      </c>
      <c r="L90" s="8">
        <v>1024</v>
      </c>
      <c r="M90" s="6">
        <v>1.04776327E-2</v>
      </c>
    </row>
    <row r="91" spans="1:13" ht="15" thickBot="1" x14ac:dyDescent="0.4">
      <c r="A91" s="32">
        <v>2021</v>
      </c>
      <c r="B91" s="33">
        <v>43</v>
      </c>
      <c r="C91" s="34">
        <v>137039</v>
      </c>
      <c r="D91" s="35">
        <v>36</v>
      </c>
      <c r="E91" s="36">
        <v>0.49025623710924027</v>
      </c>
      <c r="F91" s="36">
        <v>0.50974376289075973</v>
      </c>
      <c r="G91" s="34">
        <v>108336</v>
      </c>
      <c r="H91" s="37">
        <v>0.10906808447792055</v>
      </c>
      <c r="I91" s="34">
        <v>99025</v>
      </c>
      <c r="J91" s="39">
        <v>5879</v>
      </c>
      <c r="K91" s="36">
        <v>5.9368846250946732E-2</v>
      </c>
      <c r="L91" s="39">
        <v>1246</v>
      </c>
      <c r="M91" s="38">
        <v>9.0923021900000001E-3</v>
      </c>
    </row>
    <row r="92" spans="1:13" ht="15" thickBot="1" x14ac:dyDescent="0.4">
      <c r="A92" s="1">
        <v>2021</v>
      </c>
      <c r="B92" s="7">
        <v>44</v>
      </c>
      <c r="C92" s="2">
        <v>177897</v>
      </c>
      <c r="D92" s="3">
        <v>37</v>
      </c>
      <c r="E92" s="4">
        <v>0.4918400687390122</v>
      </c>
      <c r="F92" s="4">
        <v>0.5081599312609878</v>
      </c>
      <c r="G92" s="2">
        <v>127883</v>
      </c>
      <c r="H92" s="5">
        <v>0.10430627995902504</v>
      </c>
      <c r="I92" s="2">
        <v>118224</v>
      </c>
      <c r="J92" s="8">
        <v>6949</v>
      </c>
      <c r="K92" s="4">
        <v>5.8778251454865343E-2</v>
      </c>
      <c r="L92" s="8">
        <v>1627</v>
      </c>
      <c r="M92" s="6">
        <v>9.1457416300000007E-3</v>
      </c>
    </row>
    <row r="93" spans="1:13" ht="15" thickBot="1" x14ac:dyDescent="0.4">
      <c r="A93" s="32">
        <v>2021</v>
      </c>
      <c r="B93" s="33">
        <v>45</v>
      </c>
      <c r="C93" s="34">
        <v>271372</v>
      </c>
      <c r="D93" s="35">
        <v>36</v>
      </c>
      <c r="E93" s="36">
        <v>0.4921982816186618</v>
      </c>
      <c r="F93" s="36">
        <v>0.50780171838133825</v>
      </c>
      <c r="G93" s="34">
        <v>168980</v>
      </c>
      <c r="H93" s="37">
        <v>0.11020830867558291</v>
      </c>
      <c r="I93" s="34">
        <v>167098</v>
      </c>
      <c r="J93" s="39">
        <v>8697</v>
      </c>
      <c r="K93" s="36">
        <v>5.2047301583501897E-2</v>
      </c>
      <c r="L93" s="39">
        <v>2207</v>
      </c>
      <c r="M93" s="38">
        <v>8.13274766E-3</v>
      </c>
    </row>
    <row r="94" spans="1:13" ht="15" thickBot="1" x14ac:dyDescent="0.4">
      <c r="A94" s="1">
        <v>2021</v>
      </c>
      <c r="B94" s="7">
        <v>46</v>
      </c>
      <c r="C94" s="2">
        <v>351776</v>
      </c>
      <c r="D94" s="3">
        <v>36</v>
      </c>
      <c r="E94" s="4">
        <v>0.49349894322028559</v>
      </c>
      <c r="F94" s="4">
        <v>0.50650105677971446</v>
      </c>
      <c r="G94" s="2">
        <v>192284</v>
      </c>
      <c r="H94" s="5">
        <v>0.11737846102639846</v>
      </c>
      <c r="I94" s="2">
        <v>202266</v>
      </c>
      <c r="J94" s="8">
        <v>10227</v>
      </c>
      <c r="K94" s="4">
        <v>5.0562131055145204E-2</v>
      </c>
      <c r="L94" s="8">
        <v>2587</v>
      </c>
      <c r="M94" s="6">
        <v>7.3541116999999998E-3</v>
      </c>
    </row>
    <row r="95" spans="1:13" ht="15" thickBot="1" x14ac:dyDescent="0.4">
      <c r="A95" s="32">
        <v>2021</v>
      </c>
      <c r="B95" s="33">
        <v>47</v>
      </c>
      <c r="C95" s="34">
        <v>403434</v>
      </c>
      <c r="D95" s="35">
        <v>36</v>
      </c>
      <c r="E95" s="36">
        <v>0.49361783958063299</v>
      </c>
      <c r="F95" s="36">
        <v>0.50638216041936701</v>
      </c>
      <c r="G95" s="34">
        <v>199202</v>
      </c>
      <c r="H95" s="37">
        <v>0.12142950371984217</v>
      </c>
      <c r="I95" s="34">
        <v>216738</v>
      </c>
      <c r="J95" s="39">
        <v>10778</v>
      </c>
      <c r="K95" s="36">
        <v>4.9728243316815697E-2</v>
      </c>
      <c r="L95" s="39">
        <v>2942</v>
      </c>
      <c r="M95" s="38">
        <v>7.2923947900000001E-3</v>
      </c>
    </row>
    <row r="96" spans="1:13" ht="15" thickBot="1" x14ac:dyDescent="0.4">
      <c r="A96" s="1">
        <v>2021</v>
      </c>
      <c r="B96" s="7">
        <v>48</v>
      </c>
      <c r="C96" s="2">
        <v>388366</v>
      </c>
      <c r="D96" s="3">
        <v>36</v>
      </c>
      <c r="E96" s="4">
        <v>0.49580376779119467</v>
      </c>
      <c r="F96" s="4">
        <v>0.50419623220880538</v>
      </c>
      <c r="G96" s="2">
        <v>183863</v>
      </c>
      <c r="H96" s="5">
        <v>0.12568597270794016</v>
      </c>
      <c r="I96" s="2">
        <v>204124</v>
      </c>
      <c r="J96" s="8">
        <v>10352</v>
      </c>
      <c r="K96" s="4">
        <v>5.0714271717191513E-2</v>
      </c>
      <c r="L96" s="8">
        <v>2701</v>
      </c>
      <c r="M96" s="6">
        <v>6.9547797599999999E-3</v>
      </c>
    </row>
    <row r="97" spans="1:13" ht="15" thickBot="1" x14ac:dyDescent="0.4">
      <c r="A97" s="32">
        <v>2021</v>
      </c>
      <c r="B97" s="33">
        <v>49</v>
      </c>
      <c r="C97" s="34">
        <v>338192</v>
      </c>
      <c r="D97" s="35">
        <v>35</v>
      </c>
      <c r="E97" s="36">
        <v>0.49206874154585056</v>
      </c>
      <c r="F97" s="36">
        <v>0.50793125845414944</v>
      </c>
      <c r="G97" s="34">
        <v>160640</v>
      </c>
      <c r="H97" s="37">
        <v>0.13172310756972111</v>
      </c>
      <c r="I97" s="34">
        <v>180407</v>
      </c>
      <c r="J97" s="39">
        <v>9509</v>
      </c>
      <c r="K97" s="36">
        <v>5.2708597781682527E-2</v>
      </c>
      <c r="L97" s="39">
        <v>2341</v>
      </c>
      <c r="M97" s="38">
        <v>6.9221034199999998E-3</v>
      </c>
    </row>
    <row r="98" spans="1:13" ht="15" thickBot="1" x14ac:dyDescent="0.4">
      <c r="A98" s="1">
        <v>2021</v>
      </c>
      <c r="B98" s="7">
        <v>50</v>
      </c>
      <c r="C98" s="2">
        <v>273570</v>
      </c>
      <c r="D98" s="3">
        <v>34</v>
      </c>
      <c r="E98" s="4">
        <v>0.49397585912778269</v>
      </c>
      <c r="F98" s="4">
        <v>0.50602414087221737</v>
      </c>
      <c r="G98" s="2">
        <v>131670</v>
      </c>
      <c r="H98" s="5">
        <v>0.1406166932482722</v>
      </c>
      <c r="I98" s="2">
        <v>149459</v>
      </c>
      <c r="J98" s="8">
        <v>7723</v>
      </c>
      <c r="K98" s="4">
        <v>5.1673034076234955E-2</v>
      </c>
      <c r="L98" s="8">
        <v>1831</v>
      </c>
      <c r="M98" s="6">
        <v>6.6929853399999998E-3</v>
      </c>
    </row>
    <row r="99" spans="1:13" ht="15" thickBot="1" x14ac:dyDescent="0.4">
      <c r="A99" s="32">
        <v>2021</v>
      </c>
      <c r="B99" s="33">
        <v>51</v>
      </c>
      <c r="C99" s="34">
        <v>193943</v>
      </c>
      <c r="D99" s="35">
        <v>34</v>
      </c>
      <c r="E99" s="36">
        <v>0.4947663483230953</v>
      </c>
      <c r="F99" s="36">
        <v>0.5052336516769047</v>
      </c>
      <c r="G99" s="34">
        <v>94753</v>
      </c>
      <c r="H99" s="37">
        <v>0.15253342902071701</v>
      </c>
      <c r="I99" s="34">
        <v>106351</v>
      </c>
      <c r="J99" s="39">
        <v>5314</v>
      </c>
      <c r="K99" s="36">
        <v>4.9966619965961766E-2</v>
      </c>
      <c r="L99" s="39">
        <v>1170</v>
      </c>
      <c r="M99" s="38">
        <v>6.0327003199999998E-3</v>
      </c>
    </row>
    <row r="100" spans="1:13" ht="15" thickBot="1" x14ac:dyDescent="0.4">
      <c r="A100" s="9">
        <v>2021</v>
      </c>
      <c r="B100" s="7">
        <v>52</v>
      </c>
      <c r="C100" s="2">
        <v>208635</v>
      </c>
      <c r="D100" s="3">
        <v>35</v>
      </c>
      <c r="E100" s="4">
        <v>0.48798621464113534</v>
      </c>
      <c r="F100" s="4">
        <v>0.51201378535886466</v>
      </c>
      <c r="G100" s="2">
        <v>100711</v>
      </c>
      <c r="H100" s="5">
        <v>0.12798999116283227</v>
      </c>
      <c r="I100" s="2">
        <v>113993</v>
      </c>
      <c r="J100" s="8">
        <v>5122</v>
      </c>
      <c r="K100" s="4">
        <v>4.4932583579693493E-2</v>
      </c>
      <c r="L100" s="8">
        <v>880</v>
      </c>
      <c r="M100" s="6">
        <v>4.2178924899999998E-3</v>
      </c>
    </row>
    <row r="101" spans="1:13" ht="15" thickBot="1" x14ac:dyDescent="0.4">
      <c r="A101" s="32">
        <v>2022</v>
      </c>
      <c r="B101" s="33">
        <v>1</v>
      </c>
      <c r="C101" s="34">
        <v>337704</v>
      </c>
      <c r="D101" s="35">
        <v>34</v>
      </c>
      <c r="E101" s="36">
        <v>0.49192785662600319</v>
      </c>
      <c r="F101" s="36">
        <v>0.50807214337399675</v>
      </c>
      <c r="G101" s="34">
        <v>145166</v>
      </c>
      <c r="H101" s="37">
        <v>0.13696733394872077</v>
      </c>
      <c r="I101" s="34">
        <v>179082</v>
      </c>
      <c r="J101" s="39">
        <v>4973</v>
      </c>
      <c r="K101" s="36">
        <v>2.7769401726583352E-2</v>
      </c>
      <c r="L101" s="39">
        <v>709</v>
      </c>
      <c r="M101" s="38">
        <v>2.09947172E-3</v>
      </c>
    </row>
    <row r="102" spans="1:13" ht="15" thickBot="1" x14ac:dyDescent="0.4">
      <c r="A102" s="40">
        <v>2022</v>
      </c>
      <c r="B102" s="41">
        <v>2</v>
      </c>
      <c r="C102" s="42">
        <v>485524</v>
      </c>
      <c r="D102" s="43">
        <v>31</v>
      </c>
      <c r="E102" s="44">
        <v>0.49710377730940597</v>
      </c>
      <c r="F102" s="44">
        <v>0.50289622269059397</v>
      </c>
      <c r="G102" s="42">
        <v>162875</v>
      </c>
      <c r="H102" s="45">
        <v>0.16429777436684573</v>
      </c>
      <c r="I102" s="42">
        <v>232737</v>
      </c>
      <c r="J102" s="46">
        <v>4719</v>
      </c>
      <c r="K102" s="44">
        <v>2.027610564714678E-2</v>
      </c>
      <c r="L102" s="46">
        <v>495</v>
      </c>
      <c r="M102" s="47">
        <v>1.01951705E-3</v>
      </c>
    </row>
    <row r="103" spans="1:13" ht="15" thickBot="1" x14ac:dyDescent="0.4">
      <c r="A103" s="31">
        <v>2022</v>
      </c>
      <c r="B103" s="24">
        <v>3</v>
      </c>
      <c r="C103" s="27">
        <v>792756</v>
      </c>
      <c r="D103" s="25">
        <v>30</v>
      </c>
      <c r="E103" s="26">
        <v>0.49631302909509328</v>
      </c>
      <c r="F103" s="26">
        <v>0.50368697090490666</v>
      </c>
      <c r="G103" s="27">
        <v>196724</v>
      </c>
      <c r="H103" s="28">
        <v>0.16364551351131534</v>
      </c>
      <c r="I103" s="27">
        <v>331100</v>
      </c>
      <c r="J103" s="29">
        <v>5963</v>
      </c>
      <c r="K103" s="26">
        <v>1.8009664753850799E-2</v>
      </c>
      <c r="L103" s="29">
        <v>486</v>
      </c>
      <c r="M103" s="30">
        <v>6.1305116999999995E-4</v>
      </c>
    </row>
    <row r="104" spans="1:13" ht="15" thickBot="1" x14ac:dyDescent="0.4">
      <c r="A104" s="40">
        <v>2022</v>
      </c>
      <c r="B104" s="41">
        <v>4</v>
      </c>
      <c r="C104" s="42">
        <v>1094353</v>
      </c>
      <c r="D104" s="43">
        <v>30</v>
      </c>
      <c r="E104" s="44">
        <v>0.49030602520535721</v>
      </c>
      <c r="F104" s="44">
        <v>0.50969397479464285</v>
      </c>
      <c r="G104" s="42">
        <v>193423</v>
      </c>
      <c r="H104" s="45">
        <v>0.16461330865512375</v>
      </c>
      <c r="I104" s="42">
        <v>410824</v>
      </c>
      <c r="J104" s="46">
        <v>6548</v>
      </c>
      <c r="K104" s="44">
        <v>1.5938698810196095E-2</v>
      </c>
      <c r="L104" s="46">
        <v>399</v>
      </c>
      <c r="M104" s="47">
        <v>3.6459899E-4</v>
      </c>
    </row>
    <row r="105" spans="1:13" ht="15" thickBot="1" x14ac:dyDescent="0.4">
      <c r="A105" s="31">
        <v>2022</v>
      </c>
      <c r="B105" s="24">
        <v>5</v>
      </c>
      <c r="C105" s="27">
        <v>1252280</v>
      </c>
      <c r="D105" s="25">
        <v>31</v>
      </c>
      <c r="E105" s="26">
        <v>0.48590637077873744</v>
      </c>
      <c r="F105" s="26">
        <v>0.51409362922126256</v>
      </c>
      <c r="G105" s="27">
        <v>151765</v>
      </c>
      <c r="H105" s="28">
        <v>0.14860475076598689</v>
      </c>
      <c r="I105" s="27">
        <v>400506</v>
      </c>
      <c r="J105" s="29">
        <v>6118</v>
      </c>
      <c r="K105" s="26">
        <v>1.5275676269519058E-2</v>
      </c>
      <c r="L105" s="29">
        <v>241</v>
      </c>
      <c r="M105" s="30">
        <v>1.9244897000000001E-4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8CA-36E1-4530-A332-9DF391763DB6}">
  <dimension ref="A1:K9"/>
  <sheetViews>
    <sheetView workbookViewId="0">
      <selection activeCell="B6" sqref="B6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8" t="s">
        <v>174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thickBot="1" x14ac:dyDescent="0.4"/>
    <row r="5" spans="1:11" ht="15" thickBot="1" x14ac:dyDescent="0.4">
      <c r="A5" s="65" t="s">
        <v>14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15" thickBot="1" x14ac:dyDescent="0.4">
      <c r="A6" s="60" t="s">
        <v>15</v>
      </c>
      <c r="B6" s="49" t="s">
        <v>16</v>
      </c>
      <c r="C6" s="50" t="s">
        <v>17</v>
      </c>
      <c r="D6" s="49" t="s">
        <v>18</v>
      </c>
      <c r="E6" s="49" t="s">
        <v>19</v>
      </c>
      <c r="F6" s="49" t="s">
        <v>20</v>
      </c>
      <c r="G6" s="49" t="s">
        <v>21</v>
      </c>
      <c r="H6" s="49" t="s">
        <v>22</v>
      </c>
      <c r="I6" s="49" t="s">
        <v>23</v>
      </c>
      <c r="J6" s="49" t="s">
        <v>24</v>
      </c>
      <c r="K6" s="51" t="s">
        <v>25</v>
      </c>
    </row>
    <row r="7" spans="1:11" ht="15" thickBot="1" x14ac:dyDescent="0.4">
      <c r="A7" s="52" t="s">
        <v>26</v>
      </c>
      <c r="B7" s="53">
        <v>17</v>
      </c>
      <c r="C7" s="53">
        <v>14</v>
      </c>
      <c r="D7" s="53">
        <v>84</v>
      </c>
      <c r="E7" s="53">
        <v>300</v>
      </c>
      <c r="F7" s="53">
        <v>850</v>
      </c>
      <c r="G7" s="53">
        <v>3379</v>
      </c>
      <c r="H7" s="53">
        <v>8172</v>
      </c>
      <c r="I7" s="53">
        <v>15699</v>
      </c>
      <c r="J7" s="53">
        <v>26593</v>
      </c>
      <c r="K7" s="54">
        <v>8372</v>
      </c>
    </row>
    <row r="8" spans="1:11" ht="15" thickBot="1" x14ac:dyDescent="0.4">
      <c r="A8" s="55" t="s">
        <v>27</v>
      </c>
      <c r="B8" s="56">
        <v>18</v>
      </c>
      <c r="C8" s="56">
        <v>16</v>
      </c>
      <c r="D8" s="56">
        <v>55</v>
      </c>
      <c r="E8" s="56">
        <v>144</v>
      </c>
      <c r="F8" s="56">
        <v>405</v>
      </c>
      <c r="G8" s="56">
        <v>1379</v>
      </c>
      <c r="H8" s="56">
        <v>3684</v>
      </c>
      <c r="I8" s="56">
        <v>9006</v>
      </c>
      <c r="J8" s="56">
        <v>25188</v>
      </c>
      <c r="K8" s="57">
        <v>15639</v>
      </c>
    </row>
    <row r="9" spans="1:11" ht="15" thickBot="1" x14ac:dyDescent="0.4">
      <c r="A9" s="52" t="s">
        <v>28</v>
      </c>
      <c r="B9" s="58">
        <f>B7+B8</f>
        <v>35</v>
      </c>
      <c r="C9" s="58">
        <f t="shared" ref="C9:K9" si="0">C7+C8</f>
        <v>30</v>
      </c>
      <c r="D9" s="58">
        <f t="shared" si="0"/>
        <v>139</v>
      </c>
      <c r="E9" s="58">
        <f t="shared" si="0"/>
        <v>444</v>
      </c>
      <c r="F9" s="58">
        <f t="shared" si="0"/>
        <v>1255</v>
      </c>
      <c r="G9" s="58">
        <f t="shared" si="0"/>
        <v>4758</v>
      </c>
      <c r="H9" s="58">
        <f>H7+H8</f>
        <v>11856</v>
      </c>
      <c r="I9" s="58">
        <f t="shared" si="0"/>
        <v>24705</v>
      </c>
      <c r="J9" s="58">
        <f t="shared" si="0"/>
        <v>51781</v>
      </c>
      <c r="K9" s="59">
        <f t="shared" si="0"/>
        <v>24011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59CE-B5C2-40AC-919B-122DA10911BE}">
  <dimension ref="A1:H107"/>
  <sheetViews>
    <sheetView workbookViewId="0"/>
  </sheetViews>
  <sheetFormatPr baseColWidth="10" defaultRowHeight="14.5" x14ac:dyDescent="0.35"/>
  <sheetData>
    <row r="1" spans="1:8" x14ac:dyDescent="0.35">
      <c r="A1" t="s">
        <v>177</v>
      </c>
    </row>
    <row r="3" spans="1:8" x14ac:dyDescent="0.35">
      <c r="A3" s="10" t="s">
        <v>174</v>
      </c>
      <c r="B3" s="10"/>
      <c r="C3" s="10"/>
      <c r="D3" s="10"/>
      <c r="E3" s="10"/>
      <c r="F3" s="10"/>
      <c r="G3" s="10"/>
      <c r="H3" s="10"/>
    </row>
    <row r="4" spans="1:8" x14ac:dyDescent="0.35">
      <c r="A4" s="10"/>
      <c r="B4" s="10"/>
      <c r="C4" s="10"/>
      <c r="D4" s="10"/>
      <c r="E4" s="10"/>
      <c r="F4" s="10"/>
      <c r="G4" s="10"/>
      <c r="H4" s="10"/>
    </row>
    <row r="5" spans="1:8" x14ac:dyDescent="0.35">
      <c r="A5" s="10"/>
      <c r="B5" s="10"/>
      <c r="C5" s="11" t="s">
        <v>165</v>
      </c>
      <c r="D5" s="11" t="s">
        <v>166</v>
      </c>
      <c r="E5" s="11" t="s">
        <v>167</v>
      </c>
      <c r="F5" s="11" t="s">
        <v>168</v>
      </c>
      <c r="G5" s="11" t="s">
        <v>169</v>
      </c>
      <c r="H5" s="11" t="s">
        <v>170</v>
      </c>
    </row>
    <row r="6" spans="1:8" x14ac:dyDescent="0.35">
      <c r="A6" s="12" t="s">
        <v>0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  <c r="H6" s="12" t="s">
        <v>35</v>
      </c>
    </row>
    <row r="7" spans="1:8" x14ac:dyDescent="0.35">
      <c r="A7" s="10" t="s">
        <v>36</v>
      </c>
      <c r="B7" s="10" t="s">
        <v>46</v>
      </c>
      <c r="C7" s="10">
        <v>2</v>
      </c>
      <c r="D7" s="10">
        <v>3</v>
      </c>
      <c r="E7" s="10">
        <v>23</v>
      </c>
      <c r="F7" s="10">
        <v>84</v>
      </c>
      <c r="G7" s="10">
        <v>37</v>
      </c>
      <c r="H7" s="10">
        <v>11</v>
      </c>
    </row>
    <row r="8" spans="1:8" x14ac:dyDescent="0.35">
      <c r="A8" s="10" t="s">
        <v>36</v>
      </c>
      <c r="B8" s="10" t="s">
        <v>47</v>
      </c>
      <c r="C8" s="10">
        <v>2</v>
      </c>
      <c r="D8" s="10">
        <v>2</v>
      </c>
      <c r="E8" s="10">
        <v>54</v>
      </c>
      <c r="F8" s="10">
        <v>238</v>
      </c>
      <c r="G8" s="10">
        <v>152</v>
      </c>
      <c r="H8" s="10">
        <v>77</v>
      </c>
    </row>
    <row r="9" spans="1:8" x14ac:dyDescent="0.35">
      <c r="A9" s="10" t="s">
        <v>36</v>
      </c>
      <c r="B9" s="10" t="s">
        <v>48</v>
      </c>
      <c r="C9" s="10">
        <v>14</v>
      </c>
      <c r="D9" s="10">
        <v>6</v>
      </c>
      <c r="E9" s="10">
        <v>152</v>
      </c>
      <c r="F9" s="10">
        <v>724</v>
      </c>
      <c r="G9" s="10">
        <v>861</v>
      </c>
      <c r="H9" s="10">
        <v>472</v>
      </c>
    </row>
    <row r="10" spans="1:8" x14ac:dyDescent="0.35">
      <c r="A10" s="10" t="s">
        <v>36</v>
      </c>
      <c r="B10" s="10" t="s">
        <v>49</v>
      </c>
      <c r="C10" s="10">
        <v>33</v>
      </c>
      <c r="D10" s="10">
        <v>16</v>
      </c>
      <c r="E10" s="10">
        <v>259</v>
      </c>
      <c r="F10" s="10">
        <v>1360</v>
      </c>
      <c r="G10" s="10">
        <v>2219</v>
      </c>
      <c r="H10" s="10">
        <v>1259</v>
      </c>
    </row>
    <row r="11" spans="1:8" x14ac:dyDescent="0.35">
      <c r="A11" s="10" t="s">
        <v>36</v>
      </c>
      <c r="B11" s="10" t="s">
        <v>50</v>
      </c>
      <c r="C11" s="10">
        <v>27</v>
      </c>
      <c r="D11" s="10">
        <v>17</v>
      </c>
      <c r="E11" s="10">
        <v>305</v>
      </c>
      <c r="F11" s="10">
        <v>1348</v>
      </c>
      <c r="G11" s="10">
        <v>2485</v>
      </c>
      <c r="H11" s="10">
        <v>1921</v>
      </c>
    </row>
    <row r="12" spans="1:8" x14ac:dyDescent="0.35">
      <c r="A12" s="10" t="s">
        <v>36</v>
      </c>
      <c r="B12" s="10" t="s">
        <v>51</v>
      </c>
      <c r="C12" s="10">
        <v>22</v>
      </c>
      <c r="D12" s="10">
        <v>8</v>
      </c>
      <c r="E12" s="10">
        <v>226</v>
      </c>
      <c r="F12" s="10">
        <v>983</v>
      </c>
      <c r="G12" s="10">
        <v>1763</v>
      </c>
      <c r="H12" s="10">
        <v>1733</v>
      </c>
    </row>
    <row r="13" spans="1:8" x14ac:dyDescent="0.35">
      <c r="A13" s="10" t="s">
        <v>36</v>
      </c>
      <c r="B13" s="10" t="s">
        <v>52</v>
      </c>
      <c r="C13" s="10">
        <v>9</v>
      </c>
      <c r="D13" s="10">
        <v>12</v>
      </c>
      <c r="E13" s="10">
        <v>192</v>
      </c>
      <c r="F13" s="10">
        <v>635</v>
      </c>
      <c r="G13" s="10">
        <v>1281</v>
      </c>
      <c r="H13" s="10">
        <v>1256</v>
      </c>
    </row>
    <row r="14" spans="1:8" x14ac:dyDescent="0.35">
      <c r="A14" s="10" t="s">
        <v>36</v>
      </c>
      <c r="B14" s="10" t="s">
        <v>53</v>
      </c>
      <c r="C14" s="10">
        <v>20</v>
      </c>
      <c r="D14" s="10">
        <v>15</v>
      </c>
      <c r="E14" s="10">
        <v>183</v>
      </c>
      <c r="F14" s="10">
        <v>418</v>
      </c>
      <c r="G14" s="10">
        <v>768</v>
      </c>
      <c r="H14" s="10">
        <v>834</v>
      </c>
    </row>
    <row r="15" spans="1:8" x14ac:dyDescent="0.35">
      <c r="A15" s="10" t="s">
        <v>36</v>
      </c>
      <c r="B15" s="10" t="s">
        <v>54</v>
      </c>
      <c r="C15" s="10">
        <v>19</v>
      </c>
      <c r="D15" s="10">
        <v>8</v>
      </c>
      <c r="E15" s="10">
        <v>107</v>
      </c>
      <c r="F15" s="10">
        <v>286</v>
      </c>
      <c r="G15" s="10">
        <v>513</v>
      </c>
      <c r="H15" s="10">
        <v>428</v>
      </c>
    </row>
    <row r="16" spans="1:8" x14ac:dyDescent="0.35">
      <c r="A16" s="10" t="s">
        <v>36</v>
      </c>
      <c r="B16" s="10" t="s">
        <v>55</v>
      </c>
      <c r="C16" s="10">
        <v>10</v>
      </c>
      <c r="D16" s="10">
        <v>7</v>
      </c>
      <c r="E16" s="10">
        <v>91</v>
      </c>
      <c r="F16" s="10">
        <v>239</v>
      </c>
      <c r="G16" s="10">
        <v>383</v>
      </c>
      <c r="H16" s="10">
        <v>350</v>
      </c>
    </row>
    <row r="17" spans="1:8" x14ac:dyDescent="0.35">
      <c r="A17" s="10" t="s">
        <v>36</v>
      </c>
      <c r="B17" s="10" t="s">
        <v>56</v>
      </c>
      <c r="C17" s="10">
        <v>7</v>
      </c>
      <c r="D17" s="10">
        <v>18</v>
      </c>
      <c r="E17" s="10">
        <v>74</v>
      </c>
      <c r="F17" s="10">
        <v>180</v>
      </c>
      <c r="G17" s="10">
        <v>231</v>
      </c>
      <c r="H17" s="10">
        <v>249</v>
      </c>
    </row>
    <row r="18" spans="1:8" x14ac:dyDescent="0.35">
      <c r="A18" s="10" t="s">
        <v>36</v>
      </c>
      <c r="B18" s="10" t="s">
        <v>57</v>
      </c>
      <c r="C18" s="10">
        <v>4</v>
      </c>
      <c r="D18" s="10">
        <v>2</v>
      </c>
      <c r="E18" s="10">
        <v>50</v>
      </c>
      <c r="F18" s="10">
        <v>120</v>
      </c>
      <c r="G18" s="10">
        <v>170</v>
      </c>
      <c r="H18" s="10">
        <v>166</v>
      </c>
    </row>
    <row r="19" spans="1:8" x14ac:dyDescent="0.35">
      <c r="A19" s="10" t="s">
        <v>36</v>
      </c>
      <c r="B19" s="10" t="s">
        <v>58</v>
      </c>
      <c r="C19" s="10">
        <v>4</v>
      </c>
      <c r="D19" s="10"/>
      <c r="E19" s="10">
        <v>38</v>
      </c>
      <c r="F19" s="10">
        <v>124</v>
      </c>
      <c r="G19" s="10">
        <v>138</v>
      </c>
      <c r="H19" s="10">
        <v>117</v>
      </c>
    </row>
    <row r="20" spans="1:8" x14ac:dyDescent="0.35">
      <c r="A20" s="10" t="s">
        <v>36</v>
      </c>
      <c r="B20" s="10" t="s">
        <v>59</v>
      </c>
      <c r="C20" s="10">
        <v>3</v>
      </c>
      <c r="D20" s="10">
        <v>5</v>
      </c>
      <c r="E20" s="10">
        <v>40</v>
      </c>
      <c r="F20" s="10">
        <v>94</v>
      </c>
      <c r="G20" s="10">
        <v>90</v>
      </c>
      <c r="H20" s="10">
        <v>75</v>
      </c>
    </row>
    <row r="21" spans="1:8" x14ac:dyDescent="0.35">
      <c r="A21" s="10" t="s">
        <v>36</v>
      </c>
      <c r="B21" s="10" t="s">
        <v>60</v>
      </c>
      <c r="C21" s="10">
        <v>11</v>
      </c>
      <c r="D21" s="10">
        <v>5</v>
      </c>
      <c r="E21" s="10">
        <v>48</v>
      </c>
      <c r="F21" s="10">
        <v>83</v>
      </c>
      <c r="G21" s="10">
        <v>70</v>
      </c>
      <c r="H21" s="10">
        <v>73</v>
      </c>
    </row>
    <row r="22" spans="1:8" x14ac:dyDescent="0.35">
      <c r="A22" s="10" t="s">
        <v>36</v>
      </c>
      <c r="B22" s="10" t="s">
        <v>61</v>
      </c>
      <c r="C22" s="10">
        <v>5</v>
      </c>
      <c r="D22" s="10">
        <v>3</v>
      </c>
      <c r="E22" s="10">
        <v>52</v>
      </c>
      <c r="F22" s="10">
        <v>121</v>
      </c>
      <c r="G22" s="10">
        <v>81</v>
      </c>
      <c r="H22" s="10">
        <v>62</v>
      </c>
    </row>
    <row r="23" spans="1:8" x14ac:dyDescent="0.35">
      <c r="A23" s="10" t="s">
        <v>36</v>
      </c>
      <c r="B23" s="10" t="s">
        <v>62</v>
      </c>
      <c r="C23" s="10">
        <v>3</v>
      </c>
      <c r="D23" s="10">
        <v>7</v>
      </c>
      <c r="E23" s="10">
        <v>47</v>
      </c>
      <c r="F23" s="10">
        <v>103</v>
      </c>
      <c r="G23" s="10">
        <v>79</v>
      </c>
      <c r="H23" s="10">
        <v>57</v>
      </c>
    </row>
    <row r="24" spans="1:8" x14ac:dyDescent="0.35">
      <c r="A24" s="10" t="s">
        <v>36</v>
      </c>
      <c r="B24" s="10" t="s">
        <v>63</v>
      </c>
      <c r="C24" s="10">
        <v>3</v>
      </c>
      <c r="D24" s="10">
        <v>4</v>
      </c>
      <c r="E24" s="10">
        <v>54</v>
      </c>
      <c r="F24" s="10">
        <v>93</v>
      </c>
      <c r="G24" s="10">
        <v>57</v>
      </c>
      <c r="H24" s="10">
        <v>52</v>
      </c>
    </row>
    <row r="25" spans="1:8" x14ac:dyDescent="0.35">
      <c r="A25" s="10" t="s">
        <v>36</v>
      </c>
      <c r="B25" s="10" t="s">
        <v>64</v>
      </c>
      <c r="C25" s="10">
        <v>7</v>
      </c>
      <c r="D25" s="10">
        <v>6</v>
      </c>
      <c r="E25" s="10">
        <v>36</v>
      </c>
      <c r="F25" s="10">
        <v>97</v>
      </c>
      <c r="G25" s="10">
        <v>79</v>
      </c>
      <c r="H25" s="10">
        <v>32</v>
      </c>
    </row>
    <row r="26" spans="1:8" x14ac:dyDescent="0.35">
      <c r="A26" s="10" t="s">
        <v>36</v>
      </c>
      <c r="B26" s="10" t="s">
        <v>65</v>
      </c>
      <c r="C26" s="10">
        <v>9</v>
      </c>
      <c r="D26" s="10">
        <v>5</v>
      </c>
      <c r="E26" s="10">
        <v>61</v>
      </c>
      <c r="F26" s="10">
        <v>106</v>
      </c>
      <c r="G26" s="10">
        <v>91</v>
      </c>
      <c r="H26" s="10">
        <v>49</v>
      </c>
    </row>
    <row r="27" spans="1:8" x14ac:dyDescent="0.35">
      <c r="A27" s="10" t="s">
        <v>36</v>
      </c>
      <c r="B27" s="10" t="s">
        <v>66</v>
      </c>
      <c r="C27" s="10">
        <v>10</v>
      </c>
      <c r="D27" s="10">
        <v>8</v>
      </c>
      <c r="E27" s="10">
        <v>54</v>
      </c>
      <c r="F27" s="10">
        <v>112</v>
      </c>
      <c r="G27" s="10">
        <v>105</v>
      </c>
      <c r="H27" s="10">
        <v>46</v>
      </c>
    </row>
    <row r="28" spans="1:8" x14ac:dyDescent="0.35">
      <c r="A28" s="10" t="s">
        <v>36</v>
      </c>
      <c r="B28" s="10" t="s">
        <v>67</v>
      </c>
      <c r="C28" s="10">
        <v>2</v>
      </c>
      <c r="D28" s="10">
        <v>5</v>
      </c>
      <c r="E28" s="10">
        <v>50</v>
      </c>
      <c r="F28" s="10">
        <v>147</v>
      </c>
      <c r="G28" s="10">
        <v>106</v>
      </c>
      <c r="H28" s="10">
        <v>76</v>
      </c>
    </row>
    <row r="29" spans="1:8" x14ac:dyDescent="0.35">
      <c r="A29" s="10" t="s">
        <v>36</v>
      </c>
      <c r="B29" s="10" t="s">
        <v>68</v>
      </c>
      <c r="C29" s="10">
        <v>4</v>
      </c>
      <c r="D29" s="10">
        <v>3</v>
      </c>
      <c r="E29" s="10">
        <v>70</v>
      </c>
      <c r="F29" s="10">
        <v>147</v>
      </c>
      <c r="G29" s="10">
        <v>114</v>
      </c>
      <c r="H29" s="10">
        <v>66</v>
      </c>
    </row>
    <row r="30" spans="1:8" x14ac:dyDescent="0.35">
      <c r="A30" s="10" t="s">
        <v>36</v>
      </c>
      <c r="B30" s="10" t="s">
        <v>69</v>
      </c>
      <c r="C30" s="10">
        <v>11</v>
      </c>
      <c r="D30" s="10">
        <v>13</v>
      </c>
      <c r="E30" s="10">
        <v>75</v>
      </c>
      <c r="F30" s="10">
        <v>151</v>
      </c>
      <c r="G30" s="10">
        <v>116</v>
      </c>
      <c r="H30" s="10">
        <v>78</v>
      </c>
    </row>
    <row r="31" spans="1:8" x14ac:dyDescent="0.35">
      <c r="A31" s="10" t="s">
        <v>36</v>
      </c>
      <c r="B31" s="10" t="s">
        <v>70</v>
      </c>
      <c r="C31" s="10">
        <v>9</v>
      </c>
      <c r="D31" s="10">
        <v>11</v>
      </c>
      <c r="E31" s="10">
        <v>95</v>
      </c>
      <c r="F31" s="10">
        <v>171</v>
      </c>
      <c r="G31" s="10">
        <v>107</v>
      </c>
      <c r="H31" s="10">
        <v>45</v>
      </c>
    </row>
    <row r="32" spans="1:8" x14ac:dyDescent="0.35">
      <c r="A32" s="10" t="s">
        <v>36</v>
      </c>
      <c r="B32" s="10" t="s">
        <v>71</v>
      </c>
      <c r="C32" s="10">
        <v>6</v>
      </c>
      <c r="D32" s="10">
        <v>8</v>
      </c>
      <c r="E32" s="10">
        <v>67</v>
      </c>
      <c r="F32" s="10">
        <v>151</v>
      </c>
      <c r="G32" s="10">
        <v>101</v>
      </c>
      <c r="H32" s="10">
        <v>40</v>
      </c>
    </row>
    <row r="33" spans="1:8" x14ac:dyDescent="0.35">
      <c r="A33" s="10" t="s">
        <v>36</v>
      </c>
      <c r="B33" s="10" t="s">
        <v>72</v>
      </c>
      <c r="C33" s="10">
        <v>4</v>
      </c>
      <c r="D33" s="10">
        <v>7</v>
      </c>
      <c r="E33" s="10">
        <v>76</v>
      </c>
      <c r="F33" s="10">
        <v>147</v>
      </c>
      <c r="G33" s="10">
        <v>122</v>
      </c>
      <c r="H33" s="10">
        <v>51</v>
      </c>
    </row>
    <row r="34" spans="1:8" x14ac:dyDescent="0.35">
      <c r="A34" s="10" t="s">
        <v>36</v>
      </c>
      <c r="B34" s="10" t="s">
        <v>73</v>
      </c>
      <c r="C34" s="10">
        <v>12</v>
      </c>
      <c r="D34" s="10">
        <v>12</v>
      </c>
      <c r="E34" s="10">
        <v>50</v>
      </c>
      <c r="F34" s="10">
        <v>162</v>
      </c>
      <c r="G34" s="10">
        <v>141</v>
      </c>
      <c r="H34" s="10">
        <v>98</v>
      </c>
    </row>
    <row r="35" spans="1:8" x14ac:dyDescent="0.35">
      <c r="A35" s="10" t="s">
        <v>36</v>
      </c>
      <c r="B35" s="10" t="s">
        <v>74</v>
      </c>
      <c r="C35" s="10">
        <v>8</v>
      </c>
      <c r="D35" s="10">
        <v>10</v>
      </c>
      <c r="E35" s="10">
        <v>81</v>
      </c>
      <c r="F35" s="10">
        <v>238</v>
      </c>
      <c r="G35" s="10">
        <v>211</v>
      </c>
      <c r="H35" s="10">
        <v>136</v>
      </c>
    </row>
    <row r="36" spans="1:8" x14ac:dyDescent="0.35">
      <c r="A36" s="10" t="s">
        <v>36</v>
      </c>
      <c r="B36" s="10" t="s">
        <v>75</v>
      </c>
      <c r="C36" s="10">
        <v>9</v>
      </c>
      <c r="D36" s="10">
        <v>7</v>
      </c>
      <c r="E36" s="10">
        <v>111</v>
      </c>
      <c r="F36" s="10">
        <v>242</v>
      </c>
      <c r="G36" s="10">
        <v>259</v>
      </c>
      <c r="H36" s="10">
        <v>154</v>
      </c>
    </row>
    <row r="37" spans="1:8" x14ac:dyDescent="0.35">
      <c r="A37" s="10" t="s">
        <v>36</v>
      </c>
      <c r="B37" s="10" t="s">
        <v>76</v>
      </c>
      <c r="C37" s="10">
        <v>15</v>
      </c>
      <c r="D37" s="10">
        <v>10</v>
      </c>
      <c r="E37" s="10">
        <v>118</v>
      </c>
      <c r="F37" s="10">
        <v>283</v>
      </c>
      <c r="G37" s="10">
        <v>289</v>
      </c>
      <c r="H37" s="10">
        <v>176</v>
      </c>
    </row>
    <row r="38" spans="1:8" x14ac:dyDescent="0.35">
      <c r="A38" s="10" t="s">
        <v>36</v>
      </c>
      <c r="B38" s="10" t="s">
        <v>77</v>
      </c>
      <c r="C38" s="10">
        <v>21</v>
      </c>
      <c r="D38" s="10">
        <v>17</v>
      </c>
      <c r="E38" s="10">
        <v>211</v>
      </c>
      <c r="F38" s="10">
        <v>499</v>
      </c>
      <c r="G38" s="10">
        <v>513</v>
      </c>
      <c r="H38" s="10">
        <v>362</v>
      </c>
    </row>
    <row r="39" spans="1:8" x14ac:dyDescent="0.35">
      <c r="A39" s="10" t="s">
        <v>36</v>
      </c>
      <c r="B39" s="10" t="s">
        <v>78</v>
      </c>
      <c r="C39" s="10">
        <v>24</v>
      </c>
      <c r="D39" s="10">
        <v>26</v>
      </c>
      <c r="E39" s="10">
        <v>276</v>
      </c>
      <c r="F39" s="10">
        <v>684</v>
      </c>
      <c r="G39" s="10">
        <v>789</v>
      </c>
      <c r="H39" s="10">
        <v>561</v>
      </c>
    </row>
    <row r="40" spans="1:8" x14ac:dyDescent="0.35">
      <c r="A40" s="10" t="s">
        <v>36</v>
      </c>
      <c r="B40" s="10" t="s">
        <v>79</v>
      </c>
      <c r="C40" s="10">
        <v>50</v>
      </c>
      <c r="D40" s="10">
        <v>31</v>
      </c>
      <c r="E40" s="10">
        <v>435</v>
      </c>
      <c r="F40" s="10">
        <v>1076</v>
      </c>
      <c r="G40" s="10">
        <v>1436</v>
      </c>
      <c r="H40" s="10">
        <v>1150</v>
      </c>
    </row>
    <row r="41" spans="1:8" x14ac:dyDescent="0.35">
      <c r="A41" s="10" t="s">
        <v>36</v>
      </c>
      <c r="B41" s="10" t="s">
        <v>80</v>
      </c>
      <c r="C41" s="10">
        <v>63</v>
      </c>
      <c r="D41" s="10">
        <v>52</v>
      </c>
      <c r="E41" s="10">
        <v>553</v>
      </c>
      <c r="F41" s="10">
        <v>1521</v>
      </c>
      <c r="G41" s="10">
        <v>2113</v>
      </c>
      <c r="H41" s="10">
        <v>1700</v>
      </c>
    </row>
    <row r="42" spans="1:8" x14ac:dyDescent="0.35">
      <c r="A42" s="10" t="s">
        <v>36</v>
      </c>
      <c r="B42" s="10" t="s">
        <v>81</v>
      </c>
      <c r="C42" s="10">
        <v>65</v>
      </c>
      <c r="D42" s="10">
        <v>59</v>
      </c>
      <c r="E42" s="10">
        <v>605</v>
      </c>
      <c r="F42" s="10">
        <v>1705</v>
      </c>
      <c r="G42" s="10">
        <v>2418</v>
      </c>
      <c r="H42" s="10">
        <v>2069</v>
      </c>
    </row>
    <row r="43" spans="1:8" x14ac:dyDescent="0.35">
      <c r="A43" s="10" t="s">
        <v>36</v>
      </c>
      <c r="B43" s="10" t="s">
        <v>82</v>
      </c>
      <c r="C43" s="10">
        <v>66</v>
      </c>
      <c r="D43" s="10">
        <v>70</v>
      </c>
      <c r="E43" s="10">
        <v>583</v>
      </c>
      <c r="F43" s="10">
        <v>1743</v>
      </c>
      <c r="G43" s="10">
        <v>2628</v>
      </c>
      <c r="H43" s="10">
        <v>2525</v>
      </c>
    </row>
    <row r="44" spans="1:8" x14ac:dyDescent="0.35">
      <c r="A44" s="10" t="s">
        <v>36</v>
      </c>
      <c r="B44" s="10" t="s">
        <v>83</v>
      </c>
      <c r="C44" s="10">
        <v>54</v>
      </c>
      <c r="D44" s="10">
        <v>60</v>
      </c>
      <c r="E44" s="10">
        <v>611</v>
      </c>
      <c r="F44" s="10">
        <v>1697</v>
      </c>
      <c r="G44" s="10">
        <v>2899</v>
      </c>
      <c r="H44" s="10">
        <v>2849</v>
      </c>
    </row>
    <row r="45" spans="1:8" x14ac:dyDescent="0.35">
      <c r="A45" s="10" t="s">
        <v>36</v>
      </c>
      <c r="B45" s="10" t="s">
        <v>84</v>
      </c>
      <c r="C45" s="10">
        <v>62</v>
      </c>
      <c r="D45" s="10">
        <v>67</v>
      </c>
      <c r="E45" s="10">
        <v>571</v>
      </c>
      <c r="F45" s="10">
        <v>1724</v>
      </c>
      <c r="G45" s="10">
        <v>2880</v>
      </c>
      <c r="H45" s="10">
        <v>3099</v>
      </c>
    </row>
    <row r="46" spans="1:8" x14ac:dyDescent="0.35">
      <c r="A46" s="10" t="s">
        <v>36</v>
      </c>
      <c r="B46" s="10" t="s">
        <v>85</v>
      </c>
      <c r="C46" s="10">
        <v>59</v>
      </c>
      <c r="D46" s="10">
        <v>62</v>
      </c>
      <c r="E46" s="10">
        <v>610</v>
      </c>
      <c r="F46" s="10">
        <v>1687</v>
      </c>
      <c r="G46" s="10">
        <v>3205</v>
      </c>
      <c r="H46" s="10">
        <v>3630</v>
      </c>
    </row>
    <row r="47" spans="1:8" x14ac:dyDescent="0.35">
      <c r="A47" s="10" t="s">
        <v>36</v>
      </c>
      <c r="B47" s="10" t="s">
        <v>86</v>
      </c>
      <c r="C47" s="10">
        <v>70</v>
      </c>
      <c r="D47" s="10">
        <v>67</v>
      </c>
      <c r="E47" s="10">
        <v>679</v>
      </c>
      <c r="F47" s="10">
        <v>1988</v>
      </c>
      <c r="G47" s="10">
        <v>3981</v>
      </c>
      <c r="H47" s="10">
        <v>4574</v>
      </c>
    </row>
    <row r="48" spans="1:8" x14ac:dyDescent="0.35">
      <c r="A48" s="10" t="s">
        <v>36</v>
      </c>
      <c r="B48" s="10" t="s">
        <v>87</v>
      </c>
      <c r="C48" s="10">
        <v>77</v>
      </c>
      <c r="D48" s="10">
        <v>84</v>
      </c>
      <c r="E48" s="10">
        <v>717</v>
      </c>
      <c r="F48" s="10">
        <v>2205</v>
      </c>
      <c r="G48" s="10">
        <v>4428</v>
      </c>
      <c r="H48" s="10">
        <v>5139</v>
      </c>
    </row>
    <row r="49" spans="1:8" x14ac:dyDescent="0.35">
      <c r="A49" s="10" t="s">
        <v>36</v>
      </c>
      <c r="B49" s="10" t="s">
        <v>88</v>
      </c>
      <c r="C49" s="10">
        <v>52</v>
      </c>
      <c r="D49" s="10">
        <v>50</v>
      </c>
      <c r="E49" s="10">
        <v>585</v>
      </c>
      <c r="F49" s="10">
        <v>1871</v>
      </c>
      <c r="G49" s="10">
        <v>3938</v>
      </c>
      <c r="H49" s="10">
        <v>4614</v>
      </c>
    </row>
    <row r="50" spans="1:8" x14ac:dyDescent="0.35">
      <c r="A50" s="10" t="s">
        <v>36</v>
      </c>
      <c r="B50" s="10" t="s">
        <v>89</v>
      </c>
      <c r="C50" s="10">
        <v>73</v>
      </c>
      <c r="D50" s="10">
        <v>51</v>
      </c>
      <c r="E50" s="10">
        <v>615</v>
      </c>
      <c r="F50" s="10">
        <v>1928</v>
      </c>
      <c r="G50" s="10">
        <v>3879</v>
      </c>
      <c r="H50" s="10">
        <v>4501</v>
      </c>
    </row>
    <row r="51" spans="1:8" x14ac:dyDescent="0.35">
      <c r="A51" s="10" t="s">
        <v>90</v>
      </c>
      <c r="B51" s="10" t="s">
        <v>37</v>
      </c>
      <c r="C51" s="10">
        <v>68</v>
      </c>
      <c r="D51" s="10">
        <v>34</v>
      </c>
      <c r="E51" s="10">
        <v>594</v>
      </c>
      <c r="F51" s="10">
        <v>1847</v>
      </c>
      <c r="G51" s="10">
        <v>4009</v>
      </c>
      <c r="H51" s="10">
        <v>4704</v>
      </c>
    </row>
    <row r="52" spans="1:8" x14ac:dyDescent="0.35">
      <c r="A52" s="10" t="s">
        <v>90</v>
      </c>
      <c r="B52" s="10" t="s">
        <v>38</v>
      </c>
      <c r="C52" s="10">
        <v>61</v>
      </c>
      <c r="D52" s="10">
        <v>47</v>
      </c>
      <c r="E52" s="10">
        <v>534</v>
      </c>
      <c r="F52" s="10">
        <v>1614</v>
      </c>
      <c r="G52" s="10">
        <v>3455</v>
      </c>
      <c r="H52" s="10">
        <v>4265</v>
      </c>
    </row>
    <row r="53" spans="1:8" x14ac:dyDescent="0.35">
      <c r="A53" s="10" t="s">
        <v>90</v>
      </c>
      <c r="B53" s="10" t="s">
        <v>39</v>
      </c>
      <c r="C53" s="10">
        <v>41</v>
      </c>
      <c r="D53" s="10">
        <v>35</v>
      </c>
      <c r="E53" s="10">
        <v>413</v>
      </c>
      <c r="F53" s="10">
        <v>1507</v>
      </c>
      <c r="G53" s="10">
        <v>3193</v>
      </c>
      <c r="H53" s="10">
        <v>3734</v>
      </c>
    </row>
    <row r="54" spans="1:8" x14ac:dyDescent="0.35">
      <c r="A54" s="10" t="s">
        <v>90</v>
      </c>
      <c r="B54" s="10" t="s">
        <v>40</v>
      </c>
      <c r="C54" s="10">
        <v>34</v>
      </c>
      <c r="D54" s="10">
        <v>35</v>
      </c>
      <c r="E54" s="10">
        <v>407</v>
      </c>
      <c r="F54" s="10">
        <v>1258</v>
      </c>
      <c r="G54" s="10">
        <v>2818</v>
      </c>
      <c r="H54" s="10">
        <v>3024</v>
      </c>
    </row>
    <row r="55" spans="1:8" x14ac:dyDescent="0.35">
      <c r="A55" s="10" t="s">
        <v>90</v>
      </c>
      <c r="B55" s="10" t="s">
        <v>41</v>
      </c>
      <c r="C55" s="10">
        <v>45</v>
      </c>
      <c r="D55" s="10">
        <v>36</v>
      </c>
      <c r="E55" s="10">
        <v>357</v>
      </c>
      <c r="F55" s="10">
        <v>1154</v>
      </c>
      <c r="G55" s="10">
        <v>2375</v>
      </c>
      <c r="H55" s="10">
        <v>2540</v>
      </c>
    </row>
    <row r="56" spans="1:8" x14ac:dyDescent="0.35">
      <c r="A56" s="10" t="s">
        <v>90</v>
      </c>
      <c r="B56" s="10" t="s">
        <v>42</v>
      </c>
      <c r="C56" s="10">
        <v>42</v>
      </c>
      <c r="D56" s="10">
        <v>25</v>
      </c>
      <c r="E56" s="10">
        <v>306</v>
      </c>
      <c r="F56" s="10">
        <v>986</v>
      </c>
      <c r="G56" s="10">
        <v>1970</v>
      </c>
      <c r="H56" s="10">
        <v>1907</v>
      </c>
    </row>
    <row r="57" spans="1:8" x14ac:dyDescent="0.35">
      <c r="A57" s="10" t="s">
        <v>90</v>
      </c>
      <c r="B57" s="10" t="s">
        <v>43</v>
      </c>
      <c r="C57" s="10">
        <v>37</v>
      </c>
      <c r="D57" s="10">
        <v>23</v>
      </c>
      <c r="E57" s="10">
        <v>311</v>
      </c>
      <c r="F57" s="10">
        <v>1063</v>
      </c>
      <c r="G57" s="10">
        <v>2014</v>
      </c>
      <c r="H57" s="10">
        <v>1705</v>
      </c>
    </row>
    <row r="58" spans="1:8" x14ac:dyDescent="0.35">
      <c r="A58" s="10" t="s">
        <v>90</v>
      </c>
      <c r="B58" s="10" t="s">
        <v>44</v>
      </c>
      <c r="C58" s="10">
        <v>47</v>
      </c>
      <c r="D58" s="10">
        <v>30</v>
      </c>
      <c r="E58" s="10">
        <v>327</v>
      </c>
      <c r="F58" s="10">
        <v>1117</v>
      </c>
      <c r="G58" s="10">
        <v>1826</v>
      </c>
      <c r="H58" s="10">
        <v>1505</v>
      </c>
    </row>
    <row r="59" spans="1:8" x14ac:dyDescent="0.35">
      <c r="A59" s="10" t="s">
        <v>90</v>
      </c>
      <c r="B59" s="10" t="s">
        <v>45</v>
      </c>
      <c r="C59" s="10">
        <v>53</v>
      </c>
      <c r="D59" s="10">
        <v>28</v>
      </c>
      <c r="E59" s="10">
        <v>353</v>
      </c>
      <c r="F59" s="10">
        <v>1066</v>
      </c>
      <c r="G59" s="10">
        <v>1675</v>
      </c>
      <c r="H59" s="10">
        <v>1269</v>
      </c>
    </row>
    <row r="60" spans="1:8" x14ac:dyDescent="0.35">
      <c r="A60" s="10" t="s">
        <v>90</v>
      </c>
      <c r="B60" s="10" t="s">
        <v>46</v>
      </c>
      <c r="C60" s="10">
        <v>52</v>
      </c>
      <c r="D60" s="10">
        <v>37</v>
      </c>
      <c r="E60" s="10">
        <v>412</v>
      </c>
      <c r="F60" s="10">
        <v>1374</v>
      </c>
      <c r="G60" s="10">
        <v>1746</v>
      </c>
      <c r="H60" s="10">
        <v>1296</v>
      </c>
    </row>
    <row r="61" spans="1:8" x14ac:dyDescent="0.35">
      <c r="A61" s="10" t="s">
        <v>90</v>
      </c>
      <c r="B61" s="10" t="s">
        <v>47</v>
      </c>
      <c r="C61" s="10">
        <v>84</v>
      </c>
      <c r="D61" s="10">
        <v>70</v>
      </c>
      <c r="E61" s="10">
        <v>492</v>
      </c>
      <c r="F61" s="10">
        <v>1648</v>
      </c>
      <c r="G61" s="10">
        <v>2181</v>
      </c>
      <c r="H61" s="10">
        <v>1319</v>
      </c>
    </row>
    <row r="62" spans="1:8" x14ac:dyDescent="0.35">
      <c r="A62" s="10" t="s">
        <v>90</v>
      </c>
      <c r="B62" s="10" t="s">
        <v>48</v>
      </c>
      <c r="C62" s="10">
        <v>94</v>
      </c>
      <c r="D62" s="10">
        <v>91</v>
      </c>
      <c r="E62" s="10">
        <v>626</v>
      </c>
      <c r="F62" s="10">
        <v>1998</v>
      </c>
      <c r="G62" s="10">
        <v>2549</v>
      </c>
      <c r="H62" s="10">
        <v>1541</v>
      </c>
    </row>
    <row r="63" spans="1:8" x14ac:dyDescent="0.35">
      <c r="A63" s="10" t="s">
        <v>90</v>
      </c>
      <c r="B63" s="10" t="s">
        <v>49</v>
      </c>
      <c r="C63" s="10">
        <v>95</v>
      </c>
      <c r="D63" s="10">
        <v>87</v>
      </c>
      <c r="E63" s="10">
        <v>627</v>
      </c>
      <c r="F63" s="10">
        <v>2067</v>
      </c>
      <c r="G63" s="10">
        <v>2647</v>
      </c>
      <c r="H63" s="10">
        <v>1428</v>
      </c>
    </row>
    <row r="64" spans="1:8" x14ac:dyDescent="0.35">
      <c r="A64" s="10" t="s">
        <v>90</v>
      </c>
      <c r="B64" s="10" t="s">
        <v>50</v>
      </c>
      <c r="C64" s="10">
        <v>112</v>
      </c>
      <c r="D64" s="10">
        <v>71</v>
      </c>
      <c r="E64" s="10">
        <v>754</v>
      </c>
      <c r="F64" s="10">
        <v>2382</v>
      </c>
      <c r="G64" s="10">
        <v>2853</v>
      </c>
      <c r="H64" s="10">
        <v>1441</v>
      </c>
    </row>
    <row r="65" spans="1:8" x14ac:dyDescent="0.35">
      <c r="A65" s="10" t="s">
        <v>90</v>
      </c>
      <c r="B65" s="10" t="s">
        <v>51</v>
      </c>
      <c r="C65" s="10">
        <v>93</v>
      </c>
      <c r="D65" s="10">
        <v>85</v>
      </c>
      <c r="E65" s="10">
        <v>768</v>
      </c>
      <c r="F65" s="10">
        <v>2394</v>
      </c>
      <c r="G65" s="10">
        <v>3045</v>
      </c>
      <c r="H65" s="10">
        <v>1458</v>
      </c>
    </row>
    <row r="66" spans="1:8" x14ac:dyDescent="0.35">
      <c r="A66" s="10" t="s">
        <v>90</v>
      </c>
      <c r="B66" s="10" t="s">
        <v>52</v>
      </c>
      <c r="C66" s="10">
        <v>96</v>
      </c>
      <c r="D66" s="10">
        <v>89</v>
      </c>
      <c r="E66" s="10">
        <v>806</v>
      </c>
      <c r="F66" s="10">
        <v>2570</v>
      </c>
      <c r="G66" s="10">
        <v>3029</v>
      </c>
      <c r="H66" s="10">
        <v>1427</v>
      </c>
    </row>
    <row r="67" spans="1:8" x14ac:dyDescent="0.35">
      <c r="A67" s="10" t="s">
        <v>90</v>
      </c>
      <c r="B67" s="10" t="s">
        <v>53</v>
      </c>
      <c r="C67" s="10">
        <v>79</v>
      </c>
      <c r="D67" s="10">
        <v>103</v>
      </c>
      <c r="E67" s="10">
        <v>655</v>
      </c>
      <c r="F67" s="10">
        <v>2181</v>
      </c>
      <c r="G67" s="10">
        <v>2565</v>
      </c>
      <c r="H67" s="10">
        <v>1182</v>
      </c>
    </row>
    <row r="68" spans="1:8" x14ac:dyDescent="0.35">
      <c r="A68" s="10" t="s">
        <v>90</v>
      </c>
      <c r="B68" s="10" t="s">
        <v>54</v>
      </c>
      <c r="C68" s="10">
        <v>81</v>
      </c>
      <c r="D68" s="10">
        <v>68</v>
      </c>
      <c r="E68" s="10">
        <v>567</v>
      </c>
      <c r="F68" s="10">
        <v>1747</v>
      </c>
      <c r="G68" s="10">
        <v>2093</v>
      </c>
      <c r="H68" s="10">
        <v>966</v>
      </c>
    </row>
    <row r="69" spans="1:8" x14ac:dyDescent="0.35">
      <c r="A69" s="10" t="s">
        <v>90</v>
      </c>
      <c r="B69" s="10" t="s">
        <v>55</v>
      </c>
      <c r="C69" s="10">
        <v>67</v>
      </c>
      <c r="D69" s="10">
        <v>44</v>
      </c>
      <c r="E69" s="10">
        <v>460</v>
      </c>
      <c r="F69" s="10">
        <v>1274</v>
      </c>
      <c r="G69" s="10">
        <v>1508</v>
      </c>
      <c r="H69" s="10">
        <v>712</v>
      </c>
    </row>
    <row r="70" spans="1:8" x14ac:dyDescent="0.35">
      <c r="A70" s="10" t="s">
        <v>90</v>
      </c>
      <c r="B70" s="10" t="s">
        <v>56</v>
      </c>
      <c r="C70" s="10">
        <v>49</v>
      </c>
      <c r="D70" s="10">
        <v>42</v>
      </c>
      <c r="E70" s="10">
        <v>359</v>
      </c>
      <c r="F70" s="10">
        <v>864</v>
      </c>
      <c r="G70" s="10">
        <v>971</v>
      </c>
      <c r="H70" s="10">
        <v>507</v>
      </c>
    </row>
    <row r="71" spans="1:8" x14ac:dyDescent="0.35">
      <c r="A71" s="10" t="s">
        <v>90</v>
      </c>
      <c r="B71" s="10" t="s">
        <v>57</v>
      </c>
      <c r="C71" s="10">
        <v>28</v>
      </c>
      <c r="D71" s="10">
        <v>25</v>
      </c>
      <c r="E71" s="10">
        <v>213</v>
      </c>
      <c r="F71" s="10">
        <v>568</v>
      </c>
      <c r="G71" s="10">
        <v>579</v>
      </c>
      <c r="H71" s="10">
        <v>303</v>
      </c>
    </row>
    <row r="72" spans="1:8" x14ac:dyDescent="0.35">
      <c r="A72" s="10" t="s">
        <v>90</v>
      </c>
      <c r="B72" s="10" t="s">
        <v>58</v>
      </c>
      <c r="C72" s="10">
        <v>13</v>
      </c>
      <c r="D72" s="10">
        <v>22</v>
      </c>
      <c r="E72" s="10">
        <v>156</v>
      </c>
      <c r="F72" s="10">
        <v>397</v>
      </c>
      <c r="G72" s="10">
        <v>349</v>
      </c>
      <c r="H72" s="10">
        <v>203</v>
      </c>
    </row>
    <row r="73" spans="1:8" x14ac:dyDescent="0.35">
      <c r="A73" s="10" t="s">
        <v>90</v>
      </c>
      <c r="B73" s="10" t="s">
        <v>59</v>
      </c>
      <c r="C73" s="10">
        <v>19</v>
      </c>
      <c r="D73" s="10">
        <v>22</v>
      </c>
      <c r="E73" s="10">
        <v>125</v>
      </c>
      <c r="F73" s="10">
        <v>278</v>
      </c>
      <c r="G73" s="10">
        <v>241</v>
      </c>
      <c r="H73" s="10">
        <v>128</v>
      </c>
    </row>
    <row r="74" spans="1:8" x14ac:dyDescent="0.35">
      <c r="A74" s="10" t="s">
        <v>90</v>
      </c>
      <c r="B74" s="10" t="s">
        <v>60</v>
      </c>
      <c r="C74" s="10">
        <v>16</v>
      </c>
      <c r="D74" s="10">
        <v>7</v>
      </c>
      <c r="E74" s="10">
        <v>86</v>
      </c>
      <c r="F74" s="10">
        <v>202</v>
      </c>
      <c r="G74" s="10">
        <v>135</v>
      </c>
      <c r="H74" s="10">
        <v>79</v>
      </c>
    </row>
    <row r="75" spans="1:8" x14ac:dyDescent="0.35">
      <c r="A75" s="10" t="s">
        <v>90</v>
      </c>
      <c r="B75" s="10" t="s">
        <v>61</v>
      </c>
      <c r="C75" s="10">
        <v>12</v>
      </c>
      <c r="D75" s="10">
        <v>7</v>
      </c>
      <c r="E75" s="10">
        <v>88</v>
      </c>
      <c r="F75" s="10">
        <v>117</v>
      </c>
      <c r="G75" s="10">
        <v>88</v>
      </c>
      <c r="H75" s="10">
        <v>50</v>
      </c>
    </row>
    <row r="76" spans="1:8" x14ac:dyDescent="0.35">
      <c r="A76" s="10" t="s">
        <v>90</v>
      </c>
      <c r="B76" s="10" t="s">
        <v>62</v>
      </c>
      <c r="C76" s="10">
        <v>6</v>
      </c>
      <c r="D76" s="10">
        <v>10</v>
      </c>
      <c r="E76" s="10">
        <v>65</v>
      </c>
      <c r="F76" s="10">
        <v>110</v>
      </c>
      <c r="G76" s="10">
        <v>89</v>
      </c>
      <c r="H76" s="10">
        <v>37</v>
      </c>
    </row>
    <row r="77" spans="1:8" x14ac:dyDescent="0.35">
      <c r="A77" s="10" t="s">
        <v>90</v>
      </c>
      <c r="B77" s="10" t="s">
        <v>63</v>
      </c>
      <c r="C77" s="10">
        <v>6</v>
      </c>
      <c r="D77" s="10">
        <v>6</v>
      </c>
      <c r="E77" s="10">
        <v>76</v>
      </c>
      <c r="F77" s="10">
        <v>130</v>
      </c>
      <c r="G77" s="10">
        <v>91</v>
      </c>
      <c r="H77" s="10">
        <v>54</v>
      </c>
    </row>
    <row r="78" spans="1:8" x14ac:dyDescent="0.35">
      <c r="A78" s="10" t="s">
        <v>90</v>
      </c>
      <c r="B78" s="10" t="s">
        <v>64</v>
      </c>
      <c r="C78" s="10">
        <v>11</v>
      </c>
      <c r="D78" s="10">
        <v>3</v>
      </c>
      <c r="E78" s="10">
        <v>101</v>
      </c>
      <c r="F78" s="10">
        <v>159</v>
      </c>
      <c r="G78" s="10">
        <v>91</v>
      </c>
      <c r="H78" s="10">
        <v>48</v>
      </c>
    </row>
    <row r="79" spans="1:8" x14ac:dyDescent="0.35">
      <c r="A79" s="10" t="s">
        <v>90</v>
      </c>
      <c r="B79" s="10" t="s">
        <v>65</v>
      </c>
      <c r="C79" s="10">
        <v>16</v>
      </c>
      <c r="D79" s="10">
        <v>7</v>
      </c>
      <c r="E79" s="10">
        <v>164</v>
      </c>
      <c r="F79" s="10">
        <v>209</v>
      </c>
      <c r="G79" s="10">
        <v>125</v>
      </c>
      <c r="H79" s="10">
        <v>65</v>
      </c>
    </row>
    <row r="80" spans="1:8" x14ac:dyDescent="0.35">
      <c r="A80" s="10" t="s">
        <v>90</v>
      </c>
      <c r="B80" s="10" t="s">
        <v>66</v>
      </c>
      <c r="C80" s="10">
        <v>20</v>
      </c>
      <c r="D80" s="10">
        <v>21</v>
      </c>
      <c r="E80" s="10">
        <v>174</v>
      </c>
      <c r="F80" s="10">
        <v>298</v>
      </c>
      <c r="G80" s="10">
        <v>176</v>
      </c>
      <c r="H80" s="10">
        <v>98</v>
      </c>
    </row>
    <row r="81" spans="1:8" x14ac:dyDescent="0.35">
      <c r="A81" s="10" t="s">
        <v>90</v>
      </c>
      <c r="B81" s="10" t="s">
        <v>67</v>
      </c>
      <c r="C81" s="10">
        <v>22</v>
      </c>
      <c r="D81" s="10">
        <v>22</v>
      </c>
      <c r="E81" s="10">
        <v>257</v>
      </c>
      <c r="F81" s="10">
        <v>386</v>
      </c>
      <c r="G81" s="10">
        <v>195</v>
      </c>
      <c r="H81" s="10">
        <v>128</v>
      </c>
    </row>
    <row r="82" spans="1:8" x14ac:dyDescent="0.35">
      <c r="A82" s="10" t="s">
        <v>90</v>
      </c>
      <c r="B82" s="10" t="s">
        <v>68</v>
      </c>
      <c r="C82" s="10">
        <v>57</v>
      </c>
      <c r="D82" s="10">
        <v>39</v>
      </c>
      <c r="E82" s="10">
        <v>378</v>
      </c>
      <c r="F82" s="10">
        <v>675</v>
      </c>
      <c r="G82" s="10">
        <v>341</v>
      </c>
      <c r="H82" s="10">
        <v>174</v>
      </c>
    </row>
    <row r="83" spans="1:8" x14ac:dyDescent="0.35">
      <c r="A83" s="10" t="s">
        <v>90</v>
      </c>
      <c r="B83" s="10" t="s">
        <v>69</v>
      </c>
      <c r="C83" s="10">
        <v>75</v>
      </c>
      <c r="D83" s="10">
        <v>60</v>
      </c>
      <c r="E83" s="10">
        <v>534</v>
      </c>
      <c r="F83" s="10">
        <v>985</v>
      </c>
      <c r="G83" s="10">
        <v>454</v>
      </c>
      <c r="H83" s="10">
        <v>244</v>
      </c>
    </row>
    <row r="84" spans="1:8" x14ac:dyDescent="0.35">
      <c r="A84" s="10" t="s">
        <v>90</v>
      </c>
      <c r="B84" s="10" t="s">
        <v>70</v>
      </c>
      <c r="C84" s="10">
        <v>86</v>
      </c>
      <c r="D84" s="10">
        <v>76</v>
      </c>
      <c r="E84" s="10">
        <v>652</v>
      </c>
      <c r="F84" s="10">
        <v>1347</v>
      </c>
      <c r="G84" s="10">
        <v>650</v>
      </c>
      <c r="H84" s="10">
        <v>375</v>
      </c>
    </row>
    <row r="85" spans="1:8" x14ac:dyDescent="0.35">
      <c r="A85" s="10" t="s">
        <v>90</v>
      </c>
      <c r="B85" s="10" t="s">
        <v>71</v>
      </c>
      <c r="C85" s="10">
        <v>78</v>
      </c>
      <c r="D85" s="10">
        <v>71</v>
      </c>
      <c r="E85" s="10">
        <v>621</v>
      </c>
      <c r="F85" s="10">
        <v>1288</v>
      </c>
      <c r="G85" s="10">
        <v>721</v>
      </c>
      <c r="H85" s="10">
        <v>475</v>
      </c>
    </row>
    <row r="86" spans="1:8" x14ac:dyDescent="0.35">
      <c r="A86" s="10" t="s">
        <v>90</v>
      </c>
      <c r="B86" s="10" t="s">
        <v>72</v>
      </c>
      <c r="C86" s="10">
        <v>97</v>
      </c>
      <c r="D86" s="10">
        <v>83</v>
      </c>
      <c r="E86" s="10">
        <v>577</v>
      </c>
      <c r="F86" s="10">
        <v>1175</v>
      </c>
      <c r="G86" s="10">
        <v>787</v>
      </c>
      <c r="H86" s="10">
        <v>553</v>
      </c>
    </row>
    <row r="87" spans="1:8" x14ac:dyDescent="0.35">
      <c r="A87" s="10" t="s">
        <v>90</v>
      </c>
      <c r="B87" s="10" t="s">
        <v>73</v>
      </c>
      <c r="C87" s="10">
        <v>79</v>
      </c>
      <c r="D87" s="10">
        <v>55</v>
      </c>
      <c r="E87" s="10">
        <v>465</v>
      </c>
      <c r="F87" s="10">
        <v>979</v>
      </c>
      <c r="G87" s="10">
        <v>656</v>
      </c>
      <c r="H87" s="10">
        <v>530</v>
      </c>
    </row>
    <row r="88" spans="1:8" x14ac:dyDescent="0.35">
      <c r="A88" s="10" t="s">
        <v>90</v>
      </c>
      <c r="B88" s="10" t="s">
        <v>74</v>
      </c>
      <c r="C88" s="10">
        <v>71</v>
      </c>
      <c r="D88" s="10">
        <v>56</v>
      </c>
      <c r="E88" s="10">
        <v>390</v>
      </c>
      <c r="F88" s="10">
        <v>820</v>
      </c>
      <c r="G88" s="10">
        <v>662</v>
      </c>
      <c r="H88" s="10">
        <v>468</v>
      </c>
    </row>
    <row r="89" spans="1:8" x14ac:dyDescent="0.35">
      <c r="A89" s="10" t="s">
        <v>90</v>
      </c>
      <c r="B89" s="10" t="s">
        <v>75</v>
      </c>
      <c r="C89" s="10">
        <v>67</v>
      </c>
      <c r="D89" s="10">
        <v>54</v>
      </c>
      <c r="E89" s="10">
        <v>382</v>
      </c>
      <c r="F89" s="10">
        <v>795</v>
      </c>
      <c r="G89" s="10">
        <v>652</v>
      </c>
      <c r="H89" s="10">
        <v>583</v>
      </c>
    </row>
    <row r="90" spans="1:8" x14ac:dyDescent="0.35">
      <c r="A90" s="10" t="s">
        <v>90</v>
      </c>
      <c r="B90" s="10" t="s">
        <v>76</v>
      </c>
      <c r="C90" s="10">
        <v>50</v>
      </c>
      <c r="D90" s="10">
        <v>47</v>
      </c>
      <c r="E90" s="10">
        <v>301</v>
      </c>
      <c r="F90" s="10">
        <v>777</v>
      </c>
      <c r="G90" s="10">
        <v>773</v>
      </c>
      <c r="H90" s="10">
        <v>652</v>
      </c>
    </row>
    <row r="91" spans="1:8" x14ac:dyDescent="0.35">
      <c r="A91" s="10" t="s">
        <v>90</v>
      </c>
      <c r="B91" s="10" t="s">
        <v>77</v>
      </c>
      <c r="C91" s="10">
        <v>47</v>
      </c>
      <c r="D91" s="10">
        <v>54</v>
      </c>
      <c r="E91" s="10">
        <v>382</v>
      </c>
      <c r="F91" s="10">
        <v>856</v>
      </c>
      <c r="G91" s="10">
        <v>936</v>
      </c>
      <c r="H91" s="10">
        <v>776</v>
      </c>
    </row>
    <row r="92" spans="1:8" x14ac:dyDescent="0.35">
      <c r="A92" s="10" t="s">
        <v>90</v>
      </c>
      <c r="B92" s="10" t="s">
        <v>78</v>
      </c>
      <c r="C92" s="10">
        <v>84</v>
      </c>
      <c r="D92" s="10">
        <v>58</v>
      </c>
      <c r="E92" s="10">
        <v>504</v>
      </c>
      <c r="F92" s="10">
        <v>1199</v>
      </c>
      <c r="G92" s="10">
        <v>1501</v>
      </c>
      <c r="H92" s="10">
        <v>1369</v>
      </c>
    </row>
    <row r="93" spans="1:8" x14ac:dyDescent="0.35">
      <c r="A93" s="10" t="s">
        <v>90</v>
      </c>
      <c r="B93" s="10" t="s">
        <v>79</v>
      </c>
      <c r="C93" s="10">
        <v>87</v>
      </c>
      <c r="D93" s="10">
        <v>72</v>
      </c>
      <c r="E93" s="10">
        <v>542</v>
      </c>
      <c r="F93" s="10">
        <v>1536</v>
      </c>
      <c r="G93" s="10">
        <v>1861</v>
      </c>
      <c r="H93" s="10">
        <v>1781</v>
      </c>
    </row>
    <row r="94" spans="1:8" x14ac:dyDescent="0.35">
      <c r="A94" s="10" t="s">
        <v>90</v>
      </c>
      <c r="B94" s="10" t="s">
        <v>80</v>
      </c>
      <c r="C94" s="10">
        <v>95</v>
      </c>
      <c r="D94" s="10">
        <v>107</v>
      </c>
      <c r="E94" s="10">
        <v>572</v>
      </c>
      <c r="F94" s="10">
        <v>1677</v>
      </c>
      <c r="G94" s="10">
        <v>2233</v>
      </c>
      <c r="H94" s="10">
        <v>2263</v>
      </c>
    </row>
    <row r="95" spans="1:8" x14ac:dyDescent="0.35">
      <c r="A95" s="10" t="s">
        <v>90</v>
      </c>
      <c r="B95" s="10" t="s">
        <v>81</v>
      </c>
      <c r="C95" s="10">
        <v>107</v>
      </c>
      <c r="D95" s="10">
        <v>152</v>
      </c>
      <c r="E95" s="10">
        <v>700</v>
      </c>
      <c r="F95" s="10">
        <v>2089</v>
      </c>
      <c r="G95" s="10">
        <v>2996</v>
      </c>
      <c r="H95" s="10">
        <v>2651</v>
      </c>
    </row>
    <row r="96" spans="1:8" x14ac:dyDescent="0.35">
      <c r="A96" s="10" t="s">
        <v>90</v>
      </c>
      <c r="B96" s="10" t="s">
        <v>82</v>
      </c>
      <c r="C96" s="10">
        <v>140</v>
      </c>
      <c r="D96" s="10">
        <v>217</v>
      </c>
      <c r="E96" s="10">
        <v>773</v>
      </c>
      <c r="F96" s="10">
        <v>2480</v>
      </c>
      <c r="G96" s="10">
        <v>3485</v>
      </c>
      <c r="H96" s="10">
        <v>3129</v>
      </c>
    </row>
    <row r="97" spans="1:8" x14ac:dyDescent="0.35">
      <c r="A97" s="10" t="s">
        <v>90</v>
      </c>
      <c r="B97" s="10" t="s">
        <v>83</v>
      </c>
      <c r="C97" s="10">
        <v>148</v>
      </c>
      <c r="D97" s="10">
        <v>184</v>
      </c>
      <c r="E97" s="10">
        <v>772</v>
      </c>
      <c r="F97" s="10">
        <v>2621</v>
      </c>
      <c r="G97" s="10">
        <v>3829</v>
      </c>
      <c r="H97" s="10">
        <v>3221</v>
      </c>
    </row>
    <row r="98" spans="1:8" x14ac:dyDescent="0.35">
      <c r="A98" s="10" t="s">
        <v>90</v>
      </c>
      <c r="B98" s="10" t="s">
        <v>84</v>
      </c>
      <c r="C98" s="10">
        <v>155</v>
      </c>
      <c r="D98" s="10">
        <v>210</v>
      </c>
      <c r="E98" s="10">
        <v>776</v>
      </c>
      <c r="F98" s="10">
        <v>2614</v>
      </c>
      <c r="G98" s="10">
        <v>3668</v>
      </c>
      <c r="H98" s="10">
        <v>2927</v>
      </c>
    </row>
    <row r="99" spans="1:8" x14ac:dyDescent="0.35">
      <c r="A99" s="10" t="s">
        <v>90</v>
      </c>
      <c r="B99" s="10" t="s">
        <v>85</v>
      </c>
      <c r="C99" s="10">
        <v>142</v>
      </c>
      <c r="D99" s="10">
        <v>180</v>
      </c>
      <c r="E99" s="10">
        <v>764</v>
      </c>
      <c r="F99" s="10">
        <v>2320</v>
      </c>
      <c r="G99" s="10">
        <v>3401</v>
      </c>
      <c r="H99" s="10">
        <v>2700</v>
      </c>
    </row>
    <row r="100" spans="1:8" x14ac:dyDescent="0.35">
      <c r="A100" s="10" t="s">
        <v>90</v>
      </c>
      <c r="B100" s="10" t="s">
        <v>86</v>
      </c>
      <c r="C100" s="10">
        <v>128</v>
      </c>
      <c r="D100" s="10">
        <v>152</v>
      </c>
      <c r="E100" s="10">
        <v>658</v>
      </c>
      <c r="F100" s="10">
        <v>1820</v>
      </c>
      <c r="G100" s="10">
        <v>2766</v>
      </c>
      <c r="H100" s="10">
        <v>2197</v>
      </c>
    </row>
    <row r="101" spans="1:8" x14ac:dyDescent="0.35">
      <c r="A101" s="10" t="s">
        <v>90</v>
      </c>
      <c r="B101" s="10" t="s">
        <v>87</v>
      </c>
      <c r="C101" s="10">
        <v>103</v>
      </c>
      <c r="D101" s="10">
        <v>108</v>
      </c>
      <c r="E101" s="10">
        <v>487</v>
      </c>
      <c r="F101" s="10">
        <v>1328</v>
      </c>
      <c r="G101" s="10">
        <v>1832</v>
      </c>
      <c r="H101" s="10">
        <v>1450</v>
      </c>
    </row>
    <row r="102" spans="1:8" x14ac:dyDescent="0.35">
      <c r="A102" s="10" t="s">
        <v>90</v>
      </c>
      <c r="B102" s="10" t="s">
        <v>88</v>
      </c>
      <c r="C102" s="10">
        <v>106</v>
      </c>
      <c r="D102" s="10">
        <v>68</v>
      </c>
      <c r="E102" s="10">
        <v>611</v>
      </c>
      <c r="F102" s="10">
        <v>1332</v>
      </c>
      <c r="G102" s="10">
        <v>1706</v>
      </c>
      <c r="H102" s="10">
        <v>1297</v>
      </c>
    </row>
    <row r="103" spans="1:8" x14ac:dyDescent="0.35">
      <c r="A103" s="10" t="s">
        <v>91</v>
      </c>
      <c r="B103" s="10" t="s">
        <v>37</v>
      </c>
      <c r="C103" s="10">
        <v>162</v>
      </c>
      <c r="D103" s="10">
        <v>112</v>
      </c>
      <c r="E103" s="10">
        <v>852</v>
      </c>
      <c r="F103" s="10">
        <v>1221</v>
      </c>
      <c r="G103" s="10">
        <v>1473</v>
      </c>
      <c r="H103" s="10">
        <v>1152</v>
      </c>
    </row>
    <row r="104" spans="1:8" x14ac:dyDescent="0.35">
      <c r="A104" s="10" t="s">
        <v>91</v>
      </c>
      <c r="B104" s="10" t="s">
        <v>38</v>
      </c>
      <c r="C104" s="10">
        <v>219</v>
      </c>
      <c r="D104" s="10">
        <v>186</v>
      </c>
      <c r="E104" s="10">
        <v>846</v>
      </c>
      <c r="F104" s="10">
        <v>1265</v>
      </c>
      <c r="G104" s="10">
        <v>1186</v>
      </c>
      <c r="H104" s="10">
        <v>1014</v>
      </c>
    </row>
    <row r="105" spans="1:8" x14ac:dyDescent="0.35">
      <c r="A105" s="10" t="s">
        <v>91</v>
      </c>
      <c r="B105" s="10" t="s">
        <v>39</v>
      </c>
      <c r="C105" s="10">
        <v>289</v>
      </c>
      <c r="D105" s="10">
        <v>284</v>
      </c>
      <c r="E105" s="10">
        <v>1151</v>
      </c>
      <c r="F105" s="10">
        <v>1503</v>
      </c>
      <c r="G105" s="10">
        <v>1419</v>
      </c>
      <c r="H105" s="10">
        <v>1314</v>
      </c>
    </row>
    <row r="106" spans="1:8" x14ac:dyDescent="0.35">
      <c r="A106" s="10" t="s">
        <v>91</v>
      </c>
      <c r="B106" s="10" t="s">
        <v>40</v>
      </c>
      <c r="C106" s="10">
        <v>320</v>
      </c>
      <c r="D106" s="10">
        <v>337</v>
      </c>
      <c r="E106" s="10">
        <v>1153</v>
      </c>
      <c r="F106" s="10">
        <v>1584</v>
      </c>
      <c r="G106" s="10">
        <v>1582</v>
      </c>
      <c r="H106" s="10">
        <v>1559</v>
      </c>
    </row>
    <row r="107" spans="1:8" x14ac:dyDescent="0.35">
      <c r="A107" s="10" t="s">
        <v>91</v>
      </c>
      <c r="B107" s="10" t="s">
        <v>41</v>
      </c>
      <c r="C107" s="10">
        <v>291</v>
      </c>
      <c r="D107" s="10">
        <v>301</v>
      </c>
      <c r="E107" s="10">
        <v>964</v>
      </c>
      <c r="F107" s="10">
        <v>1320</v>
      </c>
      <c r="G107" s="10">
        <v>1587</v>
      </c>
      <c r="H107" s="10">
        <v>1652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AF77-F517-4B27-8B5C-F06C25A10FFE}">
  <dimension ref="A1:O108"/>
  <sheetViews>
    <sheetView workbookViewId="0"/>
  </sheetViews>
  <sheetFormatPr baseColWidth="10" defaultRowHeight="14.5" x14ac:dyDescent="0.35"/>
  <cols>
    <col min="1" max="1" width="10.1796875" bestFit="1" customWidth="1"/>
    <col min="2" max="2" width="12.54296875" bestFit="1" customWidth="1"/>
    <col min="3" max="3" width="17.7265625" bestFit="1" customWidth="1"/>
    <col min="4" max="4" width="18.54296875" bestFit="1" customWidth="1"/>
    <col min="5" max="5" width="17.1796875" bestFit="1" customWidth="1"/>
    <col min="6" max="6" width="24.1796875" bestFit="1" customWidth="1"/>
  </cols>
  <sheetData>
    <row r="1" spans="1:15" x14ac:dyDescent="0.35">
      <c r="A1" s="13" t="s">
        <v>176</v>
      </c>
    </row>
    <row r="3" spans="1:15" x14ac:dyDescent="0.35">
      <c r="A3" t="s">
        <v>174</v>
      </c>
    </row>
    <row r="5" spans="1:15" x14ac:dyDescent="0.35">
      <c r="A5" s="14" t="s">
        <v>0</v>
      </c>
      <c r="B5" s="14" t="s">
        <v>29</v>
      </c>
      <c r="C5" s="14" t="s">
        <v>92</v>
      </c>
      <c r="D5" s="14" t="s">
        <v>93</v>
      </c>
      <c r="E5" s="14" t="s">
        <v>94</v>
      </c>
      <c r="F5" s="14" t="s">
        <v>95</v>
      </c>
      <c r="I5" s="14" t="s">
        <v>0</v>
      </c>
      <c r="J5" s="14" t="s">
        <v>29</v>
      </c>
      <c r="K5" s="14" t="s">
        <v>2</v>
      </c>
      <c r="L5" s="14" t="s">
        <v>96</v>
      </c>
      <c r="M5" s="14" t="s">
        <v>97</v>
      </c>
      <c r="N5" s="14" t="s">
        <v>98</v>
      </c>
      <c r="O5" s="14" t="s">
        <v>99</v>
      </c>
    </row>
    <row r="6" spans="1:15" x14ac:dyDescent="0.35">
      <c r="A6" t="s">
        <v>36</v>
      </c>
      <c r="B6" t="s">
        <v>46</v>
      </c>
      <c r="C6" t="s">
        <v>81</v>
      </c>
      <c r="D6" t="s">
        <v>87</v>
      </c>
      <c r="E6" t="s">
        <v>102</v>
      </c>
      <c r="F6" t="s">
        <v>103</v>
      </c>
      <c r="I6" s="64">
        <v>2020</v>
      </c>
      <c r="J6" s="64">
        <v>10</v>
      </c>
      <c r="K6" s="64">
        <v>900</v>
      </c>
      <c r="L6" s="64">
        <v>43</v>
      </c>
      <c r="M6" s="64">
        <v>50</v>
      </c>
      <c r="N6" s="64">
        <v>66</v>
      </c>
      <c r="O6" s="64">
        <v>77</v>
      </c>
    </row>
    <row r="7" spans="1:15" x14ac:dyDescent="0.35">
      <c r="A7" t="s">
        <v>36</v>
      </c>
      <c r="B7" t="s">
        <v>47</v>
      </c>
      <c r="C7" t="s">
        <v>83</v>
      </c>
      <c r="D7" t="s">
        <v>104</v>
      </c>
      <c r="E7" t="s">
        <v>105</v>
      </c>
      <c r="F7" t="s">
        <v>106</v>
      </c>
      <c r="I7" s="64">
        <v>2020</v>
      </c>
      <c r="J7" s="64">
        <v>11</v>
      </c>
      <c r="K7" s="64">
        <v>6430</v>
      </c>
      <c r="L7" s="64">
        <v>45</v>
      </c>
      <c r="M7" s="64">
        <v>57</v>
      </c>
      <c r="N7" s="64">
        <v>66</v>
      </c>
      <c r="O7" s="64">
        <v>76</v>
      </c>
    </row>
    <row r="8" spans="1:15" x14ac:dyDescent="0.35">
      <c r="A8" t="s">
        <v>36</v>
      </c>
      <c r="B8" t="s">
        <v>48</v>
      </c>
      <c r="C8" t="s">
        <v>83</v>
      </c>
      <c r="D8" t="s">
        <v>107</v>
      </c>
      <c r="E8" t="s">
        <v>108</v>
      </c>
      <c r="F8" t="s">
        <v>106</v>
      </c>
      <c r="I8" s="64">
        <v>2020</v>
      </c>
      <c r="J8" s="64">
        <v>12</v>
      </c>
      <c r="K8" s="64">
        <v>22386</v>
      </c>
      <c r="L8" s="64">
        <v>45</v>
      </c>
      <c r="M8" s="64">
        <v>63</v>
      </c>
      <c r="N8" s="64">
        <v>67</v>
      </c>
      <c r="O8" s="64">
        <v>77</v>
      </c>
    </row>
    <row r="9" spans="1:15" x14ac:dyDescent="0.35">
      <c r="A9" t="s">
        <v>36</v>
      </c>
      <c r="B9" t="s">
        <v>49</v>
      </c>
      <c r="C9" t="s">
        <v>85</v>
      </c>
      <c r="D9" t="s">
        <v>108</v>
      </c>
      <c r="E9" t="s">
        <v>109</v>
      </c>
      <c r="F9" t="s">
        <v>106</v>
      </c>
      <c r="I9" s="64">
        <v>2020</v>
      </c>
      <c r="J9" s="64">
        <v>13</v>
      </c>
      <c r="K9" s="64">
        <v>33967</v>
      </c>
      <c r="L9" s="64">
        <v>48</v>
      </c>
      <c r="M9" s="64">
        <v>65</v>
      </c>
      <c r="N9" s="64">
        <v>68</v>
      </c>
      <c r="O9" s="64">
        <v>78</v>
      </c>
    </row>
    <row r="10" spans="1:15" x14ac:dyDescent="0.35">
      <c r="A10" t="s">
        <v>36</v>
      </c>
      <c r="B10" t="s">
        <v>50</v>
      </c>
      <c r="C10" t="s">
        <v>88</v>
      </c>
      <c r="D10" t="s">
        <v>110</v>
      </c>
      <c r="E10" t="s">
        <v>111</v>
      </c>
      <c r="F10" t="s">
        <v>112</v>
      </c>
      <c r="I10" s="64">
        <v>2020</v>
      </c>
      <c r="J10" s="64">
        <v>14</v>
      </c>
      <c r="K10" s="64">
        <v>36049</v>
      </c>
      <c r="L10" s="64">
        <v>51</v>
      </c>
      <c r="M10" s="64">
        <v>68</v>
      </c>
      <c r="N10" s="64">
        <v>68</v>
      </c>
      <c r="O10" s="64">
        <v>81</v>
      </c>
    </row>
    <row r="11" spans="1:15" x14ac:dyDescent="0.35">
      <c r="A11" t="s">
        <v>36</v>
      </c>
      <c r="B11" t="s">
        <v>51</v>
      </c>
      <c r="C11" t="s">
        <v>88</v>
      </c>
      <c r="D11" t="s">
        <v>113</v>
      </c>
      <c r="E11" t="s">
        <v>114</v>
      </c>
      <c r="F11" t="s">
        <v>112</v>
      </c>
      <c r="I11" s="64">
        <v>2020</v>
      </c>
      <c r="J11" s="64">
        <v>15</v>
      </c>
      <c r="K11" s="64">
        <v>27127</v>
      </c>
      <c r="L11" s="64">
        <v>52</v>
      </c>
      <c r="M11" s="64">
        <v>69</v>
      </c>
      <c r="N11" s="64">
        <v>69</v>
      </c>
      <c r="O11" s="64">
        <v>81</v>
      </c>
    </row>
    <row r="12" spans="1:15" x14ac:dyDescent="0.35">
      <c r="A12" t="s">
        <v>36</v>
      </c>
      <c r="B12" t="s">
        <v>52</v>
      </c>
      <c r="C12" t="s">
        <v>88</v>
      </c>
      <c r="D12" t="s">
        <v>115</v>
      </c>
      <c r="E12" t="s">
        <v>111</v>
      </c>
      <c r="F12" t="s">
        <v>112</v>
      </c>
      <c r="I12" s="64">
        <v>2020</v>
      </c>
      <c r="J12" s="64">
        <v>16</v>
      </c>
      <c r="K12" s="64">
        <v>17324</v>
      </c>
      <c r="L12" s="64">
        <v>51</v>
      </c>
      <c r="M12" s="64">
        <v>69</v>
      </c>
      <c r="N12" s="64">
        <v>68</v>
      </c>
      <c r="O12" s="64">
        <v>81</v>
      </c>
    </row>
    <row r="13" spans="1:15" x14ac:dyDescent="0.35">
      <c r="A13" t="s">
        <v>36</v>
      </c>
      <c r="B13" t="s">
        <v>53</v>
      </c>
      <c r="C13" t="s">
        <v>86</v>
      </c>
      <c r="D13" t="s">
        <v>115</v>
      </c>
      <c r="E13" t="s">
        <v>111</v>
      </c>
      <c r="F13" t="s">
        <v>116</v>
      </c>
      <c r="I13" s="64">
        <v>2020</v>
      </c>
      <c r="J13" s="64">
        <v>17</v>
      </c>
      <c r="K13" s="64">
        <v>12350</v>
      </c>
      <c r="L13" s="64">
        <v>50</v>
      </c>
      <c r="M13" s="64">
        <v>67</v>
      </c>
      <c r="N13" s="64">
        <v>68</v>
      </c>
      <c r="O13" s="64">
        <v>81</v>
      </c>
    </row>
    <row r="14" spans="1:15" x14ac:dyDescent="0.35">
      <c r="A14" t="s">
        <v>36</v>
      </c>
      <c r="B14" t="s">
        <v>54</v>
      </c>
      <c r="C14" t="s">
        <v>84</v>
      </c>
      <c r="D14" t="s">
        <v>110</v>
      </c>
      <c r="E14" t="s">
        <v>109</v>
      </c>
      <c r="F14" t="s">
        <v>117</v>
      </c>
      <c r="I14" s="64">
        <v>2020</v>
      </c>
      <c r="J14" s="64">
        <v>18</v>
      </c>
      <c r="K14" s="64">
        <v>7432</v>
      </c>
      <c r="L14" s="64">
        <v>48</v>
      </c>
      <c r="M14" s="64">
        <v>66</v>
      </c>
      <c r="N14" s="64">
        <v>68</v>
      </c>
      <c r="O14" s="64">
        <v>80</v>
      </c>
    </row>
    <row r="15" spans="1:15" x14ac:dyDescent="0.35">
      <c r="A15" t="s">
        <v>36</v>
      </c>
      <c r="B15" t="s">
        <v>55</v>
      </c>
      <c r="C15" t="s">
        <v>82</v>
      </c>
      <c r="D15" t="s">
        <v>111</v>
      </c>
      <c r="E15" t="s">
        <v>111</v>
      </c>
      <c r="F15" t="s">
        <v>117</v>
      </c>
      <c r="I15" s="64">
        <v>2020</v>
      </c>
      <c r="J15" s="64">
        <v>19</v>
      </c>
      <c r="K15" s="64">
        <v>6233</v>
      </c>
      <c r="L15" s="64">
        <v>47</v>
      </c>
      <c r="M15" s="64">
        <v>66</v>
      </c>
      <c r="N15" s="64">
        <v>69</v>
      </c>
      <c r="O15" s="64">
        <v>81</v>
      </c>
    </row>
    <row r="16" spans="1:15" x14ac:dyDescent="0.35">
      <c r="A16" t="s">
        <v>36</v>
      </c>
      <c r="B16" t="s">
        <v>56</v>
      </c>
      <c r="C16" t="s">
        <v>80</v>
      </c>
      <c r="D16" t="s">
        <v>111</v>
      </c>
      <c r="E16" t="s">
        <v>113</v>
      </c>
      <c r="F16" t="s">
        <v>116</v>
      </c>
      <c r="I16" s="64">
        <v>2020</v>
      </c>
      <c r="J16" s="64">
        <v>20</v>
      </c>
      <c r="K16" s="64">
        <v>4757</v>
      </c>
      <c r="L16" s="64">
        <v>45</v>
      </c>
      <c r="M16" s="64">
        <v>64</v>
      </c>
      <c r="N16" s="64">
        <v>70</v>
      </c>
      <c r="O16" s="64">
        <v>81</v>
      </c>
    </row>
    <row r="17" spans="1:15" x14ac:dyDescent="0.35">
      <c r="A17" t="s">
        <v>36</v>
      </c>
      <c r="B17" t="s">
        <v>57</v>
      </c>
      <c r="C17" t="s">
        <v>77</v>
      </c>
      <c r="D17" t="s">
        <v>108</v>
      </c>
      <c r="E17" t="s">
        <v>110</v>
      </c>
      <c r="F17" t="s">
        <v>116</v>
      </c>
      <c r="I17" s="64">
        <v>2020</v>
      </c>
      <c r="J17" s="64">
        <v>21</v>
      </c>
      <c r="K17" s="64">
        <v>3599</v>
      </c>
      <c r="L17" s="64">
        <v>44</v>
      </c>
      <c r="M17" s="64">
        <v>65</v>
      </c>
      <c r="N17" s="64">
        <v>72</v>
      </c>
      <c r="O17" s="64">
        <v>81</v>
      </c>
    </row>
    <row r="18" spans="1:15" x14ac:dyDescent="0.35">
      <c r="A18" t="s">
        <v>36</v>
      </c>
      <c r="B18" t="s">
        <v>58</v>
      </c>
      <c r="C18" t="s">
        <v>76</v>
      </c>
      <c r="D18" t="s">
        <v>105</v>
      </c>
      <c r="E18" t="s">
        <v>109</v>
      </c>
      <c r="F18" t="s">
        <v>106</v>
      </c>
      <c r="I18" s="64">
        <v>2020</v>
      </c>
      <c r="J18" s="64">
        <v>22</v>
      </c>
      <c r="K18" s="64">
        <v>3205</v>
      </c>
      <c r="L18" s="64">
        <v>42</v>
      </c>
      <c r="M18" s="64">
        <v>63</v>
      </c>
      <c r="N18" s="64">
        <v>65</v>
      </c>
      <c r="O18" s="64">
        <v>78</v>
      </c>
    </row>
    <row r="19" spans="1:15" x14ac:dyDescent="0.35">
      <c r="A19" t="s">
        <v>36</v>
      </c>
      <c r="B19" t="s">
        <v>59</v>
      </c>
      <c r="C19" t="s">
        <v>72</v>
      </c>
      <c r="D19" t="s">
        <v>100</v>
      </c>
      <c r="E19" t="s">
        <v>118</v>
      </c>
      <c r="F19" t="s">
        <v>106</v>
      </c>
      <c r="I19" s="64">
        <v>2020</v>
      </c>
      <c r="J19" s="64">
        <v>23</v>
      </c>
      <c r="K19" s="64">
        <v>2353</v>
      </c>
      <c r="L19" s="64">
        <v>39</v>
      </c>
      <c r="M19" s="64">
        <v>59</v>
      </c>
      <c r="N19" s="64">
        <v>58</v>
      </c>
      <c r="O19" s="64">
        <v>77</v>
      </c>
    </row>
    <row r="20" spans="1:15" x14ac:dyDescent="0.35">
      <c r="A20" t="s">
        <v>36</v>
      </c>
      <c r="B20" t="s">
        <v>60</v>
      </c>
      <c r="C20" t="s">
        <v>70</v>
      </c>
      <c r="D20" t="s">
        <v>119</v>
      </c>
      <c r="E20" t="s">
        <v>120</v>
      </c>
      <c r="F20" t="s">
        <v>112</v>
      </c>
      <c r="I20" s="64">
        <v>2020</v>
      </c>
      <c r="J20" s="64">
        <v>24</v>
      </c>
      <c r="K20" s="64">
        <v>2344</v>
      </c>
      <c r="L20" s="64">
        <v>37</v>
      </c>
      <c r="M20" s="64">
        <v>56</v>
      </c>
      <c r="N20" s="64">
        <v>60</v>
      </c>
      <c r="O20" s="64">
        <v>77</v>
      </c>
    </row>
    <row r="21" spans="1:15" x14ac:dyDescent="0.35">
      <c r="A21" t="s">
        <v>36</v>
      </c>
      <c r="B21" t="s">
        <v>61</v>
      </c>
      <c r="C21" t="s">
        <v>72</v>
      </c>
      <c r="D21" t="s">
        <v>121</v>
      </c>
      <c r="E21" t="s">
        <v>122</v>
      </c>
      <c r="F21" t="s">
        <v>123</v>
      </c>
      <c r="I21" s="64">
        <v>2020</v>
      </c>
      <c r="J21" s="64">
        <v>25</v>
      </c>
      <c r="K21" s="64">
        <v>4190</v>
      </c>
      <c r="L21" s="64">
        <v>36</v>
      </c>
      <c r="M21" s="64">
        <v>56</v>
      </c>
      <c r="N21" s="64">
        <v>65</v>
      </c>
      <c r="O21" s="64">
        <v>75</v>
      </c>
    </row>
    <row r="22" spans="1:15" x14ac:dyDescent="0.35">
      <c r="A22" t="s">
        <v>36</v>
      </c>
      <c r="B22" t="s">
        <v>62</v>
      </c>
      <c r="C22" t="s">
        <v>72</v>
      </c>
      <c r="D22" t="s">
        <v>124</v>
      </c>
      <c r="E22" t="s">
        <v>125</v>
      </c>
      <c r="F22" t="s">
        <v>126</v>
      </c>
      <c r="I22" s="64">
        <v>2020</v>
      </c>
      <c r="J22" s="64">
        <v>26</v>
      </c>
      <c r="K22" s="64">
        <v>3157</v>
      </c>
      <c r="L22" s="64">
        <v>37</v>
      </c>
      <c r="M22" s="64">
        <v>56</v>
      </c>
      <c r="N22" s="64">
        <v>63</v>
      </c>
      <c r="O22" s="64">
        <v>76</v>
      </c>
    </row>
    <row r="23" spans="1:15" x14ac:dyDescent="0.35">
      <c r="A23" t="s">
        <v>36</v>
      </c>
      <c r="B23" t="s">
        <v>63</v>
      </c>
      <c r="C23" t="s">
        <v>71</v>
      </c>
      <c r="D23" t="s">
        <v>89</v>
      </c>
      <c r="E23" t="s">
        <v>125</v>
      </c>
      <c r="F23" t="s">
        <v>127</v>
      </c>
      <c r="I23" s="64">
        <v>2020</v>
      </c>
      <c r="J23" s="64">
        <v>27</v>
      </c>
      <c r="K23" s="64">
        <v>2689</v>
      </c>
      <c r="L23" s="64">
        <v>36</v>
      </c>
      <c r="M23" s="64">
        <v>54</v>
      </c>
      <c r="N23" s="64">
        <v>63</v>
      </c>
      <c r="O23" s="64">
        <v>72</v>
      </c>
    </row>
    <row r="24" spans="1:15" x14ac:dyDescent="0.35">
      <c r="A24" t="s">
        <v>36</v>
      </c>
      <c r="B24" t="s">
        <v>64</v>
      </c>
      <c r="C24" t="s">
        <v>70</v>
      </c>
      <c r="D24" t="s">
        <v>121</v>
      </c>
      <c r="E24" t="s">
        <v>100</v>
      </c>
      <c r="F24" t="s">
        <v>103</v>
      </c>
      <c r="I24" s="64">
        <v>2020</v>
      </c>
      <c r="J24" s="64">
        <v>28</v>
      </c>
      <c r="K24" s="64">
        <v>2422</v>
      </c>
      <c r="L24" s="64">
        <v>36</v>
      </c>
      <c r="M24" s="64">
        <v>53</v>
      </c>
      <c r="N24" s="64">
        <v>60</v>
      </c>
      <c r="O24" s="64">
        <v>75</v>
      </c>
    </row>
    <row r="25" spans="1:15" x14ac:dyDescent="0.35">
      <c r="A25" t="s">
        <v>36</v>
      </c>
      <c r="B25" t="s">
        <v>65</v>
      </c>
      <c r="C25" t="s">
        <v>70</v>
      </c>
      <c r="D25" t="s">
        <v>89</v>
      </c>
      <c r="E25" t="s">
        <v>107</v>
      </c>
      <c r="F25" t="s">
        <v>128</v>
      </c>
      <c r="I25" s="64">
        <v>2020</v>
      </c>
      <c r="J25" s="64">
        <v>29</v>
      </c>
      <c r="K25" s="64">
        <v>3031</v>
      </c>
      <c r="L25" s="64">
        <v>36</v>
      </c>
      <c r="M25" s="64">
        <v>53</v>
      </c>
      <c r="N25" s="64">
        <v>63</v>
      </c>
      <c r="O25" s="64">
        <v>77</v>
      </c>
    </row>
    <row r="26" spans="1:15" x14ac:dyDescent="0.35">
      <c r="A26" t="s">
        <v>36</v>
      </c>
      <c r="B26" t="s">
        <v>66</v>
      </c>
      <c r="C26" t="s">
        <v>71</v>
      </c>
      <c r="D26" t="s">
        <v>129</v>
      </c>
      <c r="E26" t="s">
        <v>107</v>
      </c>
      <c r="F26" t="s">
        <v>103</v>
      </c>
      <c r="I26" s="64">
        <v>2020</v>
      </c>
      <c r="J26" s="64">
        <v>30</v>
      </c>
      <c r="K26" s="64">
        <v>3932</v>
      </c>
      <c r="L26" s="64">
        <v>36</v>
      </c>
      <c r="M26" s="64">
        <v>54</v>
      </c>
      <c r="N26" s="64">
        <v>60</v>
      </c>
      <c r="O26" s="64">
        <v>77</v>
      </c>
    </row>
    <row r="27" spans="1:15" x14ac:dyDescent="0.35">
      <c r="A27" t="s">
        <v>36</v>
      </c>
      <c r="B27" t="s">
        <v>67</v>
      </c>
      <c r="C27" t="s">
        <v>70</v>
      </c>
      <c r="D27" t="s">
        <v>130</v>
      </c>
      <c r="E27" t="s">
        <v>119</v>
      </c>
      <c r="F27" t="s">
        <v>112</v>
      </c>
      <c r="I27" s="64">
        <v>2020</v>
      </c>
      <c r="J27" s="64">
        <v>31</v>
      </c>
      <c r="K27" s="64">
        <v>4835</v>
      </c>
      <c r="L27" s="64">
        <v>36</v>
      </c>
      <c r="M27" s="64">
        <v>57</v>
      </c>
      <c r="N27" s="64">
        <v>60</v>
      </c>
      <c r="O27" s="64">
        <v>79</v>
      </c>
    </row>
    <row r="28" spans="1:15" x14ac:dyDescent="0.35">
      <c r="A28" t="s">
        <v>36</v>
      </c>
      <c r="B28" t="s">
        <v>68</v>
      </c>
      <c r="C28" t="s">
        <v>68</v>
      </c>
      <c r="D28" t="s">
        <v>129</v>
      </c>
      <c r="E28" t="s">
        <v>110</v>
      </c>
      <c r="F28" t="s">
        <v>131</v>
      </c>
      <c r="I28" s="64">
        <v>2020</v>
      </c>
      <c r="J28" s="64">
        <v>32</v>
      </c>
      <c r="K28" s="64">
        <v>6061</v>
      </c>
      <c r="L28" s="64">
        <v>34</v>
      </c>
      <c r="M28" s="64">
        <v>54</v>
      </c>
      <c r="N28" s="64">
        <v>68</v>
      </c>
      <c r="O28" s="64">
        <v>81</v>
      </c>
    </row>
    <row r="29" spans="1:15" x14ac:dyDescent="0.35">
      <c r="A29" t="s">
        <v>36</v>
      </c>
      <c r="B29" t="s">
        <v>69</v>
      </c>
      <c r="C29" t="s">
        <v>66</v>
      </c>
      <c r="D29" t="s">
        <v>129</v>
      </c>
      <c r="E29" t="s">
        <v>100</v>
      </c>
      <c r="F29" t="s">
        <v>112</v>
      </c>
      <c r="I29" s="64">
        <v>2020</v>
      </c>
      <c r="J29" s="64">
        <v>33</v>
      </c>
      <c r="K29" s="64">
        <v>7953</v>
      </c>
      <c r="L29" s="64">
        <v>32</v>
      </c>
      <c r="M29" s="64">
        <v>54</v>
      </c>
      <c r="N29" s="64">
        <v>61</v>
      </c>
      <c r="O29" s="64">
        <v>81</v>
      </c>
    </row>
    <row r="30" spans="1:15" x14ac:dyDescent="0.35">
      <c r="A30" t="s">
        <v>36</v>
      </c>
      <c r="B30" t="s">
        <v>70</v>
      </c>
      <c r="C30" t="s">
        <v>65</v>
      </c>
      <c r="D30" t="s">
        <v>87</v>
      </c>
      <c r="E30" t="s">
        <v>100</v>
      </c>
      <c r="F30" t="s">
        <v>115</v>
      </c>
      <c r="I30" s="64">
        <v>2020</v>
      </c>
      <c r="J30" s="64">
        <v>34</v>
      </c>
      <c r="K30" s="64">
        <v>9596</v>
      </c>
      <c r="L30" s="64">
        <v>32</v>
      </c>
      <c r="M30" s="64">
        <v>50</v>
      </c>
      <c r="N30" s="64">
        <v>62</v>
      </c>
      <c r="O30" s="64">
        <v>70</v>
      </c>
    </row>
    <row r="31" spans="1:15" x14ac:dyDescent="0.35">
      <c r="A31" t="s">
        <v>36</v>
      </c>
      <c r="B31" t="s">
        <v>71</v>
      </c>
      <c r="C31" t="s">
        <v>65</v>
      </c>
      <c r="D31" t="s">
        <v>88</v>
      </c>
      <c r="E31" t="s">
        <v>130</v>
      </c>
      <c r="F31" t="s">
        <v>132</v>
      </c>
      <c r="I31" s="64">
        <v>2020</v>
      </c>
      <c r="J31" s="64">
        <v>35</v>
      </c>
      <c r="K31" s="64">
        <v>8832</v>
      </c>
      <c r="L31" s="64">
        <v>32</v>
      </c>
      <c r="M31" s="64">
        <v>51</v>
      </c>
      <c r="N31" s="64">
        <v>58</v>
      </c>
      <c r="O31" s="64">
        <v>74</v>
      </c>
    </row>
    <row r="32" spans="1:15" x14ac:dyDescent="0.35">
      <c r="A32" t="s">
        <v>36</v>
      </c>
      <c r="B32" t="s">
        <v>72</v>
      </c>
      <c r="C32" t="s">
        <v>66</v>
      </c>
      <c r="D32" t="s">
        <v>133</v>
      </c>
      <c r="E32" t="s">
        <v>107</v>
      </c>
      <c r="F32" t="s">
        <v>126</v>
      </c>
      <c r="I32" s="64">
        <v>2020</v>
      </c>
      <c r="J32" s="64">
        <v>36</v>
      </c>
      <c r="K32" s="64">
        <v>8615</v>
      </c>
      <c r="L32" s="64">
        <v>33</v>
      </c>
      <c r="M32" s="64">
        <v>53</v>
      </c>
      <c r="N32" s="64">
        <v>63</v>
      </c>
      <c r="O32" s="64">
        <v>75</v>
      </c>
    </row>
    <row r="33" spans="1:15" x14ac:dyDescent="0.35">
      <c r="A33" t="s">
        <v>36</v>
      </c>
      <c r="B33" t="s">
        <v>73</v>
      </c>
      <c r="C33" t="s">
        <v>68</v>
      </c>
      <c r="D33" t="s">
        <v>118</v>
      </c>
      <c r="E33" t="s">
        <v>111</v>
      </c>
      <c r="F33" t="s">
        <v>128</v>
      </c>
      <c r="I33" s="64">
        <v>2020</v>
      </c>
      <c r="J33" s="64">
        <v>37</v>
      </c>
      <c r="K33" s="64">
        <v>9759</v>
      </c>
      <c r="L33" s="64">
        <v>35</v>
      </c>
      <c r="M33" s="64">
        <v>57</v>
      </c>
      <c r="N33" s="64">
        <v>65</v>
      </c>
      <c r="O33" s="64">
        <v>79</v>
      </c>
    </row>
    <row r="34" spans="1:15" x14ac:dyDescent="0.35">
      <c r="A34" t="s">
        <v>36</v>
      </c>
      <c r="B34" t="s">
        <v>74</v>
      </c>
      <c r="C34" t="s">
        <v>69</v>
      </c>
      <c r="D34" t="s">
        <v>118</v>
      </c>
      <c r="E34" t="s">
        <v>134</v>
      </c>
      <c r="F34" t="s">
        <v>128</v>
      </c>
      <c r="I34" s="64">
        <v>2020</v>
      </c>
      <c r="J34" s="64">
        <v>38</v>
      </c>
      <c r="K34" s="64">
        <v>12289</v>
      </c>
      <c r="L34" s="64">
        <v>36</v>
      </c>
      <c r="M34" s="64">
        <v>59</v>
      </c>
      <c r="N34" s="64">
        <v>60</v>
      </c>
      <c r="O34" s="64">
        <v>79</v>
      </c>
    </row>
    <row r="35" spans="1:15" x14ac:dyDescent="0.35">
      <c r="A35" t="s">
        <v>36</v>
      </c>
      <c r="B35" t="s">
        <v>75</v>
      </c>
      <c r="C35" t="s">
        <v>70</v>
      </c>
      <c r="D35" t="s">
        <v>134</v>
      </c>
      <c r="E35" t="s">
        <v>135</v>
      </c>
      <c r="F35" t="s">
        <v>136</v>
      </c>
      <c r="I35" s="64">
        <v>2020</v>
      </c>
      <c r="J35" s="64">
        <v>39</v>
      </c>
      <c r="K35" s="64">
        <v>13064</v>
      </c>
      <c r="L35" s="64">
        <v>37</v>
      </c>
      <c r="M35" s="64">
        <v>59</v>
      </c>
      <c r="N35" s="64">
        <v>65</v>
      </c>
      <c r="O35" s="64">
        <v>80</v>
      </c>
    </row>
    <row r="36" spans="1:15" x14ac:dyDescent="0.35">
      <c r="A36" t="s">
        <v>36</v>
      </c>
      <c r="B36" t="s">
        <v>76</v>
      </c>
      <c r="C36" t="s">
        <v>71</v>
      </c>
      <c r="D36" t="s">
        <v>134</v>
      </c>
      <c r="E36" t="s">
        <v>109</v>
      </c>
      <c r="F36" t="s">
        <v>117</v>
      </c>
      <c r="I36" s="64">
        <v>2020</v>
      </c>
      <c r="J36" s="64">
        <v>40</v>
      </c>
      <c r="K36" s="64">
        <v>15925</v>
      </c>
      <c r="L36" s="64">
        <v>38</v>
      </c>
      <c r="M36" s="64">
        <v>58</v>
      </c>
      <c r="N36" s="64">
        <v>67</v>
      </c>
      <c r="O36" s="64">
        <v>78</v>
      </c>
    </row>
    <row r="37" spans="1:15" x14ac:dyDescent="0.35">
      <c r="A37" t="s">
        <v>36</v>
      </c>
      <c r="B37" t="s">
        <v>77</v>
      </c>
      <c r="C37" t="s">
        <v>73</v>
      </c>
      <c r="D37" t="s">
        <v>137</v>
      </c>
      <c r="E37" t="s">
        <v>108</v>
      </c>
      <c r="F37" t="s">
        <v>117</v>
      </c>
      <c r="I37" s="64">
        <v>2020</v>
      </c>
      <c r="J37" s="64">
        <v>41</v>
      </c>
      <c r="K37" s="64">
        <v>26122</v>
      </c>
      <c r="L37" s="64">
        <v>39</v>
      </c>
      <c r="M37" s="64">
        <v>59</v>
      </c>
      <c r="N37" s="64">
        <v>67</v>
      </c>
      <c r="O37" s="64">
        <v>80</v>
      </c>
    </row>
    <row r="38" spans="1:15" x14ac:dyDescent="0.35">
      <c r="A38" t="s">
        <v>36</v>
      </c>
      <c r="B38" t="s">
        <v>78</v>
      </c>
      <c r="C38" t="s">
        <v>73</v>
      </c>
      <c r="D38" t="s">
        <v>107</v>
      </c>
      <c r="E38" t="s">
        <v>138</v>
      </c>
      <c r="F38" t="s">
        <v>112</v>
      </c>
      <c r="I38" s="64">
        <v>2020</v>
      </c>
      <c r="J38" s="64">
        <v>42</v>
      </c>
      <c r="K38" s="64">
        <v>42057</v>
      </c>
      <c r="L38" s="64">
        <v>39</v>
      </c>
      <c r="M38" s="64">
        <v>61</v>
      </c>
      <c r="N38" s="64">
        <v>66</v>
      </c>
      <c r="O38" s="64">
        <v>81</v>
      </c>
    </row>
    <row r="39" spans="1:15" x14ac:dyDescent="0.35">
      <c r="A39" t="s">
        <v>36</v>
      </c>
      <c r="B39" t="s">
        <v>79</v>
      </c>
      <c r="C39" t="s">
        <v>75</v>
      </c>
      <c r="D39" t="s">
        <v>105</v>
      </c>
      <c r="E39" t="s">
        <v>110</v>
      </c>
      <c r="F39" t="s">
        <v>112</v>
      </c>
      <c r="I39" s="64">
        <v>2020</v>
      </c>
      <c r="J39" s="64">
        <v>43</v>
      </c>
      <c r="K39" s="64">
        <v>74874</v>
      </c>
      <c r="L39" s="64">
        <v>40</v>
      </c>
      <c r="M39" s="64">
        <v>63</v>
      </c>
      <c r="N39" s="64">
        <v>68</v>
      </c>
      <c r="O39" s="64">
        <v>81</v>
      </c>
    </row>
    <row r="40" spans="1:15" x14ac:dyDescent="0.35">
      <c r="A40" t="s">
        <v>36</v>
      </c>
      <c r="B40" t="s">
        <v>80</v>
      </c>
      <c r="C40" t="s">
        <v>76</v>
      </c>
      <c r="D40" t="s">
        <v>138</v>
      </c>
      <c r="E40" t="s">
        <v>111</v>
      </c>
      <c r="F40" t="s">
        <v>112</v>
      </c>
      <c r="I40" s="64">
        <v>2020</v>
      </c>
      <c r="J40" s="64">
        <v>44</v>
      </c>
      <c r="K40" s="64">
        <v>111002</v>
      </c>
      <c r="L40" s="64">
        <v>41</v>
      </c>
      <c r="M40" s="64">
        <v>63</v>
      </c>
      <c r="N40" s="64">
        <v>68</v>
      </c>
      <c r="O40" s="64">
        <v>80</v>
      </c>
    </row>
    <row r="41" spans="1:15" x14ac:dyDescent="0.35">
      <c r="A41" t="s">
        <v>36</v>
      </c>
      <c r="B41" t="s">
        <v>81</v>
      </c>
      <c r="C41" t="s">
        <v>76</v>
      </c>
      <c r="D41" t="s">
        <v>109</v>
      </c>
      <c r="E41" t="s">
        <v>139</v>
      </c>
      <c r="F41" t="s">
        <v>112</v>
      </c>
      <c r="I41" s="64">
        <v>2020</v>
      </c>
      <c r="J41" s="64">
        <v>45</v>
      </c>
      <c r="K41" s="64">
        <v>125724</v>
      </c>
      <c r="L41" s="64">
        <v>41</v>
      </c>
      <c r="M41" s="64">
        <v>64</v>
      </c>
      <c r="N41" s="64">
        <v>69</v>
      </c>
      <c r="O41" s="64">
        <v>81</v>
      </c>
    </row>
    <row r="42" spans="1:15" x14ac:dyDescent="0.35">
      <c r="A42" t="s">
        <v>36</v>
      </c>
      <c r="B42" t="s">
        <v>82</v>
      </c>
      <c r="C42" t="s">
        <v>77</v>
      </c>
      <c r="D42" t="s">
        <v>110</v>
      </c>
      <c r="E42" t="s">
        <v>139</v>
      </c>
      <c r="F42" t="s">
        <v>116</v>
      </c>
      <c r="I42" s="64">
        <v>2020</v>
      </c>
      <c r="J42" s="64">
        <v>46</v>
      </c>
      <c r="K42" s="64">
        <v>127796</v>
      </c>
      <c r="L42" s="64">
        <v>42</v>
      </c>
      <c r="M42" s="64">
        <v>66</v>
      </c>
      <c r="N42" s="64">
        <v>70</v>
      </c>
      <c r="O42" s="64">
        <v>82</v>
      </c>
    </row>
    <row r="43" spans="1:15" x14ac:dyDescent="0.35">
      <c r="A43" t="s">
        <v>36</v>
      </c>
      <c r="B43" t="s">
        <v>83</v>
      </c>
      <c r="C43" t="s">
        <v>78</v>
      </c>
      <c r="D43" t="s">
        <v>139</v>
      </c>
      <c r="E43" t="s">
        <v>110</v>
      </c>
      <c r="F43" t="s">
        <v>116</v>
      </c>
      <c r="I43" s="64">
        <v>2020</v>
      </c>
      <c r="J43" s="64">
        <v>47</v>
      </c>
      <c r="K43" s="64">
        <v>128389</v>
      </c>
      <c r="L43" s="64">
        <v>43</v>
      </c>
      <c r="M43" s="64">
        <v>67</v>
      </c>
      <c r="N43" s="64">
        <v>69</v>
      </c>
      <c r="O43" s="64">
        <v>82</v>
      </c>
    </row>
    <row r="44" spans="1:15" x14ac:dyDescent="0.35">
      <c r="A44" t="s">
        <v>36</v>
      </c>
      <c r="B44" t="s">
        <v>84</v>
      </c>
      <c r="C44" t="s">
        <v>79</v>
      </c>
      <c r="D44" t="s">
        <v>139</v>
      </c>
      <c r="E44" t="s">
        <v>111</v>
      </c>
      <c r="F44" t="s">
        <v>116</v>
      </c>
      <c r="I44" s="64">
        <v>2020</v>
      </c>
      <c r="J44" s="64">
        <v>48</v>
      </c>
      <c r="K44" s="64">
        <v>123141</v>
      </c>
      <c r="L44" s="64">
        <v>44</v>
      </c>
      <c r="M44" s="64">
        <v>67</v>
      </c>
      <c r="N44" s="64">
        <v>69</v>
      </c>
      <c r="O44" s="64">
        <v>82</v>
      </c>
    </row>
    <row r="45" spans="1:15" x14ac:dyDescent="0.35">
      <c r="A45" t="s">
        <v>36</v>
      </c>
      <c r="B45" t="s">
        <v>85</v>
      </c>
      <c r="C45" t="s">
        <v>80</v>
      </c>
      <c r="D45" t="s">
        <v>115</v>
      </c>
      <c r="E45" t="s">
        <v>139</v>
      </c>
      <c r="F45" t="s">
        <v>116</v>
      </c>
      <c r="I45" s="64">
        <v>2020</v>
      </c>
      <c r="J45" s="64">
        <v>49</v>
      </c>
      <c r="K45" s="64">
        <v>128359</v>
      </c>
      <c r="L45" s="64">
        <v>45</v>
      </c>
      <c r="M45" s="64">
        <v>69</v>
      </c>
      <c r="N45" s="64">
        <v>70</v>
      </c>
      <c r="O45" s="64">
        <v>82</v>
      </c>
    </row>
    <row r="46" spans="1:15" x14ac:dyDescent="0.35">
      <c r="A46" t="s">
        <v>36</v>
      </c>
      <c r="B46" t="s">
        <v>86</v>
      </c>
      <c r="C46" t="s">
        <v>81</v>
      </c>
      <c r="D46" t="s">
        <v>123</v>
      </c>
      <c r="E46" t="s">
        <v>139</v>
      </c>
      <c r="F46" t="s">
        <v>116</v>
      </c>
      <c r="I46" s="64">
        <v>2020</v>
      </c>
      <c r="J46" s="64">
        <v>50</v>
      </c>
      <c r="K46" s="64">
        <v>156304</v>
      </c>
      <c r="L46" s="64">
        <v>46</v>
      </c>
      <c r="M46" s="64">
        <v>69</v>
      </c>
      <c r="N46" s="64">
        <v>70</v>
      </c>
      <c r="O46" s="64">
        <v>82</v>
      </c>
    </row>
    <row r="47" spans="1:15" x14ac:dyDescent="0.35">
      <c r="A47" t="s">
        <v>36</v>
      </c>
      <c r="B47" t="s">
        <v>87</v>
      </c>
      <c r="C47" t="s">
        <v>83</v>
      </c>
      <c r="D47" t="s">
        <v>123</v>
      </c>
      <c r="E47" t="s">
        <v>113</v>
      </c>
      <c r="F47" t="s">
        <v>116</v>
      </c>
      <c r="I47" s="64">
        <v>2020</v>
      </c>
      <c r="J47" s="64">
        <v>51</v>
      </c>
      <c r="K47" s="64">
        <v>174695</v>
      </c>
      <c r="L47" s="64">
        <v>46</v>
      </c>
      <c r="M47" s="64">
        <v>69</v>
      </c>
      <c r="N47" s="64">
        <v>71</v>
      </c>
      <c r="O47" s="64">
        <v>82</v>
      </c>
    </row>
    <row r="48" spans="1:15" x14ac:dyDescent="0.35">
      <c r="A48" t="s">
        <v>36</v>
      </c>
      <c r="B48" t="s">
        <v>88</v>
      </c>
      <c r="C48" t="s">
        <v>84</v>
      </c>
      <c r="D48" t="s">
        <v>140</v>
      </c>
      <c r="E48" t="s">
        <v>139</v>
      </c>
      <c r="F48" t="s">
        <v>116</v>
      </c>
      <c r="I48" s="64">
        <v>2020</v>
      </c>
      <c r="J48" s="64">
        <v>52</v>
      </c>
      <c r="K48" s="64">
        <v>138927</v>
      </c>
      <c r="L48" s="64">
        <v>48</v>
      </c>
      <c r="M48" s="64">
        <v>70</v>
      </c>
      <c r="N48" s="64">
        <v>71</v>
      </c>
      <c r="O48" s="64">
        <v>82</v>
      </c>
    </row>
    <row r="49" spans="1:15" x14ac:dyDescent="0.35">
      <c r="A49" t="s">
        <v>36</v>
      </c>
      <c r="B49" t="s">
        <v>89</v>
      </c>
      <c r="C49" t="s">
        <v>85</v>
      </c>
      <c r="D49" t="s">
        <v>123</v>
      </c>
      <c r="E49" t="s">
        <v>139</v>
      </c>
      <c r="F49" t="s">
        <v>116</v>
      </c>
      <c r="I49" s="64">
        <v>2020</v>
      </c>
      <c r="J49" s="64">
        <v>53</v>
      </c>
      <c r="K49" s="64">
        <v>123083</v>
      </c>
      <c r="L49" s="64">
        <v>49</v>
      </c>
      <c r="M49" s="64">
        <v>70</v>
      </c>
      <c r="N49" s="64">
        <v>70</v>
      </c>
      <c r="O49" s="64">
        <v>82</v>
      </c>
    </row>
    <row r="50" spans="1:15" x14ac:dyDescent="0.35">
      <c r="A50" t="s">
        <v>90</v>
      </c>
      <c r="B50" t="s">
        <v>37</v>
      </c>
      <c r="C50" t="s">
        <v>84</v>
      </c>
      <c r="D50" t="s">
        <v>123</v>
      </c>
      <c r="E50" t="s">
        <v>139</v>
      </c>
      <c r="F50" t="s">
        <v>116</v>
      </c>
      <c r="I50" s="64">
        <v>2021</v>
      </c>
      <c r="J50" s="64">
        <v>1</v>
      </c>
      <c r="K50" s="64">
        <v>145484</v>
      </c>
      <c r="L50" s="64">
        <v>48</v>
      </c>
      <c r="M50" s="64">
        <v>70</v>
      </c>
      <c r="N50" s="64">
        <v>71</v>
      </c>
      <c r="O50" s="64">
        <v>82</v>
      </c>
    </row>
    <row r="51" spans="1:15" x14ac:dyDescent="0.35">
      <c r="A51" t="s">
        <v>90</v>
      </c>
      <c r="B51" t="s">
        <v>38</v>
      </c>
      <c r="C51" t="s">
        <v>84</v>
      </c>
      <c r="D51" t="s">
        <v>140</v>
      </c>
      <c r="E51" t="s">
        <v>115</v>
      </c>
      <c r="F51" t="s">
        <v>116</v>
      </c>
      <c r="I51" s="64">
        <v>2021</v>
      </c>
      <c r="J51" s="64">
        <v>2</v>
      </c>
      <c r="K51" s="64">
        <v>118899</v>
      </c>
      <c r="L51" s="64">
        <v>48</v>
      </c>
      <c r="M51" s="64">
        <v>70</v>
      </c>
      <c r="N51" s="64">
        <v>72</v>
      </c>
      <c r="O51" s="64">
        <v>83</v>
      </c>
    </row>
    <row r="52" spans="1:15" x14ac:dyDescent="0.35">
      <c r="A52" t="s">
        <v>90</v>
      </c>
      <c r="B52" t="s">
        <v>39</v>
      </c>
      <c r="C52" t="s">
        <v>85</v>
      </c>
      <c r="D52" t="s">
        <v>123</v>
      </c>
      <c r="E52" t="s">
        <v>113</v>
      </c>
      <c r="F52" t="s">
        <v>116</v>
      </c>
      <c r="I52" s="64">
        <v>2021</v>
      </c>
      <c r="J52" s="64">
        <v>3</v>
      </c>
      <c r="K52" s="64">
        <v>95541</v>
      </c>
      <c r="L52" s="64">
        <v>48</v>
      </c>
      <c r="M52" s="64">
        <v>70</v>
      </c>
      <c r="N52" s="64">
        <v>72</v>
      </c>
      <c r="O52" s="64">
        <v>82</v>
      </c>
    </row>
    <row r="53" spans="1:15" x14ac:dyDescent="0.35">
      <c r="A53" t="s">
        <v>90</v>
      </c>
      <c r="B53" t="s">
        <v>40</v>
      </c>
      <c r="C53" t="s">
        <v>84</v>
      </c>
      <c r="D53" t="s">
        <v>123</v>
      </c>
      <c r="E53" t="s">
        <v>113</v>
      </c>
      <c r="F53" t="s">
        <v>112</v>
      </c>
      <c r="I53" s="64">
        <v>2021</v>
      </c>
      <c r="J53" s="64">
        <v>4</v>
      </c>
      <c r="K53" s="64">
        <v>78168</v>
      </c>
      <c r="L53" s="64">
        <v>48</v>
      </c>
      <c r="M53" s="64">
        <v>70</v>
      </c>
      <c r="N53" s="64">
        <v>70</v>
      </c>
      <c r="O53" s="64">
        <v>82</v>
      </c>
    </row>
    <row r="54" spans="1:15" x14ac:dyDescent="0.35">
      <c r="A54" t="s">
        <v>90</v>
      </c>
      <c r="B54" t="s">
        <v>41</v>
      </c>
      <c r="C54" t="s">
        <v>83</v>
      </c>
      <c r="D54" t="s">
        <v>115</v>
      </c>
      <c r="E54" t="s">
        <v>139</v>
      </c>
      <c r="F54" t="s">
        <v>116</v>
      </c>
      <c r="I54" s="64">
        <v>2021</v>
      </c>
      <c r="J54" s="64">
        <v>5</v>
      </c>
      <c r="K54" s="64">
        <v>64588</v>
      </c>
      <c r="L54" s="64">
        <v>46</v>
      </c>
      <c r="M54" s="64">
        <v>69</v>
      </c>
      <c r="N54" s="64">
        <v>70</v>
      </c>
      <c r="O54" s="64">
        <v>81</v>
      </c>
    </row>
    <row r="55" spans="1:15" x14ac:dyDescent="0.35">
      <c r="A55" t="s">
        <v>90</v>
      </c>
      <c r="B55" t="s">
        <v>42</v>
      </c>
      <c r="C55" t="s">
        <v>81</v>
      </c>
      <c r="D55" t="s">
        <v>113</v>
      </c>
      <c r="E55" t="s">
        <v>139</v>
      </c>
      <c r="F55" t="s">
        <v>117</v>
      </c>
      <c r="I55" s="64">
        <v>2021</v>
      </c>
      <c r="J55" s="64">
        <v>6</v>
      </c>
      <c r="K55" s="64">
        <v>50799</v>
      </c>
      <c r="L55" s="64">
        <v>45</v>
      </c>
      <c r="M55" s="64">
        <v>68</v>
      </c>
      <c r="N55" s="64">
        <v>70</v>
      </c>
      <c r="O55" s="64">
        <v>80</v>
      </c>
    </row>
    <row r="56" spans="1:15" x14ac:dyDescent="0.35">
      <c r="A56" t="s">
        <v>90</v>
      </c>
      <c r="B56" t="s">
        <v>43</v>
      </c>
      <c r="C56" t="s">
        <v>80</v>
      </c>
      <c r="D56" t="s">
        <v>139</v>
      </c>
      <c r="E56" t="s">
        <v>139</v>
      </c>
      <c r="F56" t="s">
        <v>117</v>
      </c>
      <c r="I56" s="64">
        <v>2021</v>
      </c>
      <c r="J56" s="64">
        <v>7</v>
      </c>
      <c r="K56" s="64">
        <v>52395</v>
      </c>
      <c r="L56" s="64">
        <v>44</v>
      </c>
      <c r="M56" s="64">
        <v>67</v>
      </c>
      <c r="N56" s="64">
        <v>69</v>
      </c>
      <c r="O56" s="64">
        <v>80</v>
      </c>
    </row>
    <row r="57" spans="1:15" x14ac:dyDescent="0.35">
      <c r="A57" t="s">
        <v>90</v>
      </c>
      <c r="B57" t="s">
        <v>44</v>
      </c>
      <c r="C57" t="s">
        <v>78</v>
      </c>
      <c r="D57" t="s">
        <v>109</v>
      </c>
      <c r="E57" t="s">
        <v>109</v>
      </c>
      <c r="F57" t="s">
        <v>117</v>
      </c>
      <c r="I57" s="64">
        <v>2021</v>
      </c>
      <c r="J57" s="64">
        <v>8</v>
      </c>
      <c r="K57" s="64">
        <v>56345</v>
      </c>
      <c r="L57" s="64">
        <v>42</v>
      </c>
      <c r="M57" s="64">
        <v>66</v>
      </c>
      <c r="N57" s="64">
        <v>67</v>
      </c>
      <c r="O57" s="64">
        <v>79</v>
      </c>
    </row>
    <row r="58" spans="1:15" x14ac:dyDescent="0.35">
      <c r="A58" t="s">
        <v>90</v>
      </c>
      <c r="B58" t="s">
        <v>45</v>
      </c>
      <c r="C58" t="s">
        <v>76</v>
      </c>
      <c r="D58" t="s">
        <v>108</v>
      </c>
      <c r="E58" t="s">
        <v>105</v>
      </c>
      <c r="F58" t="s">
        <v>128</v>
      </c>
      <c r="I58" s="64">
        <v>2021</v>
      </c>
      <c r="J58" s="64">
        <v>9</v>
      </c>
      <c r="K58" s="64">
        <v>58369</v>
      </c>
      <c r="L58" s="64">
        <v>40</v>
      </c>
      <c r="M58" s="64">
        <v>64</v>
      </c>
      <c r="N58" s="64">
        <v>65</v>
      </c>
      <c r="O58" s="64">
        <v>78</v>
      </c>
    </row>
    <row r="59" spans="1:15" x14ac:dyDescent="0.35">
      <c r="A59" t="s">
        <v>90</v>
      </c>
      <c r="B59" t="s">
        <v>46</v>
      </c>
      <c r="C59" t="s">
        <v>75</v>
      </c>
      <c r="D59" t="s">
        <v>105</v>
      </c>
      <c r="E59" t="s">
        <v>105</v>
      </c>
      <c r="F59" t="s">
        <v>106</v>
      </c>
      <c r="I59" s="64">
        <v>2021</v>
      </c>
      <c r="J59" s="64">
        <v>10</v>
      </c>
      <c r="K59" s="64">
        <v>71332</v>
      </c>
      <c r="L59" s="64">
        <v>39</v>
      </c>
      <c r="M59" s="64">
        <v>63</v>
      </c>
      <c r="N59" s="64">
        <v>65</v>
      </c>
      <c r="O59" s="64">
        <v>77</v>
      </c>
    </row>
    <row r="60" spans="1:15" x14ac:dyDescent="0.35">
      <c r="A60" t="s">
        <v>90</v>
      </c>
      <c r="B60" t="s">
        <v>47</v>
      </c>
      <c r="C60" t="s">
        <v>74</v>
      </c>
      <c r="D60" t="s">
        <v>101</v>
      </c>
      <c r="E60" t="s">
        <v>125</v>
      </c>
      <c r="F60" t="s">
        <v>103</v>
      </c>
      <c r="I60" s="64">
        <v>2021</v>
      </c>
      <c r="J60" s="64">
        <v>11</v>
      </c>
      <c r="K60" s="64">
        <v>92587</v>
      </c>
      <c r="L60" s="64">
        <v>39</v>
      </c>
      <c r="M60" s="64">
        <v>62</v>
      </c>
      <c r="N60" s="64">
        <v>65</v>
      </c>
      <c r="O60" s="64">
        <v>76</v>
      </c>
    </row>
    <row r="61" spans="1:15" x14ac:dyDescent="0.35">
      <c r="A61" t="s">
        <v>90</v>
      </c>
      <c r="B61" t="s">
        <v>48</v>
      </c>
      <c r="C61" t="s">
        <v>74</v>
      </c>
      <c r="D61" t="s">
        <v>101</v>
      </c>
      <c r="E61" t="s">
        <v>141</v>
      </c>
      <c r="F61" t="s">
        <v>103</v>
      </c>
      <c r="I61" s="64">
        <v>2021</v>
      </c>
      <c r="J61" s="64">
        <v>12</v>
      </c>
      <c r="K61" s="64">
        <v>116264</v>
      </c>
      <c r="L61" s="64">
        <v>38</v>
      </c>
      <c r="M61" s="64">
        <v>61</v>
      </c>
      <c r="N61" s="64">
        <v>64</v>
      </c>
      <c r="O61" s="64">
        <v>76</v>
      </c>
    </row>
    <row r="62" spans="1:15" x14ac:dyDescent="0.35">
      <c r="A62" t="s">
        <v>90</v>
      </c>
      <c r="B62" t="s">
        <v>49</v>
      </c>
      <c r="C62" t="s">
        <v>75</v>
      </c>
      <c r="D62" t="s">
        <v>107</v>
      </c>
      <c r="E62" t="s">
        <v>105</v>
      </c>
      <c r="F62" t="s">
        <v>142</v>
      </c>
      <c r="I62" s="64">
        <v>2021</v>
      </c>
      <c r="J62" s="64">
        <v>13</v>
      </c>
      <c r="K62" s="64">
        <v>110101</v>
      </c>
      <c r="L62" s="64">
        <v>39</v>
      </c>
      <c r="M62" s="64">
        <v>61</v>
      </c>
      <c r="N62" s="64">
        <v>64</v>
      </c>
      <c r="O62" s="64">
        <v>76</v>
      </c>
    </row>
    <row r="63" spans="1:15" x14ac:dyDescent="0.35">
      <c r="A63" t="s">
        <v>90</v>
      </c>
      <c r="B63" t="s">
        <v>50</v>
      </c>
      <c r="C63" t="s">
        <v>75</v>
      </c>
      <c r="D63" t="s">
        <v>100</v>
      </c>
      <c r="E63" t="s">
        <v>125</v>
      </c>
      <c r="F63" t="s">
        <v>142</v>
      </c>
      <c r="I63" s="64">
        <v>2021</v>
      </c>
      <c r="J63" s="64">
        <v>14</v>
      </c>
      <c r="K63" s="64">
        <v>118264</v>
      </c>
      <c r="L63" s="64">
        <v>39</v>
      </c>
      <c r="M63" s="64">
        <v>60</v>
      </c>
      <c r="N63" s="64">
        <v>64</v>
      </c>
      <c r="O63" s="64">
        <v>75</v>
      </c>
    </row>
    <row r="64" spans="1:15" x14ac:dyDescent="0.35">
      <c r="A64" t="s">
        <v>90</v>
      </c>
      <c r="B64" t="s">
        <v>51</v>
      </c>
      <c r="C64" t="s">
        <v>73</v>
      </c>
      <c r="D64" t="s">
        <v>107</v>
      </c>
      <c r="E64" t="s">
        <v>125</v>
      </c>
      <c r="F64" t="s">
        <v>142</v>
      </c>
      <c r="I64" s="64">
        <v>2021</v>
      </c>
      <c r="J64" s="64">
        <v>15</v>
      </c>
      <c r="K64" s="64">
        <v>142054</v>
      </c>
      <c r="L64" s="64">
        <v>38</v>
      </c>
      <c r="M64" s="64">
        <v>60</v>
      </c>
      <c r="N64" s="64">
        <v>64</v>
      </c>
      <c r="O64" s="64">
        <v>75</v>
      </c>
    </row>
    <row r="65" spans="1:15" x14ac:dyDescent="0.35">
      <c r="A65" t="s">
        <v>90</v>
      </c>
      <c r="B65" t="s">
        <v>52</v>
      </c>
      <c r="C65" t="s">
        <v>73</v>
      </c>
      <c r="D65" t="s">
        <v>137</v>
      </c>
      <c r="E65" t="s">
        <v>125</v>
      </c>
      <c r="F65" t="s">
        <v>140</v>
      </c>
      <c r="I65" s="64">
        <v>2021</v>
      </c>
      <c r="J65" s="64">
        <v>16</v>
      </c>
      <c r="K65" s="64">
        <v>144749</v>
      </c>
      <c r="L65" s="64">
        <v>37</v>
      </c>
      <c r="M65" s="64">
        <v>60</v>
      </c>
      <c r="N65" s="64">
        <v>63</v>
      </c>
      <c r="O65" s="64">
        <v>74</v>
      </c>
    </row>
    <row r="66" spans="1:15" x14ac:dyDescent="0.35">
      <c r="A66" t="s">
        <v>90</v>
      </c>
      <c r="B66" t="s">
        <v>53</v>
      </c>
      <c r="C66" t="s">
        <v>73</v>
      </c>
      <c r="D66" t="s">
        <v>137</v>
      </c>
      <c r="E66" t="s">
        <v>101</v>
      </c>
      <c r="F66" t="s">
        <v>142</v>
      </c>
      <c r="I66" s="64">
        <v>2021</v>
      </c>
      <c r="J66" s="64">
        <v>17</v>
      </c>
      <c r="K66" s="64">
        <v>124777</v>
      </c>
      <c r="L66" s="64">
        <v>37</v>
      </c>
      <c r="M66" s="64">
        <v>59</v>
      </c>
      <c r="N66" s="64">
        <v>63</v>
      </c>
      <c r="O66" s="64">
        <v>75</v>
      </c>
    </row>
    <row r="67" spans="1:15" x14ac:dyDescent="0.35">
      <c r="A67" t="s">
        <v>90</v>
      </c>
      <c r="B67" t="s">
        <v>54</v>
      </c>
      <c r="C67" t="s">
        <v>73</v>
      </c>
      <c r="D67" t="s">
        <v>137</v>
      </c>
      <c r="E67" t="s">
        <v>125</v>
      </c>
      <c r="F67" t="s">
        <v>142</v>
      </c>
      <c r="I67" s="64">
        <v>2021</v>
      </c>
      <c r="J67" s="64">
        <v>18</v>
      </c>
      <c r="K67" s="64">
        <v>100972</v>
      </c>
      <c r="L67" s="64">
        <v>37</v>
      </c>
      <c r="M67" s="64">
        <v>59</v>
      </c>
      <c r="N67" s="64">
        <v>64</v>
      </c>
      <c r="O67" s="64">
        <v>75</v>
      </c>
    </row>
    <row r="68" spans="1:15" x14ac:dyDescent="0.35">
      <c r="A68" t="s">
        <v>90</v>
      </c>
      <c r="B68" t="s">
        <v>55</v>
      </c>
      <c r="C68" t="s">
        <v>72</v>
      </c>
      <c r="D68" t="s">
        <v>137</v>
      </c>
      <c r="E68" t="s">
        <v>107</v>
      </c>
      <c r="F68" t="s">
        <v>142</v>
      </c>
      <c r="I68" s="64">
        <v>2021</v>
      </c>
      <c r="J68" s="64">
        <v>19</v>
      </c>
      <c r="K68" s="64">
        <v>70807</v>
      </c>
      <c r="L68" s="64">
        <v>37</v>
      </c>
      <c r="M68" s="64">
        <v>59</v>
      </c>
      <c r="N68" s="64">
        <v>62</v>
      </c>
      <c r="O68" s="64">
        <v>75</v>
      </c>
    </row>
    <row r="69" spans="1:15" x14ac:dyDescent="0.35">
      <c r="A69" t="s">
        <v>90</v>
      </c>
      <c r="B69" t="s">
        <v>56</v>
      </c>
      <c r="C69" t="s">
        <v>71</v>
      </c>
      <c r="D69" t="s">
        <v>134</v>
      </c>
      <c r="E69" t="s">
        <v>101</v>
      </c>
      <c r="F69" t="s">
        <v>103</v>
      </c>
      <c r="I69" s="64">
        <v>2021</v>
      </c>
      <c r="J69" s="64">
        <v>20</v>
      </c>
      <c r="K69" s="64">
        <v>52688</v>
      </c>
      <c r="L69" s="64">
        <v>36</v>
      </c>
      <c r="M69" s="64">
        <v>58</v>
      </c>
      <c r="N69" s="64">
        <v>63</v>
      </c>
      <c r="O69" s="64">
        <v>76</v>
      </c>
    </row>
    <row r="70" spans="1:15" x14ac:dyDescent="0.35">
      <c r="A70" t="s">
        <v>90</v>
      </c>
      <c r="B70" t="s">
        <v>57</v>
      </c>
      <c r="C70" t="s">
        <v>70</v>
      </c>
      <c r="D70" t="s">
        <v>118</v>
      </c>
      <c r="E70" t="s">
        <v>101</v>
      </c>
      <c r="F70" t="s">
        <v>142</v>
      </c>
      <c r="I70" s="64">
        <v>2021</v>
      </c>
      <c r="J70" s="64">
        <v>21</v>
      </c>
      <c r="K70" s="64">
        <v>29887</v>
      </c>
      <c r="L70" s="64">
        <v>35</v>
      </c>
      <c r="M70" s="64">
        <v>58</v>
      </c>
      <c r="N70" s="64">
        <v>61</v>
      </c>
      <c r="O70" s="64">
        <v>76</v>
      </c>
    </row>
    <row r="71" spans="1:15" x14ac:dyDescent="0.35">
      <c r="A71" t="s">
        <v>90</v>
      </c>
      <c r="B71" t="s">
        <v>58</v>
      </c>
      <c r="C71" t="s">
        <v>69</v>
      </c>
      <c r="D71" t="s">
        <v>104</v>
      </c>
      <c r="E71" t="s">
        <v>100</v>
      </c>
      <c r="F71" t="s">
        <v>126</v>
      </c>
      <c r="I71" s="64">
        <v>2021</v>
      </c>
      <c r="J71" s="64">
        <v>22</v>
      </c>
      <c r="K71" s="64">
        <v>20683</v>
      </c>
      <c r="L71" s="64">
        <v>34</v>
      </c>
      <c r="M71" s="64">
        <v>57</v>
      </c>
      <c r="N71" s="64">
        <v>63</v>
      </c>
      <c r="O71" s="64">
        <v>75</v>
      </c>
    </row>
    <row r="72" spans="1:15" x14ac:dyDescent="0.35">
      <c r="A72" t="s">
        <v>90</v>
      </c>
      <c r="B72" t="s">
        <v>59</v>
      </c>
      <c r="C72" t="s">
        <v>67</v>
      </c>
      <c r="D72" t="s">
        <v>124</v>
      </c>
      <c r="E72" t="s">
        <v>134</v>
      </c>
      <c r="F72" t="s">
        <v>103</v>
      </c>
      <c r="I72" s="64">
        <v>2021</v>
      </c>
      <c r="J72" s="64">
        <v>23</v>
      </c>
      <c r="K72" s="64">
        <v>14045</v>
      </c>
      <c r="L72" s="64">
        <v>33</v>
      </c>
      <c r="M72" s="64">
        <v>55</v>
      </c>
      <c r="N72" s="64">
        <v>59</v>
      </c>
      <c r="O72" s="64">
        <v>74</v>
      </c>
    </row>
    <row r="73" spans="1:15" x14ac:dyDescent="0.35">
      <c r="A73" t="s">
        <v>90</v>
      </c>
      <c r="B73" t="s">
        <v>60</v>
      </c>
      <c r="C73" t="s">
        <v>66</v>
      </c>
      <c r="D73" t="s">
        <v>133</v>
      </c>
      <c r="E73" t="s">
        <v>104</v>
      </c>
      <c r="F73" t="s">
        <v>123</v>
      </c>
      <c r="I73" s="64">
        <v>2021</v>
      </c>
      <c r="J73" s="64">
        <v>24</v>
      </c>
      <c r="K73" s="64">
        <v>7279</v>
      </c>
      <c r="L73" s="64">
        <v>32</v>
      </c>
      <c r="M73" s="64">
        <v>53</v>
      </c>
      <c r="N73" s="64">
        <v>57</v>
      </c>
      <c r="O73" s="64">
        <v>72</v>
      </c>
    </row>
    <row r="74" spans="1:15" x14ac:dyDescent="0.35">
      <c r="A74" t="s">
        <v>90</v>
      </c>
      <c r="B74" t="s">
        <v>61</v>
      </c>
      <c r="C74" t="s">
        <v>66</v>
      </c>
      <c r="D74" t="s">
        <v>89</v>
      </c>
      <c r="E74" t="s">
        <v>134</v>
      </c>
      <c r="F74" t="s">
        <v>114</v>
      </c>
      <c r="I74" s="64">
        <v>2021</v>
      </c>
      <c r="J74" s="64">
        <v>25</v>
      </c>
      <c r="K74" s="64">
        <v>4841</v>
      </c>
      <c r="L74" s="64">
        <v>32</v>
      </c>
      <c r="M74" s="64">
        <v>51</v>
      </c>
      <c r="N74" s="64">
        <v>58</v>
      </c>
      <c r="O74" s="64">
        <v>73</v>
      </c>
    </row>
    <row r="75" spans="1:15" x14ac:dyDescent="0.35">
      <c r="A75" t="s">
        <v>90</v>
      </c>
      <c r="B75" t="s">
        <v>62</v>
      </c>
      <c r="C75" t="s">
        <v>65</v>
      </c>
      <c r="D75" t="s">
        <v>121</v>
      </c>
      <c r="E75" t="s">
        <v>134</v>
      </c>
      <c r="F75" t="s">
        <v>123</v>
      </c>
      <c r="I75" s="64">
        <v>2021</v>
      </c>
      <c r="J75" s="64">
        <v>26</v>
      </c>
      <c r="K75" s="64">
        <v>4366</v>
      </c>
      <c r="L75" s="64">
        <v>32</v>
      </c>
      <c r="M75" s="64">
        <v>51</v>
      </c>
      <c r="N75" s="64">
        <v>62</v>
      </c>
      <c r="O75" s="64">
        <v>73</v>
      </c>
    </row>
    <row r="76" spans="1:15" x14ac:dyDescent="0.35">
      <c r="A76" t="s">
        <v>90</v>
      </c>
      <c r="B76" t="s">
        <v>63</v>
      </c>
      <c r="C76" t="s">
        <v>64</v>
      </c>
      <c r="D76" t="s">
        <v>89</v>
      </c>
      <c r="E76" t="s">
        <v>119</v>
      </c>
      <c r="F76" t="s">
        <v>144</v>
      </c>
      <c r="I76" s="64">
        <v>2021</v>
      </c>
      <c r="J76" s="64">
        <v>27</v>
      </c>
      <c r="K76" s="64">
        <v>5579</v>
      </c>
      <c r="L76" s="64">
        <v>32</v>
      </c>
      <c r="M76" s="64">
        <v>52</v>
      </c>
      <c r="N76" s="64">
        <v>59</v>
      </c>
      <c r="O76" s="64">
        <v>75</v>
      </c>
    </row>
    <row r="77" spans="1:15" x14ac:dyDescent="0.35">
      <c r="A77" t="s">
        <v>90</v>
      </c>
      <c r="B77" t="s">
        <v>64</v>
      </c>
      <c r="C77" t="s">
        <v>63</v>
      </c>
      <c r="D77" t="s">
        <v>83</v>
      </c>
      <c r="E77" t="s">
        <v>121</v>
      </c>
      <c r="F77" t="s">
        <v>103</v>
      </c>
      <c r="I77" s="64">
        <v>2021</v>
      </c>
      <c r="J77" s="64">
        <v>28</v>
      </c>
      <c r="K77" s="64">
        <v>9102</v>
      </c>
      <c r="L77" s="64">
        <v>30</v>
      </c>
      <c r="M77" s="64">
        <v>49</v>
      </c>
      <c r="N77" s="64">
        <v>54</v>
      </c>
      <c r="O77" s="64">
        <v>75</v>
      </c>
    </row>
    <row r="78" spans="1:15" x14ac:dyDescent="0.35">
      <c r="A78" t="s">
        <v>90</v>
      </c>
      <c r="B78" t="s">
        <v>65</v>
      </c>
      <c r="C78" t="s">
        <v>63</v>
      </c>
      <c r="D78" t="s">
        <v>84</v>
      </c>
      <c r="E78" t="s">
        <v>129</v>
      </c>
      <c r="F78" t="s">
        <v>113</v>
      </c>
      <c r="I78" s="64">
        <v>2021</v>
      </c>
      <c r="J78" s="64">
        <v>29</v>
      </c>
      <c r="K78" s="64">
        <v>12627</v>
      </c>
      <c r="L78" s="64">
        <v>30</v>
      </c>
      <c r="M78" s="64">
        <v>48</v>
      </c>
      <c r="N78" s="64">
        <v>57</v>
      </c>
      <c r="O78" s="64">
        <v>72</v>
      </c>
    </row>
    <row r="79" spans="1:15" x14ac:dyDescent="0.35">
      <c r="A79" t="s">
        <v>90</v>
      </c>
      <c r="B79" t="s">
        <v>66</v>
      </c>
      <c r="C79" t="s">
        <v>64</v>
      </c>
      <c r="D79" t="s">
        <v>86</v>
      </c>
      <c r="E79" t="s">
        <v>143</v>
      </c>
      <c r="F79" t="s">
        <v>113</v>
      </c>
      <c r="I79" s="64">
        <v>2021</v>
      </c>
      <c r="J79" s="64">
        <v>30</v>
      </c>
      <c r="K79" s="64">
        <v>15505</v>
      </c>
      <c r="L79" s="64">
        <v>31</v>
      </c>
      <c r="M79" s="64">
        <v>49</v>
      </c>
      <c r="N79" s="64">
        <v>57</v>
      </c>
      <c r="O79" s="64">
        <v>72</v>
      </c>
    </row>
    <row r="80" spans="1:15" x14ac:dyDescent="0.35">
      <c r="A80" t="s">
        <v>90</v>
      </c>
      <c r="B80" t="s">
        <v>67</v>
      </c>
      <c r="C80" t="s">
        <v>64</v>
      </c>
      <c r="D80" t="s">
        <v>83</v>
      </c>
      <c r="E80" t="s">
        <v>129</v>
      </c>
      <c r="F80" t="s">
        <v>106</v>
      </c>
      <c r="I80" s="64">
        <v>2021</v>
      </c>
      <c r="J80" s="64">
        <v>31</v>
      </c>
      <c r="K80" s="64">
        <v>20415</v>
      </c>
      <c r="L80" s="64">
        <v>30</v>
      </c>
      <c r="M80" s="64">
        <v>48</v>
      </c>
      <c r="N80" s="64">
        <v>56</v>
      </c>
      <c r="O80" s="64">
        <v>75</v>
      </c>
    </row>
    <row r="81" spans="1:15" x14ac:dyDescent="0.35">
      <c r="A81" t="s">
        <v>90</v>
      </c>
      <c r="B81" t="s">
        <v>68</v>
      </c>
      <c r="C81" t="s">
        <v>64</v>
      </c>
      <c r="D81" t="s">
        <v>84</v>
      </c>
      <c r="E81" t="s">
        <v>129</v>
      </c>
      <c r="F81" t="s">
        <v>115</v>
      </c>
      <c r="I81" s="64">
        <v>2021</v>
      </c>
      <c r="J81" s="64">
        <v>32</v>
      </c>
      <c r="K81" s="64">
        <v>32065</v>
      </c>
      <c r="L81" s="64">
        <v>30</v>
      </c>
      <c r="M81" s="64">
        <v>48</v>
      </c>
      <c r="N81" s="64">
        <v>55</v>
      </c>
      <c r="O81" s="64">
        <v>72</v>
      </c>
    </row>
    <row r="82" spans="1:15" x14ac:dyDescent="0.35">
      <c r="A82" t="s">
        <v>90</v>
      </c>
      <c r="B82" t="s">
        <v>69</v>
      </c>
      <c r="C82" t="s">
        <v>63</v>
      </c>
      <c r="D82" t="s">
        <v>84</v>
      </c>
      <c r="E82" t="s">
        <v>129</v>
      </c>
      <c r="F82" t="s">
        <v>123</v>
      </c>
      <c r="I82" s="64">
        <v>2021</v>
      </c>
      <c r="J82" s="64">
        <v>33</v>
      </c>
      <c r="K82" s="64">
        <v>49631</v>
      </c>
      <c r="L82" s="64">
        <v>29</v>
      </c>
      <c r="M82" s="64">
        <v>48</v>
      </c>
      <c r="N82" s="64">
        <v>55</v>
      </c>
      <c r="O82" s="64">
        <v>72</v>
      </c>
    </row>
    <row r="83" spans="1:15" x14ac:dyDescent="0.35">
      <c r="A83" t="s">
        <v>90</v>
      </c>
      <c r="B83" t="s">
        <v>70</v>
      </c>
      <c r="C83" t="s">
        <v>63</v>
      </c>
      <c r="D83" t="s">
        <v>85</v>
      </c>
      <c r="E83" t="s">
        <v>133</v>
      </c>
      <c r="F83" t="s">
        <v>142</v>
      </c>
      <c r="I83" s="64">
        <v>2021</v>
      </c>
      <c r="J83" s="64">
        <v>34</v>
      </c>
      <c r="K83" s="64">
        <v>66354</v>
      </c>
      <c r="L83" s="64">
        <v>29</v>
      </c>
      <c r="M83" s="64">
        <v>49</v>
      </c>
      <c r="N83" s="64">
        <v>55</v>
      </c>
      <c r="O83" s="64">
        <v>74</v>
      </c>
    </row>
    <row r="84" spans="1:15" x14ac:dyDescent="0.35">
      <c r="A84" t="s">
        <v>90</v>
      </c>
      <c r="B84" t="s">
        <v>71</v>
      </c>
      <c r="C84" t="s">
        <v>64</v>
      </c>
      <c r="D84" t="s">
        <v>87</v>
      </c>
      <c r="E84" t="s">
        <v>104</v>
      </c>
      <c r="F84" t="s">
        <v>140</v>
      </c>
      <c r="I84" s="64">
        <v>2021</v>
      </c>
      <c r="J84" s="64">
        <v>35</v>
      </c>
      <c r="K84" s="64">
        <v>74695</v>
      </c>
      <c r="L84" s="64">
        <v>30</v>
      </c>
      <c r="M84" s="64">
        <v>52</v>
      </c>
      <c r="N84" s="64">
        <v>57</v>
      </c>
      <c r="O84" s="64">
        <v>73</v>
      </c>
    </row>
    <row r="85" spans="1:15" x14ac:dyDescent="0.35">
      <c r="A85" t="s">
        <v>90</v>
      </c>
      <c r="B85" t="s">
        <v>72</v>
      </c>
      <c r="C85" t="s">
        <v>65</v>
      </c>
      <c r="D85" t="s">
        <v>89</v>
      </c>
      <c r="E85" t="s">
        <v>134</v>
      </c>
      <c r="F85" t="s">
        <v>106</v>
      </c>
      <c r="I85" s="64">
        <v>2021</v>
      </c>
      <c r="J85" s="64">
        <v>36</v>
      </c>
      <c r="K85" s="64">
        <v>71673</v>
      </c>
      <c r="L85" s="64">
        <v>30</v>
      </c>
      <c r="M85" s="64">
        <v>53</v>
      </c>
      <c r="N85" s="64">
        <v>60</v>
      </c>
      <c r="O85" s="64">
        <v>75</v>
      </c>
    </row>
    <row r="86" spans="1:15" x14ac:dyDescent="0.35">
      <c r="A86" t="s">
        <v>90</v>
      </c>
      <c r="B86" t="s">
        <v>73</v>
      </c>
      <c r="C86" t="s">
        <v>65</v>
      </c>
      <c r="D86" t="s">
        <v>133</v>
      </c>
      <c r="E86" t="s">
        <v>134</v>
      </c>
      <c r="F86" t="s">
        <v>128</v>
      </c>
      <c r="I86" s="64">
        <v>2021</v>
      </c>
      <c r="J86" s="64">
        <v>37</v>
      </c>
      <c r="K86" s="64">
        <v>61455</v>
      </c>
      <c r="L86" s="64">
        <v>31</v>
      </c>
      <c r="M86" s="64">
        <v>54</v>
      </c>
      <c r="N86" s="64">
        <v>60</v>
      </c>
      <c r="O86" s="64">
        <v>76</v>
      </c>
    </row>
    <row r="87" spans="1:15" x14ac:dyDescent="0.35">
      <c r="A87" t="s">
        <v>90</v>
      </c>
      <c r="B87" t="s">
        <v>74</v>
      </c>
      <c r="C87" t="s">
        <v>66</v>
      </c>
      <c r="D87" t="s">
        <v>129</v>
      </c>
      <c r="E87" t="s">
        <v>137</v>
      </c>
      <c r="F87" t="s">
        <v>117</v>
      </c>
      <c r="I87" s="64">
        <v>2021</v>
      </c>
      <c r="J87" s="64">
        <v>38</v>
      </c>
      <c r="K87" s="64">
        <v>53616</v>
      </c>
      <c r="L87" s="64">
        <v>31</v>
      </c>
      <c r="M87" s="64">
        <v>55</v>
      </c>
      <c r="N87" s="64">
        <v>60</v>
      </c>
      <c r="O87" s="64">
        <v>78</v>
      </c>
    </row>
    <row r="88" spans="1:15" x14ac:dyDescent="0.35">
      <c r="A88" t="s">
        <v>90</v>
      </c>
      <c r="B88" t="s">
        <v>75</v>
      </c>
      <c r="C88" t="s">
        <v>67</v>
      </c>
      <c r="D88" t="s">
        <v>119</v>
      </c>
      <c r="E88" t="s">
        <v>100</v>
      </c>
      <c r="F88" t="s">
        <v>128</v>
      </c>
      <c r="I88" s="64">
        <v>2021</v>
      </c>
      <c r="J88" s="64">
        <v>39</v>
      </c>
      <c r="K88" s="64">
        <v>56483</v>
      </c>
      <c r="L88" s="64">
        <v>32</v>
      </c>
      <c r="M88" s="64">
        <v>56</v>
      </c>
      <c r="N88" s="64">
        <v>62</v>
      </c>
      <c r="O88" s="64">
        <v>76</v>
      </c>
    </row>
    <row r="89" spans="1:15" x14ac:dyDescent="0.35">
      <c r="A89" t="s">
        <v>90</v>
      </c>
      <c r="B89" t="s">
        <v>76</v>
      </c>
      <c r="C89" t="s">
        <v>68</v>
      </c>
      <c r="D89" t="s">
        <v>100</v>
      </c>
      <c r="E89" t="s">
        <v>100</v>
      </c>
      <c r="F89" t="s">
        <v>128</v>
      </c>
      <c r="I89" s="64">
        <v>2021</v>
      </c>
      <c r="J89" s="64">
        <v>40</v>
      </c>
      <c r="K89" s="64">
        <v>58005</v>
      </c>
      <c r="L89" s="64">
        <v>34</v>
      </c>
      <c r="M89" s="64">
        <v>59</v>
      </c>
      <c r="N89" s="64">
        <v>62</v>
      </c>
      <c r="O89" s="64">
        <v>78</v>
      </c>
    </row>
    <row r="90" spans="1:15" x14ac:dyDescent="0.35">
      <c r="A90" t="s">
        <v>90</v>
      </c>
      <c r="B90" t="s">
        <v>77</v>
      </c>
      <c r="C90" t="s">
        <v>69</v>
      </c>
      <c r="D90" t="s">
        <v>100</v>
      </c>
      <c r="E90" t="s">
        <v>101</v>
      </c>
      <c r="F90" t="s">
        <v>128</v>
      </c>
      <c r="I90" s="64">
        <v>2021</v>
      </c>
      <c r="J90" s="64">
        <v>41</v>
      </c>
      <c r="K90" s="64">
        <v>65356</v>
      </c>
      <c r="L90" s="64">
        <v>34</v>
      </c>
      <c r="M90" s="64">
        <v>60</v>
      </c>
      <c r="N90" s="64">
        <v>63</v>
      </c>
      <c r="O90" s="64">
        <v>77</v>
      </c>
    </row>
    <row r="91" spans="1:15" x14ac:dyDescent="0.35">
      <c r="A91" t="s">
        <v>90</v>
      </c>
      <c r="B91" t="s">
        <v>78</v>
      </c>
      <c r="C91" t="s">
        <v>71</v>
      </c>
      <c r="D91" t="s">
        <v>125</v>
      </c>
      <c r="E91" t="s">
        <v>125</v>
      </c>
      <c r="F91" t="s">
        <v>112</v>
      </c>
      <c r="I91" s="64">
        <v>2021</v>
      </c>
      <c r="J91" s="64">
        <v>42</v>
      </c>
      <c r="K91" s="64">
        <v>97732</v>
      </c>
      <c r="L91" s="64">
        <v>36</v>
      </c>
      <c r="M91" s="64">
        <v>62</v>
      </c>
      <c r="N91" s="64">
        <v>65</v>
      </c>
      <c r="O91" s="64">
        <v>79</v>
      </c>
    </row>
    <row r="92" spans="1:15" x14ac:dyDescent="0.35">
      <c r="A92" t="s">
        <v>90</v>
      </c>
      <c r="B92" t="s">
        <v>79</v>
      </c>
      <c r="C92" t="s">
        <v>71</v>
      </c>
      <c r="D92" t="s">
        <v>138</v>
      </c>
      <c r="E92" t="s">
        <v>105</v>
      </c>
      <c r="F92" t="s">
        <v>117</v>
      </c>
      <c r="I92" s="64">
        <v>2021</v>
      </c>
      <c r="J92" s="64">
        <v>43</v>
      </c>
      <c r="K92" s="64">
        <v>137039</v>
      </c>
      <c r="L92" s="64">
        <v>36</v>
      </c>
      <c r="M92" s="64">
        <v>63</v>
      </c>
      <c r="N92" s="64">
        <v>65</v>
      </c>
      <c r="O92" s="64">
        <v>78</v>
      </c>
    </row>
    <row r="93" spans="1:15" x14ac:dyDescent="0.35">
      <c r="A93" t="s">
        <v>90</v>
      </c>
      <c r="B93" t="s">
        <v>80</v>
      </c>
      <c r="C93" t="s">
        <v>73</v>
      </c>
      <c r="D93" t="s">
        <v>108</v>
      </c>
      <c r="E93" t="s">
        <v>138</v>
      </c>
      <c r="F93" t="s">
        <v>112</v>
      </c>
      <c r="I93" s="64">
        <v>2021</v>
      </c>
      <c r="J93" s="64">
        <v>44</v>
      </c>
      <c r="K93" s="64">
        <v>177897</v>
      </c>
      <c r="L93" s="64">
        <v>37</v>
      </c>
      <c r="M93" s="64">
        <v>64</v>
      </c>
      <c r="N93" s="64">
        <v>65</v>
      </c>
      <c r="O93" s="64">
        <v>80</v>
      </c>
    </row>
    <row r="94" spans="1:15" x14ac:dyDescent="0.35">
      <c r="A94" t="s">
        <v>90</v>
      </c>
      <c r="B94" t="s">
        <v>81</v>
      </c>
      <c r="C94" t="s">
        <v>71</v>
      </c>
      <c r="D94" t="s">
        <v>108</v>
      </c>
      <c r="E94" t="s">
        <v>105</v>
      </c>
      <c r="F94" t="s">
        <v>117</v>
      </c>
      <c r="I94" s="64">
        <v>2021</v>
      </c>
      <c r="J94" s="64">
        <v>45</v>
      </c>
      <c r="K94" s="64">
        <v>271372</v>
      </c>
      <c r="L94" s="64">
        <v>36</v>
      </c>
      <c r="M94" s="64">
        <v>64</v>
      </c>
      <c r="N94" s="64">
        <v>65</v>
      </c>
      <c r="O94" s="64">
        <v>79</v>
      </c>
    </row>
    <row r="95" spans="1:15" x14ac:dyDescent="0.35">
      <c r="A95" t="s">
        <v>90</v>
      </c>
      <c r="B95" t="s">
        <v>82</v>
      </c>
      <c r="C95" t="s">
        <v>72</v>
      </c>
      <c r="D95" t="s">
        <v>108</v>
      </c>
      <c r="E95" t="s">
        <v>105</v>
      </c>
      <c r="F95" t="s">
        <v>128</v>
      </c>
      <c r="I95" s="64">
        <v>2021</v>
      </c>
      <c r="J95" s="64">
        <v>46</v>
      </c>
      <c r="K95" s="64">
        <v>351776</v>
      </c>
      <c r="L95" s="64">
        <v>36</v>
      </c>
      <c r="M95" s="64">
        <v>64</v>
      </c>
      <c r="N95" s="64">
        <v>65</v>
      </c>
      <c r="O95" s="64">
        <v>78</v>
      </c>
    </row>
    <row r="96" spans="1:15" x14ac:dyDescent="0.35">
      <c r="A96" t="s">
        <v>90</v>
      </c>
      <c r="B96" t="s">
        <v>83</v>
      </c>
      <c r="C96" t="s">
        <v>72</v>
      </c>
      <c r="D96" t="s">
        <v>108</v>
      </c>
      <c r="E96" t="s">
        <v>105</v>
      </c>
      <c r="F96" t="s">
        <v>128</v>
      </c>
      <c r="I96" s="64">
        <v>2021</v>
      </c>
      <c r="J96" s="64">
        <v>47</v>
      </c>
      <c r="K96" s="64">
        <v>403434</v>
      </c>
      <c r="L96" s="64">
        <v>36</v>
      </c>
      <c r="M96" s="64">
        <v>64</v>
      </c>
      <c r="N96" s="64">
        <v>65</v>
      </c>
      <c r="O96" s="64">
        <v>78</v>
      </c>
    </row>
    <row r="97" spans="1:15" x14ac:dyDescent="0.35">
      <c r="A97" t="s">
        <v>90</v>
      </c>
      <c r="B97" t="s">
        <v>84</v>
      </c>
      <c r="C97" t="s">
        <v>72</v>
      </c>
      <c r="D97" t="s">
        <v>138</v>
      </c>
      <c r="E97" t="s">
        <v>125</v>
      </c>
      <c r="F97" t="s">
        <v>128</v>
      </c>
      <c r="I97" s="64">
        <v>2021</v>
      </c>
      <c r="J97" s="64">
        <v>48</v>
      </c>
      <c r="K97" s="64">
        <v>388366</v>
      </c>
      <c r="L97" s="64">
        <v>36</v>
      </c>
      <c r="M97" s="64">
        <v>63</v>
      </c>
      <c r="N97" s="64">
        <v>64</v>
      </c>
      <c r="O97" s="64">
        <v>78</v>
      </c>
    </row>
    <row r="98" spans="1:15" x14ac:dyDescent="0.35">
      <c r="A98" t="s">
        <v>90</v>
      </c>
      <c r="B98" t="s">
        <v>85</v>
      </c>
      <c r="C98" t="s">
        <v>71</v>
      </c>
      <c r="D98" t="s">
        <v>138</v>
      </c>
      <c r="E98" t="s">
        <v>105</v>
      </c>
      <c r="F98" t="s">
        <v>128</v>
      </c>
      <c r="I98" s="64">
        <v>2021</v>
      </c>
      <c r="J98" s="64">
        <v>49</v>
      </c>
      <c r="K98" s="64">
        <v>338192</v>
      </c>
      <c r="L98" s="64">
        <v>35</v>
      </c>
      <c r="M98" s="64">
        <v>63</v>
      </c>
      <c r="N98" s="64">
        <v>65</v>
      </c>
      <c r="O98" s="64">
        <v>78</v>
      </c>
    </row>
    <row r="99" spans="1:15" x14ac:dyDescent="0.35">
      <c r="A99" t="s">
        <v>90</v>
      </c>
      <c r="B99" t="s">
        <v>86</v>
      </c>
      <c r="C99" t="s">
        <v>70</v>
      </c>
      <c r="D99" t="s">
        <v>138</v>
      </c>
      <c r="E99" t="s">
        <v>105</v>
      </c>
      <c r="F99" t="s">
        <v>117</v>
      </c>
      <c r="I99" s="64">
        <v>2021</v>
      </c>
      <c r="J99" s="64">
        <v>50</v>
      </c>
      <c r="K99" s="64">
        <v>273570</v>
      </c>
      <c r="L99" s="64">
        <v>34</v>
      </c>
      <c r="M99" s="64">
        <v>63</v>
      </c>
      <c r="N99" s="64">
        <v>64</v>
      </c>
      <c r="O99" s="64">
        <v>78</v>
      </c>
    </row>
    <row r="100" spans="1:15" x14ac:dyDescent="0.35">
      <c r="A100" t="s">
        <v>90</v>
      </c>
      <c r="B100" t="s">
        <v>87</v>
      </c>
      <c r="C100" t="s">
        <v>69</v>
      </c>
      <c r="D100" t="s">
        <v>105</v>
      </c>
      <c r="E100" t="s">
        <v>105</v>
      </c>
      <c r="F100" t="s">
        <v>128</v>
      </c>
      <c r="I100" s="64">
        <v>2021</v>
      </c>
      <c r="J100" s="64">
        <v>51</v>
      </c>
      <c r="K100" s="64">
        <v>193943</v>
      </c>
      <c r="L100" s="64">
        <v>34</v>
      </c>
      <c r="M100" s="64">
        <v>62</v>
      </c>
      <c r="N100" s="64">
        <v>64</v>
      </c>
      <c r="O100" s="64">
        <v>78</v>
      </c>
    </row>
    <row r="101" spans="1:15" x14ac:dyDescent="0.35">
      <c r="A101" t="s">
        <v>90</v>
      </c>
      <c r="B101" t="s">
        <v>88</v>
      </c>
      <c r="C101" t="s">
        <v>70</v>
      </c>
      <c r="D101" t="s">
        <v>101</v>
      </c>
      <c r="E101" t="s">
        <v>105</v>
      </c>
      <c r="F101" t="s">
        <v>117</v>
      </c>
      <c r="I101" s="64">
        <v>2021</v>
      </c>
      <c r="J101" s="64">
        <v>52</v>
      </c>
      <c r="K101" s="64">
        <v>208635</v>
      </c>
      <c r="L101" s="64">
        <v>35</v>
      </c>
      <c r="M101" s="64">
        <v>60</v>
      </c>
      <c r="N101" s="64">
        <v>65</v>
      </c>
      <c r="O101" s="64">
        <v>78</v>
      </c>
    </row>
    <row r="102" spans="1:15" x14ac:dyDescent="0.35">
      <c r="A102" t="s">
        <v>91</v>
      </c>
      <c r="B102" t="s">
        <v>37</v>
      </c>
      <c r="C102" t="s">
        <v>67</v>
      </c>
      <c r="D102" t="s">
        <v>134</v>
      </c>
      <c r="E102" t="s">
        <v>125</v>
      </c>
      <c r="F102" t="s">
        <v>117</v>
      </c>
      <c r="I102" s="64">
        <v>2022</v>
      </c>
      <c r="J102" s="64">
        <v>1</v>
      </c>
      <c r="K102" s="64">
        <v>337704</v>
      </c>
      <c r="L102" s="64">
        <v>34</v>
      </c>
      <c r="M102" s="64">
        <v>56</v>
      </c>
      <c r="N102" s="64">
        <v>64</v>
      </c>
      <c r="O102" s="64">
        <v>78</v>
      </c>
    </row>
    <row r="103" spans="1:15" x14ac:dyDescent="0.35">
      <c r="A103" t="s">
        <v>91</v>
      </c>
      <c r="B103" t="s">
        <v>38</v>
      </c>
      <c r="C103" t="s">
        <v>65</v>
      </c>
      <c r="D103" t="s">
        <v>124</v>
      </c>
      <c r="E103" t="s">
        <v>125</v>
      </c>
      <c r="F103" t="s">
        <v>117</v>
      </c>
      <c r="I103" s="64">
        <v>2022</v>
      </c>
      <c r="J103" s="64">
        <v>2</v>
      </c>
      <c r="K103" s="64">
        <v>485524</v>
      </c>
      <c r="L103" s="64">
        <v>31</v>
      </c>
      <c r="M103" s="64">
        <v>53</v>
      </c>
      <c r="N103" s="64">
        <v>64</v>
      </c>
      <c r="O103" s="64">
        <v>79</v>
      </c>
    </row>
    <row r="104" spans="1:15" x14ac:dyDescent="0.35">
      <c r="A104" t="s">
        <v>91</v>
      </c>
      <c r="B104" t="s">
        <v>39</v>
      </c>
      <c r="C104" t="s">
        <v>65</v>
      </c>
      <c r="D104" t="s">
        <v>129</v>
      </c>
      <c r="E104" t="s">
        <v>108</v>
      </c>
      <c r="F104" t="s">
        <v>112</v>
      </c>
      <c r="I104" s="64">
        <v>2022</v>
      </c>
      <c r="J104" s="64">
        <v>3</v>
      </c>
      <c r="K104" s="64">
        <v>792756</v>
      </c>
      <c r="L104" s="64">
        <v>30</v>
      </c>
      <c r="M104" s="64">
        <v>52</v>
      </c>
      <c r="N104" s="64">
        <v>65</v>
      </c>
      <c r="O104" s="64">
        <v>80</v>
      </c>
    </row>
    <row r="105" spans="1:15" x14ac:dyDescent="0.35">
      <c r="A105" t="s">
        <v>91</v>
      </c>
      <c r="B105" t="s">
        <v>40</v>
      </c>
      <c r="C105" t="s">
        <v>66</v>
      </c>
      <c r="D105" t="s">
        <v>104</v>
      </c>
      <c r="E105" t="s">
        <v>138</v>
      </c>
      <c r="F105" t="s">
        <v>112</v>
      </c>
      <c r="I105" s="64">
        <v>2022</v>
      </c>
      <c r="J105" s="64">
        <v>4</v>
      </c>
      <c r="K105" s="64">
        <v>1094353</v>
      </c>
      <c r="L105" s="64">
        <v>30</v>
      </c>
      <c r="M105" s="64">
        <v>54</v>
      </c>
      <c r="N105" s="64">
        <v>65</v>
      </c>
      <c r="O105" s="64">
        <v>79</v>
      </c>
    </row>
    <row r="106" spans="1:15" x14ac:dyDescent="0.35">
      <c r="A106" t="s">
        <v>91</v>
      </c>
      <c r="B106" t="s">
        <v>41</v>
      </c>
      <c r="C106" t="s">
        <v>67</v>
      </c>
      <c r="D106" t="s">
        <v>137</v>
      </c>
      <c r="E106" t="s">
        <v>110</v>
      </c>
      <c r="F106" t="s">
        <v>116</v>
      </c>
      <c r="I106" s="64">
        <v>2022</v>
      </c>
      <c r="J106" s="64">
        <v>5</v>
      </c>
      <c r="K106" s="64">
        <v>1252280</v>
      </c>
      <c r="L106" s="64">
        <v>31</v>
      </c>
      <c r="M106" s="64">
        <v>56</v>
      </c>
      <c r="N106" s="64">
        <v>66</v>
      </c>
      <c r="O106" s="64">
        <v>79</v>
      </c>
    </row>
    <row r="107" spans="1:15" x14ac:dyDescent="0.35">
      <c r="A107" s="14"/>
    </row>
    <row r="108" spans="1:15" x14ac:dyDescent="0.35">
      <c r="A108" s="1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362D-8EEA-461D-84B7-FB7C3F8D6F61}">
  <dimension ref="A1:Q18"/>
  <sheetViews>
    <sheetView workbookViewId="0"/>
  </sheetViews>
  <sheetFormatPr baseColWidth="10" defaultRowHeight="14.5" x14ac:dyDescent="0.35"/>
  <sheetData>
    <row r="1" spans="1:17" x14ac:dyDescent="0.35">
      <c r="A1" s="17" t="s">
        <v>172</v>
      </c>
    </row>
    <row r="3" spans="1:17" x14ac:dyDescent="0.35">
      <c r="A3" s="10" t="s">
        <v>174</v>
      </c>
    </row>
    <row r="5" spans="1:17" x14ac:dyDescent="0.35">
      <c r="A5" s="14"/>
      <c r="B5" s="14"/>
      <c r="C5" s="14" t="s">
        <v>145</v>
      </c>
      <c r="D5" s="14" t="s">
        <v>146</v>
      </c>
      <c r="E5" s="14" t="s">
        <v>147</v>
      </c>
      <c r="F5" s="14" t="s">
        <v>148</v>
      </c>
      <c r="G5" s="14" t="s">
        <v>149</v>
      </c>
      <c r="H5" s="14" t="s">
        <v>150</v>
      </c>
      <c r="I5" s="14"/>
      <c r="P5" s="14"/>
      <c r="Q5" s="14"/>
    </row>
    <row r="6" spans="1:17" s="15" customFormat="1" x14ac:dyDescent="0.35">
      <c r="A6" s="15" t="s">
        <v>0</v>
      </c>
      <c r="B6" s="15" t="s">
        <v>29</v>
      </c>
      <c r="C6" s="15" t="s">
        <v>151</v>
      </c>
      <c r="D6" s="16" t="s">
        <v>152</v>
      </c>
      <c r="E6" s="16" t="s">
        <v>153</v>
      </c>
      <c r="F6" s="16" t="s">
        <v>154</v>
      </c>
      <c r="G6" s="16" t="s">
        <v>155</v>
      </c>
      <c r="H6" s="16" t="s">
        <v>156</v>
      </c>
      <c r="I6" s="16"/>
      <c r="P6" s="16"/>
      <c r="Q6" s="16"/>
    </row>
    <row r="7" spans="1:17" s="15" customFormat="1" x14ac:dyDescent="0.35">
      <c r="A7" s="63">
        <v>2021</v>
      </c>
      <c r="B7" s="61">
        <v>47</v>
      </c>
      <c r="C7" s="18">
        <v>3.7287693197</v>
      </c>
      <c r="D7" s="18">
        <v>2.4505031654999998</v>
      </c>
      <c r="E7" s="18">
        <v>4.0800596491999999</v>
      </c>
      <c r="F7" s="18">
        <v>9.1431829425999993</v>
      </c>
      <c r="G7" s="18">
        <v>21.092538402999999</v>
      </c>
      <c r="H7" s="18">
        <v>54.258162391799999</v>
      </c>
      <c r="I7" s="19" t="s">
        <v>157</v>
      </c>
      <c r="J7" s="16"/>
    </row>
    <row r="8" spans="1:17" x14ac:dyDescent="0.35">
      <c r="A8" s="63">
        <v>2021</v>
      </c>
      <c r="B8" s="61">
        <v>48</v>
      </c>
      <c r="C8" s="18">
        <v>3.9051300308000001</v>
      </c>
      <c r="D8" s="18">
        <v>2.7967699171999998</v>
      </c>
      <c r="E8" s="18">
        <v>4.1011998545999999</v>
      </c>
      <c r="F8" s="18">
        <v>9.1187639114000003</v>
      </c>
      <c r="G8" s="18">
        <v>20.2056492197</v>
      </c>
      <c r="H8" s="18">
        <v>49.305694293899997</v>
      </c>
      <c r="I8" s="19" t="s">
        <v>158</v>
      </c>
    </row>
    <row r="9" spans="1:17" x14ac:dyDescent="0.35">
      <c r="A9" s="63">
        <v>2021</v>
      </c>
      <c r="B9" s="61">
        <v>49</v>
      </c>
      <c r="C9" s="18">
        <v>3.5776029959</v>
      </c>
      <c r="D9" s="18">
        <v>2.3972313575999999</v>
      </c>
      <c r="E9" s="18">
        <v>4.0377792382999997</v>
      </c>
      <c r="F9" s="18">
        <v>8.0931646039</v>
      </c>
      <c r="G9" s="18">
        <v>18.734845418799999</v>
      </c>
      <c r="H9" s="18">
        <v>45.481849878200002</v>
      </c>
      <c r="I9" s="19" t="s">
        <v>159</v>
      </c>
    </row>
    <row r="10" spans="1:17" x14ac:dyDescent="0.35">
      <c r="A10" s="63">
        <v>2021</v>
      </c>
      <c r="B10" s="61">
        <v>50</v>
      </c>
      <c r="C10" s="18">
        <v>3.2248815737999998</v>
      </c>
      <c r="D10" s="18">
        <v>2.024328702</v>
      </c>
      <c r="E10" s="18">
        <v>3.4775637943</v>
      </c>
      <c r="F10" s="18">
        <v>6.3489480943999999</v>
      </c>
      <c r="G10" s="18">
        <v>15.236866341800001</v>
      </c>
      <c r="H10" s="18">
        <v>37.008749697200003</v>
      </c>
      <c r="I10" s="19" t="s">
        <v>160</v>
      </c>
    </row>
    <row r="11" spans="1:17" x14ac:dyDescent="0.35">
      <c r="A11" s="63">
        <v>2021</v>
      </c>
      <c r="B11" s="61">
        <v>51</v>
      </c>
      <c r="C11" s="18">
        <v>2.5950218914000001</v>
      </c>
      <c r="D11" s="18">
        <v>1.4383388146</v>
      </c>
      <c r="E11" s="18">
        <v>2.5738200119000001</v>
      </c>
      <c r="F11" s="18">
        <v>4.6326390490999998</v>
      </c>
      <c r="G11" s="18">
        <v>10.0918073529</v>
      </c>
      <c r="H11" s="18">
        <v>24.425437897599998</v>
      </c>
      <c r="I11" s="19" t="s">
        <v>161</v>
      </c>
    </row>
    <row r="12" spans="1:17" x14ac:dyDescent="0.35">
      <c r="A12" s="63">
        <v>2021</v>
      </c>
      <c r="B12" s="61">
        <v>52</v>
      </c>
      <c r="C12" s="18">
        <v>2.6706050533000001</v>
      </c>
      <c r="D12" s="18">
        <v>0.90562073509999996</v>
      </c>
      <c r="E12" s="18">
        <v>3.2291663804000001</v>
      </c>
      <c r="F12" s="18">
        <v>4.6465927811999999</v>
      </c>
      <c r="G12" s="18">
        <v>9.3977201659999992</v>
      </c>
      <c r="H12" s="18">
        <v>21.848133071100001</v>
      </c>
      <c r="I12" s="19" t="s">
        <v>162</v>
      </c>
    </row>
    <row r="13" spans="1:17" x14ac:dyDescent="0.35">
      <c r="A13" s="63">
        <v>2021</v>
      </c>
      <c r="B13" s="61" t="s">
        <v>37</v>
      </c>
      <c r="C13" s="18">
        <v>4.0814907417999997</v>
      </c>
      <c r="D13" s="18">
        <v>1.4916106225000001</v>
      </c>
      <c r="E13" s="18">
        <v>4.5028637579000002</v>
      </c>
      <c r="F13" s="18">
        <v>4.2593767161000002</v>
      </c>
      <c r="G13" s="18">
        <v>8.1142097329999991</v>
      </c>
      <c r="H13" s="18">
        <v>19.405589281400001</v>
      </c>
      <c r="I13" s="20" t="s">
        <v>163</v>
      </c>
    </row>
    <row r="14" spans="1:17" x14ac:dyDescent="0.35">
      <c r="A14" s="63">
        <v>2021</v>
      </c>
      <c r="B14" s="61" t="s">
        <v>38</v>
      </c>
      <c r="C14" s="18">
        <v>5.5175708176000002</v>
      </c>
      <c r="D14" s="18">
        <v>2.4771390695000002</v>
      </c>
      <c r="E14" s="18">
        <v>4.4711534498000001</v>
      </c>
      <c r="F14" s="18">
        <v>4.4128677689</v>
      </c>
      <c r="G14" s="18">
        <v>6.5332333626999999</v>
      </c>
      <c r="H14" s="18">
        <v>17.080961398700001</v>
      </c>
      <c r="I14" s="20" t="s">
        <v>164</v>
      </c>
    </row>
    <row r="15" spans="1:17" x14ac:dyDescent="0.35">
      <c r="A15" s="63">
        <v>2021</v>
      </c>
      <c r="B15" s="61" t="s">
        <v>39</v>
      </c>
      <c r="C15" s="18">
        <v>7.2811779283</v>
      </c>
      <c r="D15" s="18">
        <v>3.7822983641999999</v>
      </c>
      <c r="E15" s="18">
        <v>6.0830941142999997</v>
      </c>
      <c r="F15" s="18">
        <v>5.2431148274000003</v>
      </c>
      <c r="G15" s="18">
        <v>7.8167437956999999</v>
      </c>
      <c r="H15" s="18">
        <v>22.134500274099999</v>
      </c>
      <c r="I15" s="20" t="s">
        <v>171</v>
      </c>
    </row>
    <row r="16" spans="1:17" x14ac:dyDescent="0.35">
      <c r="A16" s="63">
        <v>2022</v>
      </c>
      <c r="B16" s="61" t="s">
        <v>40</v>
      </c>
      <c r="C16" s="18">
        <v>8.0622039344999994</v>
      </c>
      <c r="D16" s="18">
        <v>4.4881498195000002</v>
      </c>
      <c r="E16" s="18">
        <v>6.0936642169999997</v>
      </c>
      <c r="F16" s="18">
        <v>5.525677902</v>
      </c>
      <c r="G16" s="18">
        <v>8.7146502360000007</v>
      </c>
      <c r="H16" s="18">
        <v>26.2615570223</v>
      </c>
      <c r="I16" s="20" t="s">
        <v>173</v>
      </c>
    </row>
    <row r="17" spans="1:9" x14ac:dyDescent="0.35">
      <c r="A17" s="63">
        <v>2022</v>
      </c>
      <c r="B17" s="62" t="s">
        <v>41</v>
      </c>
      <c r="C17" s="18">
        <v>7.3315667029</v>
      </c>
      <c r="D17" s="18">
        <v>4.0087035479999997</v>
      </c>
      <c r="E17" s="18">
        <v>5.0947895101</v>
      </c>
      <c r="F17" s="18">
        <v>4.6047315849999997</v>
      </c>
      <c r="G17" s="18">
        <v>8.7421933782999997</v>
      </c>
      <c r="H17" s="18">
        <v>27.8281540736</v>
      </c>
      <c r="I17" s="10" t="s">
        <v>175</v>
      </c>
    </row>
    <row r="18" spans="1:9" x14ac:dyDescent="0.35">
      <c r="A18" s="10"/>
      <c r="B18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2022-01-20T15:29:00Z</dcterms:created>
  <dcterms:modified xsi:type="dcterms:W3CDTF">2022-02-10T11:19:19Z</dcterms:modified>
</cp:coreProperties>
</file>