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defaultThemeVersion="166925"/>
  <xr:revisionPtr revIDLastSave="0" documentId="13_ncr:1_{F71360D3-3D32-4AA9-9A82-323219A02CFD}" xr6:coauthVersionLast="36" xr6:coauthVersionMax="36" xr10:uidLastSave="{00000000-0000-0000-0000-000000000000}"/>
  <bookViews>
    <workbookView xWindow="0" yWindow="0" windowWidth="17970" windowHeight="6410" activeTab="4" xr2:uid="{09F9AFC0-B35D-4DB5-BC34-168BE21E8D70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3E2D8-2A01-41A6-9E35-A2977EA7F528}" name="Verbindung1212" type="1" refreshedVersion="6" savePassword="1" background="1" saveData="1">
    <dbPr connection="DRIVER=ODBC Driver 13 for SQL Server;SERVER=SQLProd31;UID=hofmann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<sst xmlns="http://schemas.openxmlformats.org/spreadsheetml/2006/main" count="1310" uniqueCount="180">
  <si>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</si>
  <si>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</si>
  <si>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</si>
  <si>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</si>
  <si>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</si>
  <si>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</si>
  <si>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</si>
  <si>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</si>
  <si>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</si>
  <si>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</si>
  <si>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</si>
  <si>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</si>
  <si>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</si>
  <si>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</si>
  <si>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</si>
  <si>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</si>
  <si>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</si>
  <si>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</si>
  <si>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</si>
  <si>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</si>
  <si>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</si>
  <si>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</si>
  <si>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</si>
  <si>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</si>
  <si>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</si>
  <si>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</si>
  <si>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</si>
  <si>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</si>
  <si>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</si>
  <si>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</si>
  <si>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</si>
  <si>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</si>
  <si>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</si>
  <si>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</si>
  <si>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</si>
  <si>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</si>
  <si>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</si>
  <si>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</si>
  <si>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</si>
  <si>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</si>
  <si>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</si>
  <si>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</si>
  <si>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</si>
  <si>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</si>
  <si>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</si>
  <si>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</si>
  <si>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</si>
  <si>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</si>
  <si>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</si>
  <si>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</si>
  <si>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</si>
  <si>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</si>
  <si>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</si>
  <si>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</si>
  <si>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</si>
  <si>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</si>
  <si>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</si>
  <si>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</si>
  <si>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</si>
  <si>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</si>
  <si>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</si>
  <si>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</si>
  <si>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</si>
  <si>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</si>
  <si>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</si>
  <si>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</si>
  <si>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</si>
  <si>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</si>
  <si>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</si>
  <si>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</si>
  <si>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</si>
  <si>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</si>
  <si>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</si>
  <si>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</si>
  <si>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</si>
  <si>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</si>
  <si>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</si>
  <si>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</si>
  <si>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</si>
  <si>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</si>
  <si>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</si>
  <si>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</si>
  <si>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</si>
  <si>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</si>
  <si>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</si>
  <si>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</si>
  <si>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</si>
  <si>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</si>
  <si>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</si>
  <si>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</si>
  <si>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</si>
  <si>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</si>
  <si>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</si>
  <si>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</si>
  <si>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</si>
  <si>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</si>
  <si>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</si>
  <si>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</si>
  <si>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</si>
  <si>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</si>
  <si>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</si>
  <si>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</si>
  <si>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</si>
  <si>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</si>
  <si>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</si>
  <si>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</si>
  <si>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</si>
  <si>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</si>
  <si>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</si>
  <si>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</si>
  <si>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</si>
  <si>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</si>
  <si>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</si>
  <si>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</si>
  <si>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</si>
  <si>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</si>
  <si>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</si>
  <si>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</si>
  <si>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</si>
  <si>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</si>
  <si>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</si>
  <si>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</si>
  <si>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</si>
  <si>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</si>
  <si>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</si>
  <si>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</si>
  <si>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</si>
  <si>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</si>
  <si>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</si>
  <si>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</si>
  <si>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</si>
  <si>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</si>
  <si>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</si>
  <si>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</si>
  <si>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</si>
  <si>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</si>
  <si>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</si>
  <si>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</si>
  <si>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</si>
  <si>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</si>
  <si>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</si>
  <si>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</si>
  <si>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</si>
  <si>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</si>
  <si>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</si>
  <si>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</si>
  <si>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78.5</t>
  </si>
  <si>
    <t>71.5</t>
  </si>
  <si>
    <t>58.5</t>
  </si>
  <si>
    <t>74.5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</si>
  <si>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</si>
  <si>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</si>
  <si>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</si>
  <si>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</si>
  <si>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</si>
  <si>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</si>
  <si>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</si>
  <si>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</si>
  <si>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</si>
  <si>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</si>
  <si>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</si>
  <si>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</si>
  <si>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2022-KW44</t>
  </si>
  <si>
    <t>2022-KW45</t>
  </si>
  <si>
    <t>2022-KW46</t>
  </si>
  <si>
    <t>2022-KW47</t>
  </si>
  <si>
    <t>2022-KW48</t>
  </si>
  <si>
    <t>2022-KW49</t>
  </si>
  <si>
    <t>2022-KW50</t>
  </si>
  <si>
    <t>34.5</t>
  </si>
  <si>
    <t>75.5</t>
  </si>
  <si>
    <t>2023</t>
  </si>
  <si>
    <t>2022-KW51</t>
  </si>
  <si>
    <t>2022-KW52</t>
  </si>
  <si>
    <t>2023-KW01</t>
  </si>
  <si>
    <t>Stand: 18.01.2023 08:49:41</t>
  </si>
  <si>
    <t>Stand: 18.01.2023 08:49:42</t>
  </si>
  <si>
    <t>Die dem RKI übermittelten COVID-19-Fälle nach Meldewoche, Altersgruppe und Angabe, dass eine Hospitalisierung vorlag für die Meldewochen KW 10 – 53/2020,  KW 01 – 52/2021, KW 01 - 51/2022 und KW 02/2022</t>
  </si>
  <si>
    <t>Die 7-Tage-Inzidenz für hospitalisierte COVID-19-Fälle /100.000 Einwohner nach Meldedatum basierend auf der Verordnung vom 13.07.2021 zur Meldepflicht der Krankenhausaufnahme von COVID-19 Hospitalisierten ab KW44/2022.</t>
  </si>
  <si>
    <t>2023-KW02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</si>
</sst>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4" fillId="0" borderId="0" xfId="1"/>
    <xf numFmtId="0" fontId="5" fillId="2" borderId="2" xfId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B641E1E4-EB86-4A4D-BC32-4D291AD17C11}"/>
    <cellStyle name="Standard 2 2" xfId="2" xr:uid="{591C1F31-919B-4510-BD76-9E8873100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C82E26E5-1C5B-488B-A403-DF1D977EA846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AC20-9DD3-4385-A020-772F4DA2C1F0}">
  <dimension ref="A1:M153"/>
  <sheetViews>
    <sheetView zoomScaleNormal="100" workbookViewId="0"/>
  </sheetViews>
  <sheetFormatPr baseColWidth="10" defaultRowHeight="14.5" x14ac:dyDescent="0.35"/>
  <sheetData>
    <row r="1" spans="1:13" x14ac:dyDescent="0.35">
      <c r="A1" t="s">
        <v>175</v>
      </c>
    </row>
    <row r="3" spans="1:13" ht="60" x14ac:dyDescent="0.35">
      <c r="A3" s="30" t="s">
        <v>0</v>
      </c>
      <c r="B3" s="30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</row>
    <row r="4" spans="1:13" ht="15" thickBot="1" x14ac:dyDescent="0.4">
      <c r="A4" s="32">
        <v>2020</v>
      </c>
      <c r="B4" s="33">
        <v>10</v>
      </c>
      <c r="C4" s="34">
        <v>905</v>
      </c>
      <c r="D4" s="34">
        <v>43</v>
      </c>
      <c r="E4" s="35">
        <v>0.53259668508287294</v>
      </c>
      <c r="F4" s="35">
        <v>0.46740331491712706</v>
      </c>
      <c r="G4" s="36">
        <v>833</v>
      </c>
      <c r="H4" s="37">
        <v>8.1632653061224483E-2</v>
      </c>
      <c r="I4" s="34">
        <v>798</v>
      </c>
      <c r="J4" s="38">
        <v>161</v>
      </c>
      <c r="K4" s="35">
        <v>0.20175438596491227</v>
      </c>
      <c r="L4" s="38">
        <v>12</v>
      </c>
      <c r="M4" s="39">
        <v>1.32596685E-2</v>
      </c>
    </row>
    <row r="5" spans="1:13" ht="15" thickBot="1" x14ac:dyDescent="0.4">
      <c r="A5" s="40">
        <v>2020</v>
      </c>
      <c r="B5" s="40">
        <v>11</v>
      </c>
      <c r="C5" s="41">
        <v>6437</v>
      </c>
      <c r="D5" s="42">
        <v>45</v>
      </c>
      <c r="E5" s="43">
        <v>0.56294684488654023</v>
      </c>
      <c r="F5" s="43">
        <v>0.43705315511345977</v>
      </c>
      <c r="G5" s="41">
        <v>5747</v>
      </c>
      <c r="H5" s="44">
        <v>5.3071167565686445E-2</v>
      </c>
      <c r="I5" s="41">
        <v>5475</v>
      </c>
      <c r="J5" s="42">
        <v>529</v>
      </c>
      <c r="K5" s="43">
        <v>9.6621004566210048E-2</v>
      </c>
      <c r="L5" s="42">
        <v>84</v>
      </c>
      <c r="M5" s="45">
        <v>1.3049557240000001E-2</v>
      </c>
    </row>
    <row r="6" spans="1:13" ht="15" thickBot="1" x14ac:dyDescent="0.4">
      <c r="A6" s="46">
        <v>2020</v>
      </c>
      <c r="B6" s="46">
        <v>12</v>
      </c>
      <c r="C6" s="36">
        <v>22401</v>
      </c>
      <c r="D6" s="34">
        <v>45</v>
      </c>
      <c r="E6" s="35">
        <v>0.54956001250725872</v>
      </c>
      <c r="F6" s="35">
        <v>0.45043998749274133</v>
      </c>
      <c r="G6" s="36">
        <v>20047</v>
      </c>
      <c r="H6" s="37">
        <v>3.830997156681798E-2</v>
      </c>
      <c r="I6" s="36">
        <v>18756</v>
      </c>
      <c r="J6" s="36">
        <v>2237</v>
      </c>
      <c r="K6" s="35">
        <v>0.11926850074642781</v>
      </c>
      <c r="L6" s="34">
        <v>478</v>
      </c>
      <c r="M6" s="39">
        <v>2.133833311E-2</v>
      </c>
    </row>
    <row r="7" spans="1:13" ht="15" thickBot="1" x14ac:dyDescent="0.4">
      <c r="A7" s="40">
        <v>2020</v>
      </c>
      <c r="B7" s="40">
        <v>13</v>
      </c>
      <c r="C7" s="41">
        <v>33968</v>
      </c>
      <c r="D7" s="42">
        <v>48</v>
      </c>
      <c r="E7" s="43">
        <v>0.49490337025689368</v>
      </c>
      <c r="F7" s="43">
        <v>0.50509662974310632</v>
      </c>
      <c r="G7" s="41">
        <v>30666</v>
      </c>
      <c r="H7" s="44">
        <v>3.2185482293093329E-2</v>
      </c>
      <c r="I7" s="41">
        <v>28627</v>
      </c>
      <c r="J7" s="41">
        <v>5150</v>
      </c>
      <c r="K7" s="43">
        <v>0.17990009431655429</v>
      </c>
      <c r="L7" s="41">
        <v>1459</v>
      </c>
      <c r="M7" s="45">
        <v>4.2952190289999997E-2</v>
      </c>
    </row>
    <row r="8" spans="1:13" ht="15" thickBot="1" x14ac:dyDescent="0.4">
      <c r="A8" s="46">
        <v>2020</v>
      </c>
      <c r="B8" s="46">
        <v>14</v>
      </c>
      <c r="C8" s="36">
        <v>36059</v>
      </c>
      <c r="D8" s="34">
        <v>51</v>
      </c>
      <c r="E8" s="35">
        <v>0.4508367329947548</v>
      </c>
      <c r="F8" s="35">
        <v>0.5491632670052452</v>
      </c>
      <c r="G8" s="36">
        <v>31928</v>
      </c>
      <c r="H8" s="37">
        <v>5.4748183412678529E-2</v>
      </c>
      <c r="I8" s="36">
        <v>30896</v>
      </c>
      <c r="J8" s="36">
        <v>6109</v>
      </c>
      <c r="K8" s="35">
        <v>0.19772786121180735</v>
      </c>
      <c r="L8" s="36">
        <v>2272</v>
      </c>
      <c r="M8" s="39">
        <v>6.3007848239999997E-2</v>
      </c>
    </row>
    <row r="9" spans="1:13" ht="15" thickBot="1" x14ac:dyDescent="0.4">
      <c r="A9" s="40">
        <v>2020</v>
      </c>
      <c r="B9" s="40">
        <v>15</v>
      </c>
      <c r="C9" s="41">
        <v>27143</v>
      </c>
      <c r="D9" s="42">
        <v>52</v>
      </c>
      <c r="E9" s="43">
        <v>0.43428866511747999</v>
      </c>
      <c r="F9" s="43">
        <v>0.56571133488252001</v>
      </c>
      <c r="G9" s="41">
        <v>23539</v>
      </c>
      <c r="H9" s="44">
        <v>8.6579718764603422E-2</v>
      </c>
      <c r="I9" s="41">
        <v>23525</v>
      </c>
      <c r="J9" s="41">
        <v>4748</v>
      </c>
      <c r="K9" s="43">
        <v>0.2018278427205101</v>
      </c>
      <c r="L9" s="41">
        <v>1876</v>
      </c>
      <c r="M9" s="45">
        <v>6.9115425699999997E-2</v>
      </c>
    </row>
    <row r="10" spans="1:13" ht="15" thickBot="1" x14ac:dyDescent="0.4">
      <c r="A10" s="46">
        <v>2020</v>
      </c>
      <c r="B10" s="46">
        <v>16</v>
      </c>
      <c r="C10" s="36">
        <v>17343</v>
      </c>
      <c r="D10" s="34">
        <v>51</v>
      </c>
      <c r="E10" s="35">
        <v>0.44736234560775712</v>
      </c>
      <c r="F10" s="35">
        <v>0.55263765439224288</v>
      </c>
      <c r="G10" s="36">
        <v>14744</v>
      </c>
      <c r="H10" s="37">
        <v>0.11177428106348346</v>
      </c>
      <c r="I10" s="36">
        <v>15079</v>
      </c>
      <c r="J10" s="36">
        <v>3392</v>
      </c>
      <c r="K10" s="35">
        <v>0.22494860401883415</v>
      </c>
      <c r="L10" s="36">
        <v>1227</v>
      </c>
      <c r="M10" s="39">
        <v>7.0749005360000006E-2</v>
      </c>
    </row>
    <row r="11" spans="1:13" ht="15" thickBot="1" x14ac:dyDescent="0.4">
      <c r="A11" s="40">
        <v>2020</v>
      </c>
      <c r="B11" s="40">
        <v>17</v>
      </c>
      <c r="C11" s="41">
        <v>12354</v>
      </c>
      <c r="D11" s="42">
        <v>50</v>
      </c>
      <c r="E11" s="43">
        <v>0.44914498743820408</v>
      </c>
      <c r="F11" s="43">
        <v>0.55085501256179592</v>
      </c>
      <c r="G11" s="41">
        <v>10148</v>
      </c>
      <c r="H11" s="44">
        <v>0.13460780449349627</v>
      </c>
      <c r="I11" s="41">
        <v>10599</v>
      </c>
      <c r="J11" s="41">
        <v>2238</v>
      </c>
      <c r="K11" s="43">
        <v>0.21115199547127086</v>
      </c>
      <c r="L11" s="42">
        <v>727</v>
      </c>
      <c r="M11" s="45">
        <v>5.8847336889999997E-2</v>
      </c>
    </row>
    <row r="12" spans="1:13" ht="15" thickBot="1" x14ac:dyDescent="0.4">
      <c r="A12" s="46">
        <v>2020</v>
      </c>
      <c r="B12" s="46">
        <v>18</v>
      </c>
      <c r="C12" s="36">
        <v>7440</v>
      </c>
      <c r="D12" s="34">
        <v>48</v>
      </c>
      <c r="E12" s="35">
        <v>0.4783427495291902</v>
      </c>
      <c r="F12" s="35">
        <v>0.5216572504708098</v>
      </c>
      <c r="G12" s="36">
        <v>6136</v>
      </c>
      <c r="H12" s="37">
        <v>0.16411342894393741</v>
      </c>
      <c r="I12" s="36">
        <v>6440</v>
      </c>
      <c r="J12" s="36">
        <v>1368</v>
      </c>
      <c r="K12" s="35">
        <v>0.21242236024844721</v>
      </c>
      <c r="L12" s="34">
        <v>387</v>
      </c>
      <c r="M12" s="39">
        <v>5.2016129029999997E-2</v>
      </c>
    </row>
    <row r="13" spans="1:13" ht="15" thickBot="1" x14ac:dyDescent="0.4">
      <c r="A13" s="40">
        <v>2020</v>
      </c>
      <c r="B13" s="40">
        <v>19</v>
      </c>
      <c r="C13" s="41">
        <v>6240</v>
      </c>
      <c r="D13" s="42">
        <v>47</v>
      </c>
      <c r="E13" s="43">
        <v>0.47978825794032726</v>
      </c>
      <c r="F13" s="43">
        <v>0.5202117420596728</v>
      </c>
      <c r="G13" s="41">
        <v>5200</v>
      </c>
      <c r="H13" s="44">
        <v>0.1896153846153846</v>
      </c>
      <c r="I13" s="41">
        <v>5477</v>
      </c>
      <c r="J13" s="41">
        <v>1082</v>
      </c>
      <c r="K13" s="43">
        <v>0.1975534051488041</v>
      </c>
      <c r="L13" s="42">
        <v>258</v>
      </c>
      <c r="M13" s="45">
        <v>4.1346153839999997E-2</v>
      </c>
    </row>
    <row r="14" spans="1:13" ht="15" thickBot="1" x14ac:dyDescent="0.4">
      <c r="A14" s="46">
        <v>2020</v>
      </c>
      <c r="B14" s="46">
        <v>20</v>
      </c>
      <c r="C14" s="36">
        <v>4769</v>
      </c>
      <c r="D14" s="34">
        <v>45</v>
      </c>
      <c r="E14" s="35">
        <v>0.4954860382112114</v>
      </c>
      <c r="F14" s="35">
        <v>0.5045139617887886</v>
      </c>
      <c r="G14" s="36">
        <v>3922</v>
      </c>
      <c r="H14" s="37">
        <v>0.22565017848036717</v>
      </c>
      <c r="I14" s="36">
        <v>4096</v>
      </c>
      <c r="J14" s="34">
        <v>761</v>
      </c>
      <c r="K14" s="35">
        <v>0.185791015625</v>
      </c>
      <c r="L14" s="34">
        <v>165</v>
      </c>
      <c r="M14" s="39">
        <v>3.4598448310000002E-2</v>
      </c>
    </row>
    <row r="15" spans="1:13" ht="15" thickBot="1" x14ac:dyDescent="0.4">
      <c r="A15" s="40">
        <v>2020</v>
      </c>
      <c r="B15" s="40">
        <v>21</v>
      </c>
      <c r="C15" s="41">
        <v>3606</v>
      </c>
      <c r="D15" s="42">
        <v>44</v>
      </c>
      <c r="E15" s="43">
        <v>0.50139043381535042</v>
      </c>
      <c r="F15" s="43">
        <v>0.49860956618464963</v>
      </c>
      <c r="G15" s="41">
        <v>2813</v>
      </c>
      <c r="H15" s="44">
        <v>0.25702097404905794</v>
      </c>
      <c r="I15" s="41">
        <v>3072</v>
      </c>
      <c r="J15" s="42">
        <v>515</v>
      </c>
      <c r="K15" s="43">
        <v>0.16764322916666666</v>
      </c>
      <c r="L15" s="42">
        <v>111</v>
      </c>
      <c r="M15" s="45">
        <v>3.0782029950000001E-2</v>
      </c>
    </row>
    <row r="16" spans="1:13" ht="15" thickBot="1" x14ac:dyDescent="0.4">
      <c r="A16" s="46">
        <v>2020</v>
      </c>
      <c r="B16" s="46">
        <v>22</v>
      </c>
      <c r="C16" s="36">
        <v>3208</v>
      </c>
      <c r="D16" s="34">
        <v>42</v>
      </c>
      <c r="E16" s="35">
        <v>0.5143929912390488</v>
      </c>
      <c r="F16" s="35">
        <v>0.4856070087609512</v>
      </c>
      <c r="G16" s="36">
        <v>2566</v>
      </c>
      <c r="H16" s="37">
        <v>0.23460639127045985</v>
      </c>
      <c r="I16" s="36">
        <v>2694</v>
      </c>
      <c r="J16" s="34">
        <v>419</v>
      </c>
      <c r="K16" s="35">
        <v>0.15553080920564216</v>
      </c>
      <c r="L16" s="34">
        <v>65</v>
      </c>
      <c r="M16" s="39">
        <v>2.0261845380000001E-2</v>
      </c>
    </row>
    <row r="17" spans="1:13" ht="15" thickBot="1" x14ac:dyDescent="0.4">
      <c r="A17" s="40">
        <v>2020</v>
      </c>
      <c r="B17" s="40">
        <v>23</v>
      </c>
      <c r="C17" s="41">
        <v>2354</v>
      </c>
      <c r="D17" s="42">
        <v>39</v>
      </c>
      <c r="E17" s="43">
        <v>0.50489570029799913</v>
      </c>
      <c r="F17" s="43">
        <v>0.49510429970200087</v>
      </c>
      <c r="G17" s="41">
        <v>1849</v>
      </c>
      <c r="H17" s="44">
        <v>0.23472147106544078</v>
      </c>
      <c r="I17" s="41">
        <v>2064</v>
      </c>
      <c r="J17" s="42">
        <v>306</v>
      </c>
      <c r="K17" s="43">
        <v>0.14825581395348839</v>
      </c>
      <c r="L17" s="42">
        <v>44</v>
      </c>
      <c r="M17" s="45">
        <v>1.8691588780000001E-2</v>
      </c>
    </row>
    <row r="18" spans="1:13" ht="15" thickBot="1" x14ac:dyDescent="0.4">
      <c r="A18" s="46">
        <v>2020</v>
      </c>
      <c r="B18" s="46">
        <v>24</v>
      </c>
      <c r="C18" s="36">
        <v>2345</v>
      </c>
      <c r="D18" s="34">
        <v>37</v>
      </c>
      <c r="E18" s="35">
        <v>0.53384747215081407</v>
      </c>
      <c r="F18" s="35">
        <v>0.46615252784918593</v>
      </c>
      <c r="G18" s="36">
        <v>1786</v>
      </c>
      <c r="H18" s="37">
        <v>0.25531914893617019</v>
      </c>
      <c r="I18" s="36">
        <v>2077</v>
      </c>
      <c r="J18" s="34">
        <v>292</v>
      </c>
      <c r="K18" s="35">
        <v>0.14058738565238324</v>
      </c>
      <c r="L18" s="34">
        <v>34</v>
      </c>
      <c r="M18" s="39">
        <v>1.44989339E-2</v>
      </c>
    </row>
    <row r="19" spans="1:13" ht="15" thickBot="1" x14ac:dyDescent="0.4">
      <c r="A19" s="40">
        <v>2020</v>
      </c>
      <c r="B19" s="40">
        <v>25</v>
      </c>
      <c r="C19" s="41">
        <v>4195</v>
      </c>
      <c r="D19" s="42">
        <v>36</v>
      </c>
      <c r="E19" s="43">
        <v>0.58882521489971351</v>
      </c>
      <c r="F19" s="43">
        <v>0.41117478510028654</v>
      </c>
      <c r="G19" s="41">
        <v>2940</v>
      </c>
      <c r="H19" s="44">
        <v>0.2445578231292517</v>
      </c>
      <c r="I19" s="41">
        <v>3787</v>
      </c>
      <c r="J19" s="42">
        <v>324</v>
      </c>
      <c r="K19" s="43">
        <v>8.5555848956958017E-2</v>
      </c>
      <c r="L19" s="42">
        <v>41</v>
      </c>
      <c r="M19" s="45">
        <v>9.7735399199999993E-3</v>
      </c>
    </row>
    <row r="20" spans="1:13" ht="15" thickBot="1" x14ac:dyDescent="0.4">
      <c r="A20" s="46">
        <v>2020</v>
      </c>
      <c r="B20" s="46">
        <v>26</v>
      </c>
      <c r="C20" s="36">
        <v>3165</v>
      </c>
      <c r="D20" s="34">
        <v>37</v>
      </c>
      <c r="E20" s="35">
        <v>0.54919329326162603</v>
      </c>
      <c r="F20" s="35">
        <v>0.45080670673837392</v>
      </c>
      <c r="G20" s="36">
        <v>2344</v>
      </c>
      <c r="H20" s="37">
        <v>0.23762798634812288</v>
      </c>
      <c r="I20" s="36">
        <v>2779</v>
      </c>
      <c r="J20" s="34">
        <v>297</v>
      </c>
      <c r="K20" s="35">
        <v>0.10687297589060814</v>
      </c>
      <c r="L20" s="34">
        <v>21</v>
      </c>
      <c r="M20" s="39">
        <v>6.6350710899999998E-3</v>
      </c>
    </row>
    <row r="21" spans="1:13" ht="15" thickBot="1" x14ac:dyDescent="0.4">
      <c r="A21" s="40">
        <v>2020</v>
      </c>
      <c r="B21" s="40">
        <v>27</v>
      </c>
      <c r="C21" s="41">
        <v>2690</v>
      </c>
      <c r="D21" s="42">
        <v>36</v>
      </c>
      <c r="E21" s="43">
        <v>0.51970260223048326</v>
      </c>
      <c r="F21" s="43">
        <v>0.48029739776951674</v>
      </c>
      <c r="G21" s="41">
        <v>2056</v>
      </c>
      <c r="H21" s="44">
        <v>0.26410505836575876</v>
      </c>
      <c r="I21" s="41">
        <v>2373</v>
      </c>
      <c r="J21" s="42">
        <v>262</v>
      </c>
      <c r="K21" s="43">
        <v>0.11040876527602192</v>
      </c>
      <c r="L21" s="42">
        <v>26</v>
      </c>
      <c r="M21" s="45">
        <v>9.6654275000000005E-3</v>
      </c>
    </row>
    <row r="22" spans="1:13" ht="15" thickBot="1" x14ac:dyDescent="0.4">
      <c r="A22" s="46">
        <v>2020</v>
      </c>
      <c r="B22" s="46">
        <v>28</v>
      </c>
      <c r="C22" s="36">
        <v>2427</v>
      </c>
      <c r="D22" s="34">
        <v>36</v>
      </c>
      <c r="E22" s="35">
        <v>0.55945499587118086</v>
      </c>
      <c r="F22" s="35">
        <v>0.44054500412881914</v>
      </c>
      <c r="G22" s="36">
        <v>1898</v>
      </c>
      <c r="H22" s="37">
        <v>0.23445732349841938</v>
      </c>
      <c r="I22" s="36">
        <v>2096</v>
      </c>
      <c r="J22" s="34">
        <v>258</v>
      </c>
      <c r="K22" s="35">
        <v>0.12309160305343511</v>
      </c>
      <c r="L22" s="34">
        <v>25</v>
      </c>
      <c r="M22" s="39">
        <v>1.0300782850000001E-2</v>
      </c>
    </row>
    <row r="23" spans="1:13" ht="15" thickBot="1" x14ac:dyDescent="0.4">
      <c r="A23" s="40">
        <v>2020</v>
      </c>
      <c r="B23" s="40">
        <v>29</v>
      </c>
      <c r="C23" s="41">
        <v>3043</v>
      </c>
      <c r="D23" s="42">
        <v>36</v>
      </c>
      <c r="E23" s="43">
        <v>0.52402896642527974</v>
      </c>
      <c r="F23" s="43">
        <v>0.4759710335747202</v>
      </c>
      <c r="G23" s="41">
        <v>2368</v>
      </c>
      <c r="H23" s="44">
        <v>0.22677364864864866</v>
      </c>
      <c r="I23" s="41">
        <v>2578</v>
      </c>
      <c r="J23" s="42">
        <v>323</v>
      </c>
      <c r="K23" s="43">
        <v>0.12529092319627619</v>
      </c>
      <c r="L23" s="42">
        <v>31</v>
      </c>
      <c r="M23" s="45">
        <v>1.018731514E-2</v>
      </c>
    </row>
    <row r="24" spans="1:13" ht="15" thickBot="1" x14ac:dyDescent="0.4">
      <c r="A24" s="46">
        <v>2020</v>
      </c>
      <c r="B24" s="46">
        <v>30</v>
      </c>
      <c r="C24" s="36">
        <v>3936</v>
      </c>
      <c r="D24" s="34">
        <v>36</v>
      </c>
      <c r="E24" s="35">
        <v>0.52405192160855174</v>
      </c>
      <c r="F24" s="35">
        <v>0.4759480783914482</v>
      </c>
      <c r="G24" s="36">
        <v>2988</v>
      </c>
      <c r="H24" s="37">
        <v>0.23393574297188754</v>
      </c>
      <c r="I24" s="36">
        <v>3207</v>
      </c>
      <c r="J24" s="34">
        <v>335</v>
      </c>
      <c r="K24" s="35">
        <v>0.10445899594636732</v>
      </c>
      <c r="L24" s="34">
        <v>33</v>
      </c>
      <c r="M24" s="39">
        <v>8.3841463400000007E-3</v>
      </c>
    </row>
    <row r="25" spans="1:13" ht="15" thickBot="1" x14ac:dyDescent="0.4">
      <c r="A25" s="40">
        <v>2020</v>
      </c>
      <c r="B25" s="40">
        <v>31</v>
      </c>
      <c r="C25" s="41">
        <v>4844</v>
      </c>
      <c r="D25" s="42">
        <v>36</v>
      </c>
      <c r="E25" s="43">
        <v>0.5015511892450879</v>
      </c>
      <c r="F25" s="43">
        <v>0.4984488107549121</v>
      </c>
      <c r="G25" s="41">
        <v>3738</v>
      </c>
      <c r="H25" s="44">
        <v>0.23675762439807382</v>
      </c>
      <c r="I25" s="41">
        <v>4064</v>
      </c>
      <c r="J25" s="42">
        <v>387</v>
      </c>
      <c r="K25" s="43">
        <v>9.5226377952755903E-2</v>
      </c>
      <c r="L25" s="42">
        <v>37</v>
      </c>
      <c r="M25" s="45">
        <v>7.6383154399999997E-3</v>
      </c>
    </row>
    <row r="26" spans="1:13" ht="15" thickBot="1" x14ac:dyDescent="0.4">
      <c r="A26" s="46">
        <v>2020</v>
      </c>
      <c r="B26" s="46">
        <v>32</v>
      </c>
      <c r="C26" s="36">
        <v>6069</v>
      </c>
      <c r="D26" s="34">
        <v>34</v>
      </c>
      <c r="E26" s="35">
        <v>0.5372050816696915</v>
      </c>
      <c r="F26" s="35">
        <v>0.4627949183303085</v>
      </c>
      <c r="G26" s="36">
        <v>4469</v>
      </c>
      <c r="H26" s="37">
        <v>0.288207652718729</v>
      </c>
      <c r="I26" s="36">
        <v>5087</v>
      </c>
      <c r="J26" s="34">
        <v>406</v>
      </c>
      <c r="K26" s="35">
        <v>7.9811283664242186E-2</v>
      </c>
      <c r="L26" s="34">
        <v>34</v>
      </c>
      <c r="M26" s="39">
        <v>5.6022408900000004E-3</v>
      </c>
    </row>
    <row r="27" spans="1:13" ht="15" thickBot="1" x14ac:dyDescent="0.4">
      <c r="A27" s="40">
        <v>2020</v>
      </c>
      <c r="B27" s="40">
        <v>33</v>
      </c>
      <c r="C27" s="41">
        <v>7956</v>
      </c>
      <c r="D27" s="42">
        <v>32</v>
      </c>
      <c r="E27" s="43">
        <v>0.53317386377942844</v>
      </c>
      <c r="F27" s="43">
        <v>0.46682613622057156</v>
      </c>
      <c r="G27" s="41">
        <v>5837</v>
      </c>
      <c r="H27" s="44">
        <v>0.32773685112215178</v>
      </c>
      <c r="I27" s="41">
        <v>6753</v>
      </c>
      <c r="J27" s="42">
        <v>446</v>
      </c>
      <c r="K27" s="43">
        <v>6.6044720864800829E-2</v>
      </c>
      <c r="L27" s="42">
        <v>31</v>
      </c>
      <c r="M27" s="45">
        <v>3.8964303600000001E-3</v>
      </c>
    </row>
    <row r="28" spans="1:13" ht="15" thickBot="1" x14ac:dyDescent="0.4">
      <c r="A28" s="46">
        <v>2020</v>
      </c>
      <c r="B28" s="46">
        <v>34</v>
      </c>
      <c r="C28" s="36">
        <v>9594</v>
      </c>
      <c r="D28" s="34">
        <v>32</v>
      </c>
      <c r="E28" s="35">
        <v>0.54719547928003354</v>
      </c>
      <c r="F28" s="35">
        <v>0.45280452071996652</v>
      </c>
      <c r="G28" s="36">
        <v>7171</v>
      </c>
      <c r="H28" s="37">
        <v>0.3415144331334542</v>
      </c>
      <c r="I28" s="36">
        <v>8106</v>
      </c>
      <c r="J28" s="34">
        <v>436</v>
      </c>
      <c r="K28" s="35">
        <v>5.3787318036022699E-2</v>
      </c>
      <c r="L28" s="34">
        <v>31</v>
      </c>
      <c r="M28" s="39">
        <v>3.2311861499999999E-3</v>
      </c>
    </row>
    <row r="29" spans="1:13" ht="15" thickBot="1" x14ac:dyDescent="0.4">
      <c r="A29" s="40">
        <v>2020</v>
      </c>
      <c r="B29" s="40">
        <v>35</v>
      </c>
      <c r="C29" s="41">
        <v>8835</v>
      </c>
      <c r="D29" s="42">
        <v>32</v>
      </c>
      <c r="E29" s="43">
        <v>0.53064938018878649</v>
      </c>
      <c r="F29" s="43">
        <v>0.46935061981121345</v>
      </c>
      <c r="G29" s="41">
        <v>6840</v>
      </c>
      <c r="H29" s="44">
        <v>0.30116959064327486</v>
      </c>
      <c r="I29" s="41">
        <v>7256</v>
      </c>
      <c r="J29" s="42">
        <v>373</v>
      </c>
      <c r="K29" s="43">
        <v>5.1405733186328559E-2</v>
      </c>
      <c r="L29" s="42">
        <v>18</v>
      </c>
      <c r="M29" s="45">
        <v>2.0373514400000002E-3</v>
      </c>
    </row>
    <row r="30" spans="1:13" ht="15" thickBot="1" x14ac:dyDescent="0.4">
      <c r="A30" s="46">
        <v>2020</v>
      </c>
      <c r="B30" s="46">
        <v>36</v>
      </c>
      <c r="C30" s="36">
        <v>8618</v>
      </c>
      <c r="D30" s="34">
        <v>33</v>
      </c>
      <c r="E30" s="35">
        <v>0.53654272059680619</v>
      </c>
      <c r="F30" s="35">
        <v>0.46345727940319387</v>
      </c>
      <c r="G30" s="36">
        <v>6640</v>
      </c>
      <c r="H30" s="37">
        <v>0.26325301204819279</v>
      </c>
      <c r="I30" s="36">
        <v>6928</v>
      </c>
      <c r="J30" s="34">
        <v>407</v>
      </c>
      <c r="K30" s="35">
        <v>5.8747113163972284E-2</v>
      </c>
      <c r="L30" s="34">
        <v>35</v>
      </c>
      <c r="M30" s="39">
        <v>4.0612671099999999E-3</v>
      </c>
    </row>
    <row r="31" spans="1:13" ht="15" thickBot="1" x14ac:dyDescent="0.4">
      <c r="A31" s="40">
        <v>2020</v>
      </c>
      <c r="B31" s="40">
        <v>37</v>
      </c>
      <c r="C31" s="41">
        <v>9765</v>
      </c>
      <c r="D31" s="42">
        <v>35</v>
      </c>
      <c r="E31" s="43">
        <v>0.51800411522633749</v>
      </c>
      <c r="F31" s="43">
        <v>0.48199588477366256</v>
      </c>
      <c r="G31" s="41">
        <v>7677</v>
      </c>
      <c r="H31" s="44">
        <v>0.19877556337110849</v>
      </c>
      <c r="I31" s="41">
        <v>7833</v>
      </c>
      <c r="J31" s="42">
        <v>473</v>
      </c>
      <c r="K31" s="43">
        <v>6.0385548321205157E-2</v>
      </c>
      <c r="L31" s="42">
        <v>68</v>
      </c>
      <c r="M31" s="45">
        <v>6.96364567E-3</v>
      </c>
    </row>
    <row r="32" spans="1:13" ht="15" thickBot="1" x14ac:dyDescent="0.4">
      <c r="A32" s="46">
        <v>2020</v>
      </c>
      <c r="B32" s="46">
        <v>38</v>
      </c>
      <c r="C32" s="36">
        <v>12301</v>
      </c>
      <c r="D32" s="34">
        <v>36</v>
      </c>
      <c r="E32" s="35">
        <v>0.5108101493024394</v>
      </c>
      <c r="F32" s="35">
        <v>0.4891898506975606</v>
      </c>
      <c r="G32" s="36">
        <v>9918</v>
      </c>
      <c r="H32" s="37">
        <v>0.17755595886267392</v>
      </c>
      <c r="I32" s="36">
        <v>9960</v>
      </c>
      <c r="J32" s="34">
        <v>684</v>
      </c>
      <c r="K32" s="35">
        <v>6.8674698795180719E-2</v>
      </c>
      <c r="L32" s="34">
        <v>81</v>
      </c>
      <c r="M32" s="39">
        <v>6.5848304999999996E-3</v>
      </c>
    </row>
    <row r="33" spans="1:13" ht="15" thickBot="1" x14ac:dyDescent="0.4">
      <c r="A33" s="40">
        <v>2020</v>
      </c>
      <c r="B33" s="40">
        <v>39</v>
      </c>
      <c r="C33" s="41">
        <v>13069</v>
      </c>
      <c r="D33" s="42">
        <v>37</v>
      </c>
      <c r="E33" s="43">
        <v>0.51613398893669327</v>
      </c>
      <c r="F33" s="43">
        <v>0.48386601106330668</v>
      </c>
      <c r="G33" s="41">
        <v>10459</v>
      </c>
      <c r="H33" s="44">
        <v>0.17429964623769004</v>
      </c>
      <c r="I33" s="41">
        <v>10671</v>
      </c>
      <c r="J33" s="42">
        <v>787</v>
      </c>
      <c r="K33" s="43">
        <v>7.3751288539031012E-2</v>
      </c>
      <c r="L33" s="42">
        <v>110</v>
      </c>
      <c r="M33" s="45">
        <v>8.4168643299999991E-3</v>
      </c>
    </row>
    <row r="34" spans="1:13" ht="15" thickBot="1" x14ac:dyDescent="0.4">
      <c r="A34" s="46">
        <v>2020</v>
      </c>
      <c r="B34" s="46">
        <v>40</v>
      </c>
      <c r="C34" s="36">
        <v>15948</v>
      </c>
      <c r="D34" s="34">
        <v>38</v>
      </c>
      <c r="E34" s="35">
        <v>0.51885606536769324</v>
      </c>
      <c r="F34" s="35">
        <v>0.4811439346323067</v>
      </c>
      <c r="G34" s="36">
        <v>12715</v>
      </c>
      <c r="H34" s="37">
        <v>0.16759732599292174</v>
      </c>
      <c r="I34" s="36">
        <v>13230</v>
      </c>
      <c r="J34" s="34">
        <v>888</v>
      </c>
      <c r="K34" s="35">
        <v>6.7120181405895693E-2</v>
      </c>
      <c r="L34" s="34">
        <v>121</v>
      </c>
      <c r="M34" s="39">
        <v>7.5871582599999999E-3</v>
      </c>
    </row>
    <row r="35" spans="1:13" ht="15" thickBot="1" x14ac:dyDescent="0.4">
      <c r="A35" s="1">
        <v>2020</v>
      </c>
      <c r="B35" s="1">
        <v>41</v>
      </c>
      <c r="C35" s="2">
        <v>26135</v>
      </c>
      <c r="D35" s="3">
        <v>39</v>
      </c>
      <c r="E35" s="4">
        <v>0.50960764008744674</v>
      </c>
      <c r="F35" s="4">
        <v>0.4903923599125532</v>
      </c>
      <c r="G35" s="2">
        <v>20216</v>
      </c>
      <c r="H35" s="5">
        <v>0.15705381875741986</v>
      </c>
      <c r="I35" s="2">
        <v>21101</v>
      </c>
      <c r="J35" s="3">
        <v>1612</v>
      </c>
      <c r="K35" s="4">
        <v>7.6394483673759533E-2</v>
      </c>
      <c r="L35" s="3">
        <v>246</v>
      </c>
      <c r="M35" s="6">
        <v>9.4126650000000006E-3</v>
      </c>
    </row>
    <row r="36" spans="1:13" ht="15" thickBot="1" x14ac:dyDescent="0.4">
      <c r="A36" s="46">
        <v>2020</v>
      </c>
      <c r="B36" s="46">
        <v>42</v>
      </c>
      <c r="C36" s="36">
        <v>42022</v>
      </c>
      <c r="D36" s="34">
        <v>39</v>
      </c>
      <c r="E36" s="35">
        <v>0.50811882133817277</v>
      </c>
      <c r="F36" s="35">
        <v>0.49188117866182723</v>
      </c>
      <c r="G36" s="36">
        <v>31375</v>
      </c>
      <c r="H36" s="37">
        <v>0.15423107569721115</v>
      </c>
      <c r="I36" s="36">
        <v>33399</v>
      </c>
      <c r="J36" s="34">
        <v>2358</v>
      </c>
      <c r="K36" s="35">
        <v>7.0600916195095662E-2</v>
      </c>
      <c r="L36" s="34">
        <v>465</v>
      </c>
      <c r="M36" s="39">
        <v>1.1065632279999999E-2</v>
      </c>
    </row>
    <row r="37" spans="1:13" ht="15" thickBot="1" x14ac:dyDescent="0.4">
      <c r="A37" s="1">
        <v>2020</v>
      </c>
      <c r="B37" s="1">
        <v>43</v>
      </c>
      <c r="C37" s="41">
        <v>74782</v>
      </c>
      <c r="D37" s="42">
        <v>40</v>
      </c>
      <c r="E37" s="43">
        <v>0.50130187362430878</v>
      </c>
      <c r="F37" s="43">
        <v>0.49869812637569122</v>
      </c>
      <c r="G37" s="41">
        <v>53302</v>
      </c>
      <c r="H37" s="44">
        <v>0.14854977299163258</v>
      </c>
      <c r="I37" s="41">
        <v>57519</v>
      </c>
      <c r="J37" s="42">
        <v>4164</v>
      </c>
      <c r="K37" s="43">
        <v>7.2393469983831435E-2</v>
      </c>
      <c r="L37" s="42">
        <v>1011</v>
      </c>
      <c r="M37" s="45">
        <v>1.351929608E-2</v>
      </c>
    </row>
    <row r="38" spans="1:13" ht="15" thickBot="1" x14ac:dyDescent="0.4">
      <c r="A38" s="46">
        <v>2020</v>
      </c>
      <c r="B38" s="46">
        <v>44</v>
      </c>
      <c r="C38" s="36">
        <v>110991</v>
      </c>
      <c r="D38" s="34">
        <v>41</v>
      </c>
      <c r="E38" s="35">
        <v>0.49697265890146886</v>
      </c>
      <c r="F38" s="35">
        <v>0.50302734109853109</v>
      </c>
      <c r="G38" s="36">
        <v>77031</v>
      </c>
      <c r="H38" s="37">
        <v>0.15082239617816204</v>
      </c>
      <c r="I38" s="36">
        <v>83317</v>
      </c>
      <c r="J38" s="34">
        <v>5999</v>
      </c>
      <c r="K38" s="35">
        <v>7.2002112414033148E-2</v>
      </c>
      <c r="L38" s="34">
        <v>1619</v>
      </c>
      <c r="M38" s="39">
        <v>1.458676829E-2</v>
      </c>
    </row>
    <row r="39" spans="1:13" ht="15" thickBot="1" x14ac:dyDescent="0.4">
      <c r="A39" s="1">
        <v>2020</v>
      </c>
      <c r="B39" s="1">
        <v>45</v>
      </c>
      <c r="C39" s="2">
        <v>125719</v>
      </c>
      <c r="D39" s="3">
        <v>41</v>
      </c>
      <c r="E39" s="4">
        <v>0.49091621801076774</v>
      </c>
      <c r="F39" s="4">
        <v>0.50908378198923221</v>
      </c>
      <c r="G39" s="2">
        <v>87296</v>
      </c>
      <c r="H39" s="5">
        <v>0.14824276026392963</v>
      </c>
      <c r="I39" s="2">
        <v>92903</v>
      </c>
      <c r="J39" s="3">
        <v>6933</v>
      </c>
      <c r="K39" s="4">
        <v>7.4626223049847687E-2</v>
      </c>
      <c r="L39" s="3">
        <v>1906</v>
      </c>
      <c r="M39" s="6">
        <v>1.5160795100000001E-2</v>
      </c>
    </row>
    <row r="40" spans="1:13" ht="15" thickBot="1" x14ac:dyDescent="0.4">
      <c r="A40" s="46">
        <v>2020</v>
      </c>
      <c r="B40" s="46">
        <v>46</v>
      </c>
      <c r="C40" s="36">
        <v>127863</v>
      </c>
      <c r="D40" s="34">
        <v>42</v>
      </c>
      <c r="E40" s="35">
        <v>0.48446559112679605</v>
      </c>
      <c r="F40" s="35">
        <v>0.5155344088732039</v>
      </c>
      <c r="G40" s="36">
        <v>87868</v>
      </c>
      <c r="H40" s="37">
        <v>0.1445577457094733</v>
      </c>
      <c r="I40" s="36">
        <v>95180</v>
      </c>
      <c r="J40" s="34">
        <v>7639</v>
      </c>
      <c r="K40" s="35">
        <v>8.0258457659172097E-2</v>
      </c>
      <c r="L40" s="34">
        <v>2535</v>
      </c>
      <c r="M40" s="39">
        <v>1.9825907409999999E-2</v>
      </c>
    </row>
    <row r="41" spans="1:13" ht="15" thickBot="1" x14ac:dyDescent="0.4">
      <c r="A41" s="1">
        <v>2020</v>
      </c>
      <c r="B41" s="1">
        <v>47</v>
      </c>
      <c r="C41" s="2">
        <v>128390</v>
      </c>
      <c r="D41" s="3">
        <v>43</v>
      </c>
      <c r="E41" s="4">
        <v>0.47402088977278067</v>
      </c>
      <c r="F41" s="4">
        <v>0.52597911022721933</v>
      </c>
      <c r="G41" s="2">
        <v>89071</v>
      </c>
      <c r="H41" s="5">
        <v>0.14552435697365024</v>
      </c>
      <c r="I41" s="2">
        <v>95188</v>
      </c>
      <c r="J41" s="3">
        <v>8198</v>
      </c>
      <c r="K41" s="4">
        <v>8.6124301382527205E-2</v>
      </c>
      <c r="L41" s="3">
        <v>3226</v>
      </c>
      <c r="M41" s="6">
        <v>2.5126567480000001E-2</v>
      </c>
    </row>
    <row r="42" spans="1:13" ht="15" thickBot="1" x14ac:dyDescent="0.4">
      <c r="A42" s="46">
        <v>2020</v>
      </c>
      <c r="B42" s="46">
        <v>48</v>
      </c>
      <c r="C42" s="36">
        <v>123162</v>
      </c>
      <c r="D42" s="34">
        <v>44</v>
      </c>
      <c r="E42" s="35">
        <v>0.46528457672475687</v>
      </c>
      <c r="F42" s="35">
        <v>0.53471542327524313</v>
      </c>
      <c r="G42" s="36">
        <v>84793</v>
      </c>
      <c r="H42" s="37">
        <v>0.15182857075466136</v>
      </c>
      <c r="I42" s="36">
        <v>90718</v>
      </c>
      <c r="J42" s="34">
        <v>8416</v>
      </c>
      <c r="K42" s="35">
        <v>9.2771004651778038E-2</v>
      </c>
      <c r="L42" s="34">
        <v>3599</v>
      </c>
      <c r="M42" s="39">
        <v>2.922167551E-2</v>
      </c>
    </row>
    <row r="43" spans="1:13" ht="15" thickBot="1" x14ac:dyDescent="0.4">
      <c r="A43" s="1">
        <v>2020</v>
      </c>
      <c r="B43" s="1">
        <v>49</v>
      </c>
      <c r="C43" s="2">
        <v>128271</v>
      </c>
      <c r="D43" s="3">
        <v>45</v>
      </c>
      <c r="E43" s="4">
        <v>0.45891984723845075</v>
      </c>
      <c r="F43" s="4">
        <v>0.5410801527615493</v>
      </c>
      <c r="G43" s="2">
        <v>89946</v>
      </c>
      <c r="H43" s="5">
        <v>0.13893891890689969</v>
      </c>
      <c r="I43" s="2">
        <v>94781</v>
      </c>
      <c r="J43" s="3">
        <v>9267</v>
      </c>
      <c r="K43" s="4">
        <v>9.7772760363363964E-2</v>
      </c>
      <c r="L43" s="3">
        <v>4477</v>
      </c>
      <c r="M43" s="6">
        <v>3.4902666999999998E-2</v>
      </c>
    </row>
    <row r="44" spans="1:13" ht="15" thickBot="1" x14ac:dyDescent="0.4">
      <c r="A44" s="46">
        <v>2020</v>
      </c>
      <c r="B44" s="46">
        <v>50</v>
      </c>
      <c r="C44" s="36">
        <v>156221</v>
      </c>
      <c r="D44" s="34">
        <v>46</v>
      </c>
      <c r="E44" s="35">
        <v>0.45363066668382379</v>
      </c>
      <c r="F44" s="35">
        <v>0.54636933331617621</v>
      </c>
      <c r="G44" s="36">
        <v>111033</v>
      </c>
      <c r="H44" s="37">
        <v>0.14308358776219682</v>
      </c>
      <c r="I44" s="36">
        <v>115484</v>
      </c>
      <c r="J44" s="34">
        <v>11358</v>
      </c>
      <c r="K44" s="35">
        <v>9.8351286758338818E-2</v>
      </c>
      <c r="L44" s="34">
        <v>5763</v>
      </c>
      <c r="M44" s="39">
        <v>3.6890046789999999E-2</v>
      </c>
    </row>
    <row r="45" spans="1:13" ht="15" thickBot="1" x14ac:dyDescent="0.4">
      <c r="A45" s="1">
        <v>2020</v>
      </c>
      <c r="B45" s="1">
        <v>51</v>
      </c>
      <c r="C45" s="2">
        <v>174585</v>
      </c>
      <c r="D45" s="3">
        <v>46</v>
      </c>
      <c r="E45" s="4">
        <v>0.45175736504610708</v>
      </c>
      <c r="F45" s="4">
        <v>0.54824263495389292</v>
      </c>
      <c r="G45" s="2">
        <v>123002</v>
      </c>
      <c r="H45" s="5">
        <v>0.14294076519080989</v>
      </c>
      <c r="I45" s="2">
        <v>128393</v>
      </c>
      <c r="J45" s="3">
        <v>12679</v>
      </c>
      <c r="K45" s="4">
        <v>9.8751489567188239E-2</v>
      </c>
      <c r="L45" s="3">
        <v>6461</v>
      </c>
      <c r="M45" s="6">
        <v>3.7007761260000001E-2</v>
      </c>
    </row>
    <row r="46" spans="1:13" ht="15" thickBot="1" x14ac:dyDescent="0.4">
      <c r="A46" s="46">
        <v>2020</v>
      </c>
      <c r="B46" s="46">
        <v>52</v>
      </c>
      <c r="C46" s="36">
        <v>138818</v>
      </c>
      <c r="D46" s="34">
        <v>48</v>
      </c>
      <c r="E46" s="35">
        <v>0.44482898433201079</v>
      </c>
      <c r="F46" s="35">
        <v>0.55517101566798921</v>
      </c>
      <c r="G46" s="36">
        <v>96189</v>
      </c>
      <c r="H46" s="37">
        <v>0.15566228986682468</v>
      </c>
      <c r="I46" s="36">
        <v>101869</v>
      </c>
      <c r="J46" s="34">
        <v>11150</v>
      </c>
      <c r="K46" s="35">
        <v>0.10945429914890693</v>
      </c>
      <c r="L46" s="34">
        <v>5724</v>
      </c>
      <c r="M46" s="39">
        <v>4.1233845749999998E-2</v>
      </c>
    </row>
    <row r="47" spans="1:13" ht="15" thickBot="1" x14ac:dyDescent="0.4">
      <c r="A47" s="1">
        <v>2020</v>
      </c>
      <c r="B47" s="7">
        <v>53</v>
      </c>
      <c r="C47" s="2">
        <v>122956</v>
      </c>
      <c r="D47" s="3">
        <v>49</v>
      </c>
      <c r="E47" s="4">
        <v>0.44066506836424929</v>
      </c>
      <c r="F47" s="4">
        <v>0.55933493163575065</v>
      </c>
      <c r="G47" s="2">
        <v>88139</v>
      </c>
      <c r="H47" s="5">
        <v>0.13257468317090051</v>
      </c>
      <c r="I47" s="2">
        <v>91739</v>
      </c>
      <c r="J47" s="3">
        <v>11072</v>
      </c>
      <c r="K47" s="4">
        <v>0.12069021899083268</v>
      </c>
      <c r="L47" s="3">
        <v>5740</v>
      </c>
      <c r="M47" s="6">
        <v>4.6683366400000002E-2</v>
      </c>
    </row>
    <row r="48" spans="1:13" ht="15" thickBot="1" x14ac:dyDescent="0.4">
      <c r="A48" s="47">
        <v>2021</v>
      </c>
      <c r="B48" s="48">
        <v>1</v>
      </c>
      <c r="C48" s="49">
        <v>145516</v>
      </c>
      <c r="D48" s="50">
        <v>48</v>
      </c>
      <c r="E48" s="51">
        <v>0.4501685222532254</v>
      </c>
      <c r="F48" s="51">
        <v>0.54983147774677454</v>
      </c>
      <c r="G48" s="49">
        <v>107296</v>
      </c>
      <c r="H48" s="52">
        <v>0.13002348643006262</v>
      </c>
      <c r="I48" s="49">
        <v>109728</v>
      </c>
      <c r="J48" s="50">
        <v>11313</v>
      </c>
      <c r="K48" s="51">
        <v>0.1031003937007874</v>
      </c>
      <c r="L48" s="50">
        <v>5744</v>
      </c>
      <c r="M48" s="53">
        <v>3.947332252E-2</v>
      </c>
    </row>
    <row r="49" spans="1:13" ht="15" thickBot="1" x14ac:dyDescent="0.4">
      <c r="A49" s="1">
        <v>2021</v>
      </c>
      <c r="B49" s="7">
        <v>2</v>
      </c>
      <c r="C49" s="2">
        <v>118939</v>
      </c>
      <c r="D49" s="3">
        <v>48</v>
      </c>
      <c r="E49" s="4">
        <v>0.45329061924162767</v>
      </c>
      <c r="F49" s="4">
        <v>0.54670938075837239</v>
      </c>
      <c r="G49" s="2">
        <v>86801</v>
      </c>
      <c r="H49" s="5">
        <v>0.15783228303821384</v>
      </c>
      <c r="I49" s="2">
        <v>90126</v>
      </c>
      <c r="J49" s="3">
        <v>10069</v>
      </c>
      <c r="K49" s="4">
        <v>0.1117213678627699</v>
      </c>
      <c r="L49" s="3">
        <v>5103</v>
      </c>
      <c r="M49" s="6">
        <v>4.2904345920000003E-2</v>
      </c>
    </row>
    <row r="50" spans="1:13" ht="15" thickBot="1" x14ac:dyDescent="0.4">
      <c r="A50" s="46">
        <v>2021</v>
      </c>
      <c r="B50" s="46">
        <v>3</v>
      </c>
      <c r="C50" s="36">
        <v>95554</v>
      </c>
      <c r="D50" s="34">
        <v>48</v>
      </c>
      <c r="E50" s="35">
        <v>0.45759700598172892</v>
      </c>
      <c r="F50" s="35">
        <v>0.54240299401827108</v>
      </c>
      <c r="G50" s="36">
        <v>71395</v>
      </c>
      <c r="H50" s="37">
        <v>0.15980110652006443</v>
      </c>
      <c r="I50" s="36">
        <v>74722</v>
      </c>
      <c r="J50" s="34">
        <v>8961</v>
      </c>
      <c r="K50" s="35">
        <v>0.11992452022162148</v>
      </c>
      <c r="L50" s="34">
        <v>4099</v>
      </c>
      <c r="M50" s="39">
        <v>4.2897209950000001E-2</v>
      </c>
    </row>
    <row r="51" spans="1:13" ht="15" thickBot="1" x14ac:dyDescent="0.4">
      <c r="A51" s="1">
        <v>2021</v>
      </c>
      <c r="B51" s="7">
        <v>4</v>
      </c>
      <c r="C51" s="2">
        <v>78171</v>
      </c>
      <c r="D51" s="3">
        <v>48</v>
      </c>
      <c r="E51" s="4">
        <v>0.46308595506339684</v>
      </c>
      <c r="F51" s="4">
        <v>0.53691404493660311</v>
      </c>
      <c r="G51" s="2">
        <v>59085</v>
      </c>
      <c r="H51" s="5">
        <v>0.1594990268257595</v>
      </c>
      <c r="I51" s="2">
        <v>62951</v>
      </c>
      <c r="J51" s="3">
        <v>7599</v>
      </c>
      <c r="K51" s="4">
        <v>0.12071293545773697</v>
      </c>
      <c r="L51" s="3">
        <v>3099</v>
      </c>
      <c r="M51" s="6">
        <v>3.9643857689999999E-2</v>
      </c>
    </row>
    <row r="52" spans="1:13" ht="15" thickBot="1" x14ac:dyDescent="0.4">
      <c r="A52" s="46">
        <v>2021</v>
      </c>
      <c r="B52" s="46">
        <v>5</v>
      </c>
      <c r="C52" s="36">
        <v>64598</v>
      </c>
      <c r="D52" s="34">
        <v>46</v>
      </c>
      <c r="E52" s="35">
        <v>0.47289667294022492</v>
      </c>
      <c r="F52" s="35">
        <v>0.52710332705977514</v>
      </c>
      <c r="G52" s="36">
        <v>49940</v>
      </c>
      <c r="H52" s="37">
        <v>0.16255506607929515</v>
      </c>
      <c r="I52" s="36">
        <v>52667</v>
      </c>
      <c r="J52" s="34">
        <v>6536</v>
      </c>
      <c r="K52" s="35">
        <v>0.12410048037670647</v>
      </c>
      <c r="L52" s="34">
        <v>2267</v>
      </c>
      <c r="M52" s="39">
        <v>3.5093965749999997E-2</v>
      </c>
    </row>
    <row r="53" spans="1:13" ht="15" thickBot="1" x14ac:dyDescent="0.4">
      <c r="A53" s="1">
        <v>2021</v>
      </c>
      <c r="B53" s="1">
        <v>6</v>
      </c>
      <c r="C53" s="2">
        <v>50826</v>
      </c>
      <c r="D53" s="3">
        <v>45</v>
      </c>
      <c r="E53" s="4">
        <v>0.48322691600608852</v>
      </c>
      <c r="F53" s="4">
        <v>0.51677308399391153</v>
      </c>
      <c r="G53" s="2">
        <v>40157</v>
      </c>
      <c r="H53" s="5">
        <v>0.16413078666235029</v>
      </c>
      <c r="I53" s="2">
        <v>41814</v>
      </c>
      <c r="J53" s="3">
        <v>5260</v>
      </c>
      <c r="K53" s="4">
        <v>0.12579518821447361</v>
      </c>
      <c r="L53" s="3">
        <v>1684</v>
      </c>
      <c r="M53" s="6">
        <v>3.3132648639999998E-2</v>
      </c>
    </row>
    <row r="54" spans="1:13" ht="15" thickBot="1" x14ac:dyDescent="0.4">
      <c r="A54" s="46">
        <v>2021</v>
      </c>
      <c r="B54" s="46">
        <v>7</v>
      </c>
      <c r="C54" s="36">
        <v>52333</v>
      </c>
      <c r="D54" s="34">
        <v>44</v>
      </c>
      <c r="E54" s="35">
        <v>0.49108033453541011</v>
      </c>
      <c r="F54" s="35">
        <v>0.50891966546458989</v>
      </c>
      <c r="G54" s="36">
        <v>41741</v>
      </c>
      <c r="H54" s="37">
        <v>0.16257396804101482</v>
      </c>
      <c r="I54" s="36">
        <v>43305</v>
      </c>
      <c r="J54" s="34">
        <v>5161</v>
      </c>
      <c r="K54" s="35">
        <v>0.11917792402724858</v>
      </c>
      <c r="L54" s="34">
        <v>1477</v>
      </c>
      <c r="M54" s="39">
        <v>2.8223109699999999E-2</v>
      </c>
    </row>
    <row r="55" spans="1:13" ht="15" thickBot="1" x14ac:dyDescent="0.4">
      <c r="A55" s="1">
        <v>2021</v>
      </c>
      <c r="B55" s="1">
        <v>8</v>
      </c>
      <c r="C55" s="2">
        <v>56351</v>
      </c>
      <c r="D55" s="3">
        <v>42</v>
      </c>
      <c r="E55" s="4">
        <v>0.49628021215249352</v>
      </c>
      <c r="F55" s="4">
        <v>0.50371978784750648</v>
      </c>
      <c r="G55" s="2">
        <v>45031</v>
      </c>
      <c r="H55" s="5">
        <v>0.16040061291110569</v>
      </c>
      <c r="I55" s="2">
        <v>46535</v>
      </c>
      <c r="J55" s="3">
        <v>4874</v>
      </c>
      <c r="K55" s="4">
        <v>0.10473836896959278</v>
      </c>
      <c r="L55" s="3">
        <v>1227</v>
      </c>
      <c r="M55" s="6">
        <v>2.177423648E-2</v>
      </c>
    </row>
    <row r="56" spans="1:13" ht="15" thickBot="1" x14ac:dyDescent="0.4">
      <c r="A56" s="46">
        <v>2021</v>
      </c>
      <c r="B56" s="46">
        <v>9</v>
      </c>
      <c r="C56" s="36">
        <v>58414</v>
      </c>
      <c r="D56" s="34">
        <v>40</v>
      </c>
      <c r="E56" s="35">
        <v>0.50617156787007944</v>
      </c>
      <c r="F56" s="35">
        <v>0.4938284321299205</v>
      </c>
      <c r="G56" s="36">
        <v>47385</v>
      </c>
      <c r="H56" s="37">
        <v>0.15901656642397383</v>
      </c>
      <c r="I56" s="36">
        <v>47985</v>
      </c>
      <c r="J56" s="34">
        <v>4460</v>
      </c>
      <c r="K56" s="35">
        <v>9.2945712201729702E-2</v>
      </c>
      <c r="L56" s="34">
        <v>1049</v>
      </c>
      <c r="M56" s="39">
        <v>1.795802376E-2</v>
      </c>
    </row>
    <row r="57" spans="1:13" ht="15" thickBot="1" x14ac:dyDescent="0.4">
      <c r="A57" s="1">
        <v>2021</v>
      </c>
      <c r="B57" s="1">
        <v>10</v>
      </c>
      <c r="C57" s="2">
        <v>71383</v>
      </c>
      <c r="D57" s="3">
        <v>39</v>
      </c>
      <c r="E57" s="4">
        <v>0.50148981026001405</v>
      </c>
      <c r="F57" s="4">
        <v>0.49851018973998595</v>
      </c>
      <c r="G57" s="2">
        <v>58085</v>
      </c>
      <c r="H57" s="5">
        <v>0.1594559696995782</v>
      </c>
      <c r="I57" s="2">
        <v>57828</v>
      </c>
      <c r="J57" s="8">
        <v>4944</v>
      </c>
      <c r="K57" s="4">
        <v>8.5494915957667561E-2</v>
      </c>
      <c r="L57" s="8">
        <v>1102</v>
      </c>
      <c r="M57" s="6">
        <v>1.543784934E-2</v>
      </c>
    </row>
    <row r="58" spans="1:13" ht="15" thickBot="1" x14ac:dyDescent="0.4">
      <c r="A58" s="46">
        <v>2021</v>
      </c>
      <c r="B58" s="46">
        <v>11</v>
      </c>
      <c r="C58" s="36">
        <v>92605</v>
      </c>
      <c r="D58" s="34">
        <v>39</v>
      </c>
      <c r="E58" s="35">
        <v>0.5035645409434657</v>
      </c>
      <c r="F58" s="35">
        <v>0.49643545905653425</v>
      </c>
      <c r="G58" s="36">
        <v>74868</v>
      </c>
      <c r="H58" s="37">
        <v>0.15415130629908638</v>
      </c>
      <c r="I58" s="36">
        <v>74363</v>
      </c>
      <c r="J58" s="34">
        <v>5794</v>
      </c>
      <c r="K58" s="35">
        <v>7.7915092182940446E-2</v>
      </c>
      <c r="L58" s="34">
        <v>1276</v>
      </c>
      <c r="M58" s="39">
        <v>1.3778953619999999E-2</v>
      </c>
    </row>
    <row r="59" spans="1:13" ht="15" thickBot="1" x14ac:dyDescent="0.4">
      <c r="A59" s="1">
        <v>2021</v>
      </c>
      <c r="B59" s="1">
        <v>12</v>
      </c>
      <c r="C59" s="2">
        <v>116310</v>
      </c>
      <c r="D59" s="3">
        <v>38</v>
      </c>
      <c r="E59" s="4">
        <v>0.50743795947951542</v>
      </c>
      <c r="F59" s="4">
        <v>0.49256204052048458</v>
      </c>
      <c r="G59" s="2">
        <v>92183</v>
      </c>
      <c r="H59" s="5">
        <v>0.16181942440580149</v>
      </c>
      <c r="I59" s="2">
        <v>92834</v>
      </c>
      <c r="J59" s="8">
        <v>6916</v>
      </c>
      <c r="K59" s="4">
        <v>7.4498567335243557E-2</v>
      </c>
      <c r="L59" s="8">
        <v>1523</v>
      </c>
      <c r="M59" s="6">
        <v>1.3094316910000001E-2</v>
      </c>
    </row>
    <row r="60" spans="1:13" ht="15" thickBot="1" x14ac:dyDescent="0.4">
      <c r="A60" s="46">
        <v>2021</v>
      </c>
      <c r="B60" s="46">
        <v>13</v>
      </c>
      <c r="C60" s="36">
        <v>110019</v>
      </c>
      <c r="D60" s="34">
        <v>39</v>
      </c>
      <c r="E60" s="35">
        <v>0.51128121379109004</v>
      </c>
      <c r="F60" s="35">
        <v>0.48871878620891002</v>
      </c>
      <c r="G60" s="36">
        <v>86936</v>
      </c>
      <c r="H60" s="37">
        <v>0.15637940553970736</v>
      </c>
      <c r="I60" s="36">
        <v>87456</v>
      </c>
      <c r="J60" s="34">
        <v>6981</v>
      </c>
      <c r="K60" s="35">
        <v>7.9822996706915478E-2</v>
      </c>
      <c r="L60" s="34">
        <v>1587</v>
      </c>
      <c r="M60" s="39">
        <v>1.442478117E-2</v>
      </c>
    </row>
    <row r="61" spans="1:13" ht="15" thickBot="1" x14ac:dyDescent="0.4">
      <c r="A61" s="1">
        <v>2021</v>
      </c>
      <c r="B61" s="1">
        <v>14</v>
      </c>
      <c r="C61" s="2">
        <v>118191</v>
      </c>
      <c r="D61" s="3">
        <v>39</v>
      </c>
      <c r="E61" s="4">
        <v>0.5070916564750646</v>
      </c>
      <c r="F61" s="4">
        <v>0.49290834352493546</v>
      </c>
      <c r="G61" s="2">
        <v>94896</v>
      </c>
      <c r="H61" s="5">
        <v>0.14157604113977407</v>
      </c>
      <c r="I61" s="2">
        <v>92940</v>
      </c>
      <c r="J61" s="8">
        <v>7638</v>
      </c>
      <c r="K61" s="4">
        <v>8.2182052937378958E-2</v>
      </c>
      <c r="L61" s="8">
        <v>1579</v>
      </c>
      <c r="M61" s="6">
        <v>1.335973128E-2</v>
      </c>
    </row>
    <row r="62" spans="1:13" ht="15" thickBot="1" x14ac:dyDescent="0.4">
      <c r="A62" s="46">
        <v>2021</v>
      </c>
      <c r="B62" s="46">
        <v>15</v>
      </c>
      <c r="C62" s="36">
        <v>142014</v>
      </c>
      <c r="D62" s="34">
        <v>38</v>
      </c>
      <c r="E62" s="35">
        <v>0.50952613235491651</v>
      </c>
      <c r="F62" s="35">
        <v>0.49047386764508355</v>
      </c>
      <c r="G62" s="36">
        <v>112446</v>
      </c>
      <c r="H62" s="37">
        <v>0.16024580687618947</v>
      </c>
      <c r="I62" s="36">
        <v>111563</v>
      </c>
      <c r="J62" s="38">
        <v>7877</v>
      </c>
      <c r="K62" s="35">
        <v>7.0605846024219501E-2</v>
      </c>
      <c r="L62" s="38">
        <v>1624</v>
      </c>
      <c r="M62" s="39">
        <v>1.143549227E-2</v>
      </c>
    </row>
    <row r="63" spans="1:13" ht="15" thickBot="1" x14ac:dyDescent="0.4">
      <c r="A63" s="1">
        <v>2021</v>
      </c>
      <c r="B63" s="1">
        <v>16</v>
      </c>
      <c r="C63" s="2">
        <v>144676</v>
      </c>
      <c r="D63" s="3">
        <v>37</v>
      </c>
      <c r="E63" s="4">
        <v>0.5183686500968232</v>
      </c>
      <c r="F63" s="4">
        <v>0.4816313499031768</v>
      </c>
      <c r="G63" s="2">
        <v>114130</v>
      </c>
      <c r="H63" s="5">
        <v>0.17159379654779638</v>
      </c>
      <c r="I63" s="2">
        <v>113861</v>
      </c>
      <c r="J63" s="8">
        <v>8021</v>
      </c>
      <c r="K63" s="4">
        <v>7.0445543250103201E-2</v>
      </c>
      <c r="L63" s="8">
        <v>1620</v>
      </c>
      <c r="M63" s="6">
        <v>1.119743426E-2</v>
      </c>
    </row>
    <row r="64" spans="1:13" ht="15" thickBot="1" x14ac:dyDescent="0.4">
      <c r="A64" s="46">
        <v>2021</v>
      </c>
      <c r="B64" s="46">
        <v>17</v>
      </c>
      <c r="C64" s="36">
        <v>124689</v>
      </c>
      <c r="D64" s="34">
        <v>37</v>
      </c>
      <c r="E64" s="35">
        <v>0.51965097167166197</v>
      </c>
      <c r="F64" s="35">
        <v>0.48034902832833798</v>
      </c>
      <c r="G64" s="36">
        <v>99463</v>
      </c>
      <c r="H64" s="37">
        <v>0.17271749293707209</v>
      </c>
      <c r="I64" s="36">
        <v>98452</v>
      </c>
      <c r="J64" s="34">
        <v>6791</v>
      </c>
      <c r="K64" s="35">
        <v>6.8977775972047295E-2</v>
      </c>
      <c r="L64" s="34">
        <v>1304</v>
      </c>
      <c r="M64" s="39">
        <v>1.0458019549999999E-2</v>
      </c>
    </row>
    <row r="65" spans="1:13" ht="15" thickBot="1" x14ac:dyDescent="0.4">
      <c r="A65" s="1">
        <v>2021</v>
      </c>
      <c r="B65" s="1">
        <v>18</v>
      </c>
      <c r="C65" s="2">
        <v>100854</v>
      </c>
      <c r="D65" s="3">
        <v>37</v>
      </c>
      <c r="E65" s="4">
        <v>0.5124436078993756</v>
      </c>
      <c r="F65" s="4">
        <v>0.4875563921006244</v>
      </c>
      <c r="G65" s="2">
        <v>82009</v>
      </c>
      <c r="H65" s="5">
        <v>0.16877415893377556</v>
      </c>
      <c r="I65" s="2">
        <v>80512</v>
      </c>
      <c r="J65" s="8">
        <v>5526</v>
      </c>
      <c r="K65" s="4">
        <v>6.8635731319554846E-2</v>
      </c>
      <c r="L65" s="8">
        <v>1009</v>
      </c>
      <c r="M65" s="6">
        <v>1.000456104E-2</v>
      </c>
    </row>
    <row r="66" spans="1:13" ht="15" thickBot="1" x14ac:dyDescent="0.4">
      <c r="A66" s="46">
        <v>2021</v>
      </c>
      <c r="B66" s="46">
        <v>19</v>
      </c>
      <c r="C66" s="36">
        <v>70757</v>
      </c>
      <c r="D66" s="34">
        <v>37</v>
      </c>
      <c r="E66" s="35">
        <v>0.51041932827981717</v>
      </c>
      <c r="F66" s="35">
        <v>0.48958067172018283</v>
      </c>
      <c r="G66" s="36">
        <v>57869</v>
      </c>
      <c r="H66" s="37">
        <v>0.17306329813889992</v>
      </c>
      <c r="I66" s="36">
        <v>57000</v>
      </c>
      <c r="J66" s="38">
        <v>4078</v>
      </c>
      <c r="K66" s="35">
        <v>7.1543859649122812E-2</v>
      </c>
      <c r="L66" s="38">
        <v>674</v>
      </c>
      <c r="M66" s="39">
        <v>9.5255593E-3</v>
      </c>
    </row>
    <row r="67" spans="1:13" ht="15" thickBot="1" x14ac:dyDescent="0.4">
      <c r="A67" s="1">
        <v>2021</v>
      </c>
      <c r="B67" s="1">
        <v>20</v>
      </c>
      <c r="C67" s="2">
        <v>52681</v>
      </c>
      <c r="D67" s="3">
        <v>36</v>
      </c>
      <c r="E67" s="4">
        <v>0.50634841956762111</v>
      </c>
      <c r="F67" s="4">
        <v>0.49365158043237883</v>
      </c>
      <c r="G67" s="2">
        <v>42929</v>
      </c>
      <c r="H67" s="5">
        <v>0.17887674998252928</v>
      </c>
      <c r="I67" s="2">
        <v>42682</v>
      </c>
      <c r="J67" s="8">
        <v>2795</v>
      </c>
      <c r="K67" s="4">
        <v>6.5484279087203043E-2</v>
      </c>
      <c r="L67" s="8">
        <v>446</v>
      </c>
      <c r="M67" s="6">
        <v>8.4660503700000004E-3</v>
      </c>
    </row>
    <row r="68" spans="1:13" ht="15" thickBot="1" x14ac:dyDescent="0.4">
      <c r="A68" s="46">
        <v>2021</v>
      </c>
      <c r="B68" s="46">
        <v>21</v>
      </c>
      <c r="C68" s="36">
        <v>29867</v>
      </c>
      <c r="D68" s="34">
        <v>35</v>
      </c>
      <c r="E68" s="35">
        <v>0.51518514781555846</v>
      </c>
      <c r="F68" s="35">
        <v>0.48481485218444154</v>
      </c>
      <c r="G68" s="36">
        <v>24474</v>
      </c>
      <c r="H68" s="37">
        <v>0.18681049276783526</v>
      </c>
      <c r="I68" s="36">
        <v>24211</v>
      </c>
      <c r="J68" s="34">
        <v>1719</v>
      </c>
      <c r="K68" s="35">
        <v>7.1000784767254549E-2</v>
      </c>
      <c r="L68" s="34">
        <v>260</v>
      </c>
      <c r="M68" s="39">
        <v>8.7052599799999995E-3</v>
      </c>
    </row>
    <row r="69" spans="1:13" ht="15" thickBot="1" x14ac:dyDescent="0.4">
      <c r="A69" s="1">
        <v>2021</v>
      </c>
      <c r="B69" s="1">
        <v>22</v>
      </c>
      <c r="C69" s="2">
        <v>20685</v>
      </c>
      <c r="D69" s="3">
        <v>34</v>
      </c>
      <c r="E69" s="4">
        <v>0.50873277702309339</v>
      </c>
      <c r="F69" s="4">
        <v>0.49126722297690667</v>
      </c>
      <c r="G69" s="2">
        <v>16749</v>
      </c>
      <c r="H69" s="5">
        <v>0.19911636515612871</v>
      </c>
      <c r="I69" s="2">
        <v>16721</v>
      </c>
      <c r="J69" s="8">
        <v>1143</v>
      </c>
      <c r="K69" s="4">
        <v>6.8357155672507622E-2</v>
      </c>
      <c r="L69" s="8">
        <v>141</v>
      </c>
      <c r="M69" s="6">
        <v>6.8165337200000002E-3</v>
      </c>
    </row>
    <row r="70" spans="1:13" ht="15" thickBot="1" x14ac:dyDescent="0.4">
      <c r="A70" s="47">
        <v>2021</v>
      </c>
      <c r="B70" s="47">
        <v>23</v>
      </c>
      <c r="C70" s="49">
        <v>14066</v>
      </c>
      <c r="D70" s="50">
        <v>33</v>
      </c>
      <c r="E70" s="51">
        <v>0.51064589882823663</v>
      </c>
      <c r="F70" s="51">
        <v>0.48935410117176337</v>
      </c>
      <c r="G70" s="49">
        <v>11426</v>
      </c>
      <c r="H70" s="52">
        <v>0.22230001750393838</v>
      </c>
      <c r="I70" s="49">
        <v>11573</v>
      </c>
      <c r="J70" s="54">
        <v>810</v>
      </c>
      <c r="K70" s="51">
        <v>6.9990495117946944E-2</v>
      </c>
      <c r="L70" s="54">
        <v>66</v>
      </c>
      <c r="M70" s="53">
        <v>4.6921654999999996E-3</v>
      </c>
    </row>
    <row r="71" spans="1:13" ht="15" thickBot="1" x14ac:dyDescent="0.4">
      <c r="A71" s="1">
        <v>2021</v>
      </c>
      <c r="B71" s="1">
        <v>24</v>
      </c>
      <c r="C71" s="2">
        <v>7286</v>
      </c>
      <c r="D71" s="3">
        <v>32</v>
      </c>
      <c r="E71" s="4">
        <v>0.51427389325610262</v>
      </c>
      <c r="F71" s="4">
        <v>0.48572610674389738</v>
      </c>
      <c r="G71" s="2">
        <v>5888</v>
      </c>
      <c r="H71" s="5">
        <v>0.22520380434782608</v>
      </c>
      <c r="I71" s="2">
        <v>6037</v>
      </c>
      <c r="J71" s="8">
        <v>528</v>
      </c>
      <c r="K71" s="4">
        <v>8.7460659267848267E-2</v>
      </c>
      <c r="L71" s="8">
        <v>46</v>
      </c>
      <c r="M71" s="6">
        <v>6.3134779000000004E-3</v>
      </c>
    </row>
    <row r="72" spans="1:13" ht="15" thickBot="1" x14ac:dyDescent="0.4">
      <c r="A72" s="47">
        <v>2021</v>
      </c>
      <c r="B72" s="47">
        <v>25</v>
      </c>
      <c r="C72" s="49">
        <v>4859</v>
      </c>
      <c r="D72" s="50">
        <v>32</v>
      </c>
      <c r="E72" s="51">
        <v>0.53436532507739942</v>
      </c>
      <c r="F72" s="51">
        <v>0.46563467492260063</v>
      </c>
      <c r="G72" s="49">
        <v>3986</v>
      </c>
      <c r="H72" s="52">
        <v>0.21349724034119419</v>
      </c>
      <c r="I72" s="49">
        <v>4042</v>
      </c>
      <c r="J72" s="54">
        <v>365</v>
      </c>
      <c r="K72" s="51">
        <v>9.0301830776843145E-2</v>
      </c>
      <c r="L72" s="54">
        <v>30</v>
      </c>
      <c r="M72" s="53">
        <v>6.1741098899999996E-3</v>
      </c>
    </row>
    <row r="73" spans="1:13" ht="15" thickBot="1" x14ac:dyDescent="0.4">
      <c r="A73" s="1">
        <v>2021</v>
      </c>
      <c r="B73" s="1">
        <v>26</v>
      </c>
      <c r="C73" s="2">
        <v>4386</v>
      </c>
      <c r="D73" s="3">
        <v>32</v>
      </c>
      <c r="E73" s="4">
        <v>0.53281500114337987</v>
      </c>
      <c r="F73" s="4">
        <v>0.46718499885662018</v>
      </c>
      <c r="G73" s="2">
        <v>3678</v>
      </c>
      <c r="H73" s="5">
        <v>0.17183251767264818</v>
      </c>
      <c r="I73" s="2">
        <v>3690</v>
      </c>
      <c r="J73" s="8">
        <v>319</v>
      </c>
      <c r="K73" s="4">
        <v>8.6449864498644988E-2</v>
      </c>
      <c r="L73" s="8">
        <v>25</v>
      </c>
      <c r="M73" s="6">
        <v>5.6999544000000003E-3</v>
      </c>
    </row>
    <row r="74" spans="1:13" ht="15" thickBot="1" x14ac:dyDescent="0.4">
      <c r="A74" s="47">
        <v>2021</v>
      </c>
      <c r="B74" s="47">
        <v>27</v>
      </c>
      <c r="C74" s="49">
        <v>5595</v>
      </c>
      <c r="D74" s="50">
        <v>32</v>
      </c>
      <c r="E74" s="51">
        <v>0.53406238795267125</v>
      </c>
      <c r="F74" s="51">
        <v>0.46593761204732881</v>
      </c>
      <c r="G74" s="49">
        <v>4793</v>
      </c>
      <c r="H74" s="52">
        <v>0.13311078656373879</v>
      </c>
      <c r="I74" s="49">
        <v>4629</v>
      </c>
      <c r="J74" s="54">
        <v>362</v>
      </c>
      <c r="K74" s="51">
        <v>7.8202635558435943E-2</v>
      </c>
      <c r="L74" s="54">
        <v>25</v>
      </c>
      <c r="M74" s="53">
        <v>4.4682752399999998E-3</v>
      </c>
    </row>
    <row r="75" spans="1:13" ht="15" thickBot="1" x14ac:dyDescent="0.4">
      <c r="A75" s="1">
        <v>2021</v>
      </c>
      <c r="B75" s="1">
        <v>28</v>
      </c>
      <c r="C75" s="2">
        <v>9115</v>
      </c>
      <c r="D75" s="3">
        <v>30</v>
      </c>
      <c r="E75" s="4">
        <v>0.53697784635732393</v>
      </c>
      <c r="F75" s="4">
        <v>0.46302215364267607</v>
      </c>
      <c r="G75" s="2">
        <v>7969</v>
      </c>
      <c r="H75" s="5">
        <v>0.12561174551386622</v>
      </c>
      <c r="I75" s="2">
        <v>7503</v>
      </c>
      <c r="J75" s="8">
        <v>414</v>
      </c>
      <c r="K75" s="4">
        <v>5.5177928828468614E-2</v>
      </c>
      <c r="L75" s="8">
        <v>29</v>
      </c>
      <c r="M75" s="6">
        <v>3.1815688400000002E-3</v>
      </c>
    </row>
    <row r="76" spans="1:13" ht="15" thickBot="1" x14ac:dyDescent="0.4">
      <c r="A76" s="47">
        <v>2021</v>
      </c>
      <c r="B76" s="48">
        <v>29</v>
      </c>
      <c r="C76" s="49">
        <v>12646</v>
      </c>
      <c r="D76" s="50">
        <v>30</v>
      </c>
      <c r="E76" s="51">
        <v>0.52192878102942342</v>
      </c>
      <c r="F76" s="51">
        <v>0.47807121897057658</v>
      </c>
      <c r="G76" s="49">
        <v>11134</v>
      </c>
      <c r="H76" s="52">
        <v>0.12089096461289743</v>
      </c>
      <c r="I76" s="49">
        <v>10315</v>
      </c>
      <c r="J76" s="54">
        <v>587</v>
      </c>
      <c r="K76" s="51">
        <v>5.6907416383906929E-2</v>
      </c>
      <c r="L76" s="54">
        <v>40</v>
      </c>
      <c r="M76" s="53">
        <v>3.1630555099999998E-3</v>
      </c>
    </row>
    <row r="77" spans="1:13" ht="15" thickBot="1" x14ac:dyDescent="0.4">
      <c r="A77" s="1">
        <v>2021</v>
      </c>
      <c r="B77" s="1">
        <v>30</v>
      </c>
      <c r="C77" s="2">
        <v>15524</v>
      </c>
      <c r="D77" s="3">
        <v>31</v>
      </c>
      <c r="E77" s="4">
        <v>0.51994311203051269</v>
      </c>
      <c r="F77" s="4">
        <v>0.48005688796948737</v>
      </c>
      <c r="G77" s="2">
        <v>13670</v>
      </c>
      <c r="H77" s="5">
        <v>0.12172640819312362</v>
      </c>
      <c r="I77" s="2">
        <v>12569</v>
      </c>
      <c r="J77" s="8">
        <v>789</v>
      </c>
      <c r="K77" s="4">
        <v>6.2773490333359855E-2</v>
      </c>
      <c r="L77" s="8">
        <v>71</v>
      </c>
      <c r="M77" s="6">
        <v>4.5735635099999998E-3</v>
      </c>
    </row>
    <row r="78" spans="1:13" ht="15" thickBot="1" x14ac:dyDescent="0.4">
      <c r="A78" s="47">
        <v>2021</v>
      </c>
      <c r="B78" s="48">
        <v>31</v>
      </c>
      <c r="C78" s="49">
        <v>20422</v>
      </c>
      <c r="D78" s="50">
        <v>30</v>
      </c>
      <c r="E78" s="51">
        <v>0.51530787753697971</v>
      </c>
      <c r="F78" s="51">
        <v>0.48469212246302029</v>
      </c>
      <c r="G78" s="49">
        <v>17758</v>
      </c>
      <c r="H78" s="52">
        <v>0.12619664376618989</v>
      </c>
      <c r="I78" s="49">
        <v>16179</v>
      </c>
      <c r="J78" s="54">
        <v>1012</v>
      </c>
      <c r="K78" s="51">
        <v>6.2550219420236114E-2</v>
      </c>
      <c r="L78" s="54">
        <v>89</v>
      </c>
      <c r="M78" s="53">
        <v>4.3580452400000004E-3</v>
      </c>
    </row>
    <row r="79" spans="1:13" ht="15" thickBot="1" x14ac:dyDescent="0.4">
      <c r="A79" s="1">
        <v>2021</v>
      </c>
      <c r="B79" s="1">
        <v>32</v>
      </c>
      <c r="C79" s="2">
        <v>32077</v>
      </c>
      <c r="D79" s="3">
        <v>30</v>
      </c>
      <c r="E79" s="4">
        <v>0.51134265778028098</v>
      </c>
      <c r="F79" s="4">
        <v>0.48865734221971902</v>
      </c>
      <c r="G79" s="2">
        <v>27579</v>
      </c>
      <c r="H79" s="5">
        <v>0.12335472642227782</v>
      </c>
      <c r="I79" s="2">
        <v>24877</v>
      </c>
      <c r="J79" s="8">
        <v>1678</v>
      </c>
      <c r="K79" s="4">
        <v>6.7451863166780562E-2</v>
      </c>
      <c r="L79" s="8">
        <v>144</v>
      </c>
      <c r="M79" s="6">
        <v>4.4891978600000004E-3</v>
      </c>
    </row>
    <row r="80" spans="1:13" ht="15" thickBot="1" x14ac:dyDescent="0.4">
      <c r="A80" s="47">
        <v>2021</v>
      </c>
      <c r="B80" s="48">
        <v>33</v>
      </c>
      <c r="C80" s="49">
        <v>49651</v>
      </c>
      <c r="D80" s="50">
        <v>29</v>
      </c>
      <c r="E80" s="51">
        <v>0.51012801814940856</v>
      </c>
      <c r="F80" s="51">
        <v>0.4898719818505915</v>
      </c>
      <c r="G80" s="49">
        <v>41300</v>
      </c>
      <c r="H80" s="52">
        <v>0.14968523002421308</v>
      </c>
      <c r="I80" s="49">
        <v>38367</v>
      </c>
      <c r="J80" s="54">
        <v>2363</v>
      </c>
      <c r="K80" s="51">
        <v>6.1589386712539419E-2</v>
      </c>
      <c r="L80" s="54">
        <v>224</v>
      </c>
      <c r="M80" s="53">
        <v>4.5114902E-3</v>
      </c>
    </row>
    <row r="81" spans="1:13" ht="15" thickBot="1" x14ac:dyDescent="0.4">
      <c r="A81" s="1">
        <v>2021</v>
      </c>
      <c r="B81" s="1">
        <v>34</v>
      </c>
      <c r="C81" s="2">
        <v>66366</v>
      </c>
      <c r="D81" s="3">
        <v>29</v>
      </c>
      <c r="E81" s="4">
        <v>0.50943367610034274</v>
      </c>
      <c r="F81" s="4">
        <v>0.49056632389965721</v>
      </c>
      <c r="G81" s="2">
        <v>53553</v>
      </c>
      <c r="H81" s="5">
        <v>0.15823576643698767</v>
      </c>
      <c r="I81" s="2">
        <v>50836</v>
      </c>
      <c r="J81" s="8">
        <v>3205</v>
      </c>
      <c r="K81" s="4">
        <v>6.3045873003383435E-2</v>
      </c>
      <c r="L81" s="8">
        <v>351</v>
      </c>
      <c r="M81" s="6">
        <v>5.2888527199999999E-3</v>
      </c>
    </row>
    <row r="82" spans="1:13" ht="15" thickBot="1" x14ac:dyDescent="0.4">
      <c r="A82" s="47">
        <v>2021</v>
      </c>
      <c r="B82" s="47">
        <v>35</v>
      </c>
      <c r="C82" s="49">
        <v>74736</v>
      </c>
      <c r="D82" s="50">
        <v>30</v>
      </c>
      <c r="E82" s="51">
        <v>0.50167896106698318</v>
      </c>
      <c r="F82" s="51">
        <v>0.49832103893301688</v>
      </c>
      <c r="G82" s="49">
        <v>58795</v>
      </c>
      <c r="H82" s="52">
        <v>0.1650310400544264</v>
      </c>
      <c r="I82" s="49">
        <v>56397</v>
      </c>
      <c r="J82" s="54">
        <v>3285</v>
      </c>
      <c r="K82" s="51">
        <v>5.8247779137188149E-2</v>
      </c>
      <c r="L82" s="54">
        <v>432</v>
      </c>
      <c r="M82" s="53">
        <v>5.7803468199999998E-3</v>
      </c>
    </row>
    <row r="83" spans="1:13" ht="15" thickBot="1" x14ac:dyDescent="0.4">
      <c r="A83" s="1">
        <v>2021</v>
      </c>
      <c r="B83" s="1">
        <v>36</v>
      </c>
      <c r="C83" s="2">
        <v>71657</v>
      </c>
      <c r="D83" s="3">
        <v>30</v>
      </c>
      <c r="E83" s="4">
        <v>0.50214954058838401</v>
      </c>
      <c r="F83" s="4">
        <v>0.49785045941161593</v>
      </c>
      <c r="G83" s="2">
        <v>56852</v>
      </c>
      <c r="H83" s="5">
        <v>0.15339829733342714</v>
      </c>
      <c r="I83" s="2">
        <v>54057</v>
      </c>
      <c r="J83" s="8">
        <v>3307</v>
      </c>
      <c r="K83" s="4">
        <v>6.1176165898958509E-2</v>
      </c>
      <c r="L83" s="8">
        <v>449</v>
      </c>
      <c r="M83" s="6">
        <v>6.2659614500000004E-3</v>
      </c>
    </row>
    <row r="84" spans="1:13" ht="15" thickBot="1" x14ac:dyDescent="0.4">
      <c r="A84" s="47">
        <v>2021</v>
      </c>
      <c r="B84" s="47">
        <v>37</v>
      </c>
      <c r="C84" s="49">
        <v>61475</v>
      </c>
      <c r="D84" s="50">
        <v>31</v>
      </c>
      <c r="E84" s="51">
        <v>0.5061469707138998</v>
      </c>
      <c r="F84" s="51">
        <v>0.49385302928610014</v>
      </c>
      <c r="G84" s="49">
        <v>49407</v>
      </c>
      <c r="H84" s="52">
        <v>0.1539255571072925</v>
      </c>
      <c r="I84" s="49">
        <v>46752</v>
      </c>
      <c r="J84" s="54">
        <v>2796</v>
      </c>
      <c r="K84" s="51">
        <v>5.9804928131416836E-2</v>
      </c>
      <c r="L84" s="54">
        <v>385</v>
      </c>
      <c r="M84" s="53">
        <v>6.2627084099999997E-3</v>
      </c>
    </row>
    <row r="85" spans="1:13" ht="15" thickBot="1" x14ac:dyDescent="0.4">
      <c r="A85" s="1">
        <v>2021</v>
      </c>
      <c r="B85" s="1">
        <v>38</v>
      </c>
      <c r="C85" s="2">
        <v>53623</v>
      </c>
      <c r="D85" s="3">
        <v>31</v>
      </c>
      <c r="E85" s="4">
        <v>0.49613450424078659</v>
      </c>
      <c r="F85" s="4">
        <v>0.50386549575921336</v>
      </c>
      <c r="G85" s="2">
        <v>43199</v>
      </c>
      <c r="H85" s="5">
        <v>0.14532743813514201</v>
      </c>
      <c r="I85" s="2">
        <v>40938</v>
      </c>
      <c r="J85" s="8">
        <v>2488</v>
      </c>
      <c r="K85" s="4">
        <v>6.0774830231081149E-2</v>
      </c>
      <c r="L85" s="8">
        <v>353</v>
      </c>
      <c r="M85" s="6">
        <v>6.5829961000000003E-3</v>
      </c>
    </row>
    <row r="86" spans="1:13" ht="15" thickBot="1" x14ac:dyDescent="0.4">
      <c r="A86" s="47">
        <v>2021</v>
      </c>
      <c r="B86" s="47">
        <v>39</v>
      </c>
      <c r="C86" s="49">
        <v>56479</v>
      </c>
      <c r="D86" s="50">
        <v>32</v>
      </c>
      <c r="E86" s="51">
        <v>0.49975966245927617</v>
      </c>
      <c r="F86" s="51">
        <v>0.50024033754072383</v>
      </c>
      <c r="G86" s="49">
        <v>46560</v>
      </c>
      <c r="H86" s="52">
        <v>0.12783505154639174</v>
      </c>
      <c r="I86" s="49">
        <v>43561</v>
      </c>
      <c r="J86" s="54">
        <v>2549</v>
      </c>
      <c r="K86" s="51">
        <v>5.8515644728082461E-2</v>
      </c>
      <c r="L86" s="54">
        <v>421</v>
      </c>
      <c r="M86" s="53">
        <v>7.4540979800000002E-3</v>
      </c>
    </row>
    <row r="87" spans="1:13" ht="15" thickBot="1" x14ac:dyDescent="0.4">
      <c r="A87" s="1">
        <v>2021</v>
      </c>
      <c r="B87" s="1">
        <v>40</v>
      </c>
      <c r="C87" s="2">
        <v>58025</v>
      </c>
      <c r="D87" s="3">
        <v>34</v>
      </c>
      <c r="E87" s="4">
        <v>0.4988840251224112</v>
      </c>
      <c r="F87" s="4">
        <v>0.50111597487758885</v>
      </c>
      <c r="G87" s="2">
        <v>48829</v>
      </c>
      <c r="H87" s="5">
        <v>0.1236765037170534</v>
      </c>
      <c r="I87" s="2">
        <v>44669</v>
      </c>
      <c r="J87" s="8">
        <v>2633</v>
      </c>
      <c r="K87" s="4">
        <v>5.8944681994224181E-2</v>
      </c>
      <c r="L87" s="8">
        <v>488</v>
      </c>
      <c r="M87" s="6">
        <v>8.4101680299999999E-3</v>
      </c>
    </row>
    <row r="88" spans="1:13" ht="15" thickBot="1" x14ac:dyDescent="0.4">
      <c r="A88" s="47">
        <v>2021</v>
      </c>
      <c r="B88" s="47">
        <v>41</v>
      </c>
      <c r="C88" s="49">
        <v>65355</v>
      </c>
      <c r="D88" s="50">
        <v>34</v>
      </c>
      <c r="E88" s="51">
        <v>0.49210493978864583</v>
      </c>
      <c r="F88" s="51">
        <v>0.50789506021135411</v>
      </c>
      <c r="G88" s="49">
        <v>54896</v>
      </c>
      <c r="H88" s="52">
        <v>0.10631011366948412</v>
      </c>
      <c r="I88" s="49">
        <v>49830</v>
      </c>
      <c r="J88" s="54">
        <v>3066</v>
      </c>
      <c r="K88" s="51">
        <v>6.1529199277543647E-2</v>
      </c>
      <c r="L88" s="54">
        <v>580</v>
      </c>
      <c r="M88" s="53">
        <v>8.8746079100000003E-3</v>
      </c>
    </row>
    <row r="89" spans="1:13" ht="15" thickBot="1" x14ac:dyDescent="0.4">
      <c r="A89" s="1">
        <v>2021</v>
      </c>
      <c r="B89" s="7">
        <v>42</v>
      </c>
      <c r="C89" s="2">
        <v>97713</v>
      </c>
      <c r="D89" s="3">
        <v>36</v>
      </c>
      <c r="E89" s="4">
        <v>0.49422096084238237</v>
      </c>
      <c r="F89" s="4">
        <v>0.50577903915761768</v>
      </c>
      <c r="G89" s="2">
        <v>81162</v>
      </c>
      <c r="H89" s="5">
        <v>0.10113107119095142</v>
      </c>
      <c r="I89" s="2">
        <v>73065</v>
      </c>
      <c r="J89" s="8">
        <v>4758</v>
      </c>
      <c r="K89" s="4">
        <v>6.5120098542393756E-2</v>
      </c>
      <c r="L89" s="8">
        <v>1049</v>
      </c>
      <c r="M89" s="6">
        <v>1.0735521370000001E-2</v>
      </c>
    </row>
    <row r="90" spans="1:13" ht="15" thickBot="1" x14ac:dyDescent="0.4">
      <c r="A90" s="47">
        <v>2021</v>
      </c>
      <c r="B90" s="48">
        <v>43</v>
      </c>
      <c r="C90" s="49">
        <v>137018</v>
      </c>
      <c r="D90" s="50">
        <v>36</v>
      </c>
      <c r="E90" s="51">
        <v>0.4901780998767678</v>
      </c>
      <c r="F90" s="51">
        <v>0.50982190012323225</v>
      </c>
      <c r="G90" s="49">
        <v>110900</v>
      </c>
      <c r="H90" s="52">
        <v>0.10862037871956717</v>
      </c>
      <c r="I90" s="49">
        <v>100007</v>
      </c>
      <c r="J90" s="54">
        <v>5925</v>
      </c>
      <c r="K90" s="51">
        <v>5.9245852790304677E-2</v>
      </c>
      <c r="L90" s="54">
        <v>1272</v>
      </c>
      <c r="M90" s="53">
        <v>9.2834518000000001E-3</v>
      </c>
    </row>
    <row r="91" spans="1:13" ht="15" thickBot="1" x14ac:dyDescent="0.4">
      <c r="A91" s="1">
        <v>2021</v>
      </c>
      <c r="B91" s="7">
        <v>44</v>
      </c>
      <c r="C91" s="2">
        <v>177877</v>
      </c>
      <c r="D91" s="3">
        <v>37</v>
      </c>
      <c r="E91" s="4">
        <v>0.49170911883972845</v>
      </c>
      <c r="F91" s="4">
        <v>0.50829088116027155</v>
      </c>
      <c r="G91" s="2">
        <v>132701</v>
      </c>
      <c r="H91" s="5">
        <v>0.10344307880121476</v>
      </c>
      <c r="I91" s="2">
        <v>119922</v>
      </c>
      <c r="J91" s="8">
        <v>7062</v>
      </c>
      <c r="K91" s="4">
        <v>5.8888277380297192E-2</v>
      </c>
      <c r="L91" s="8">
        <v>1669</v>
      </c>
      <c r="M91" s="6">
        <v>9.3828881699999991E-3</v>
      </c>
    </row>
    <row r="92" spans="1:13" ht="15" thickBot="1" x14ac:dyDescent="0.4">
      <c r="A92" s="47">
        <v>2021</v>
      </c>
      <c r="B92" s="48">
        <v>45</v>
      </c>
      <c r="C92" s="49">
        <v>271183</v>
      </c>
      <c r="D92" s="50">
        <v>36</v>
      </c>
      <c r="E92" s="51">
        <v>0.49210928345767641</v>
      </c>
      <c r="F92" s="51">
        <v>0.50789071654232365</v>
      </c>
      <c r="G92" s="49">
        <v>176808</v>
      </c>
      <c r="H92" s="52">
        <v>0.10928804126510112</v>
      </c>
      <c r="I92" s="49">
        <v>169354</v>
      </c>
      <c r="J92" s="54">
        <v>8804</v>
      </c>
      <c r="K92" s="51">
        <v>5.1985781262916732E-2</v>
      </c>
      <c r="L92" s="54">
        <v>2281</v>
      </c>
      <c r="M92" s="53">
        <v>8.4112942099999997E-3</v>
      </c>
    </row>
    <row r="93" spans="1:13" ht="15" thickBot="1" x14ac:dyDescent="0.4">
      <c r="A93" s="1">
        <v>2021</v>
      </c>
      <c r="B93" s="7">
        <v>46</v>
      </c>
      <c r="C93" s="2">
        <v>351671</v>
      </c>
      <c r="D93" s="3">
        <v>36</v>
      </c>
      <c r="E93" s="4">
        <v>0.49345752684788391</v>
      </c>
      <c r="F93" s="4">
        <v>0.50654247315211609</v>
      </c>
      <c r="G93" s="2">
        <v>205348</v>
      </c>
      <c r="H93" s="5">
        <v>0.1153602664744726</v>
      </c>
      <c r="I93" s="2">
        <v>207257</v>
      </c>
      <c r="J93" s="8">
        <v>10389</v>
      </c>
      <c r="K93" s="4">
        <v>5.012617185426789E-2</v>
      </c>
      <c r="L93" s="8">
        <v>2700</v>
      </c>
      <c r="M93" s="6">
        <v>7.6776305100000001E-3</v>
      </c>
    </row>
    <row r="94" spans="1:13" ht="15" thickBot="1" x14ac:dyDescent="0.4">
      <c r="A94" s="47">
        <v>2021</v>
      </c>
      <c r="B94" s="48">
        <v>47</v>
      </c>
      <c r="C94" s="49">
        <v>403372</v>
      </c>
      <c r="D94" s="50">
        <v>36</v>
      </c>
      <c r="E94" s="51">
        <v>0.49350092166933146</v>
      </c>
      <c r="F94" s="51">
        <v>0.50649907833066854</v>
      </c>
      <c r="G94" s="49">
        <v>216729</v>
      </c>
      <c r="H94" s="52">
        <v>0.118465918266591</v>
      </c>
      <c r="I94" s="49">
        <v>224921</v>
      </c>
      <c r="J94" s="54">
        <v>11005</v>
      </c>
      <c r="K94" s="51">
        <v>4.8928290377510328E-2</v>
      </c>
      <c r="L94" s="54">
        <v>3089</v>
      </c>
      <c r="M94" s="53">
        <v>7.65794353E-3</v>
      </c>
    </row>
    <row r="95" spans="1:13" ht="15" thickBot="1" x14ac:dyDescent="0.4">
      <c r="A95" s="1">
        <v>2021</v>
      </c>
      <c r="B95" s="7">
        <v>48</v>
      </c>
      <c r="C95" s="2">
        <v>388078</v>
      </c>
      <c r="D95" s="3">
        <v>36</v>
      </c>
      <c r="E95" s="4">
        <v>0.49568668315266134</v>
      </c>
      <c r="F95" s="4">
        <v>0.5043133168473386</v>
      </c>
      <c r="G95" s="2">
        <v>199753</v>
      </c>
      <c r="H95" s="5">
        <v>0.12070907570849999</v>
      </c>
      <c r="I95" s="2">
        <v>212574</v>
      </c>
      <c r="J95" s="8">
        <v>10628</v>
      </c>
      <c r="K95" s="4">
        <v>4.9996707029081634E-2</v>
      </c>
      <c r="L95" s="8">
        <v>2859</v>
      </c>
      <c r="M95" s="6">
        <v>7.3670756899999997E-3</v>
      </c>
    </row>
    <row r="96" spans="1:13" ht="15" thickBot="1" x14ac:dyDescent="0.4">
      <c r="A96" s="47">
        <v>2021</v>
      </c>
      <c r="B96" s="48">
        <v>49</v>
      </c>
      <c r="C96" s="49">
        <v>338051</v>
      </c>
      <c r="D96" s="50">
        <v>35</v>
      </c>
      <c r="E96" s="51">
        <v>0.49207710054327602</v>
      </c>
      <c r="F96" s="51">
        <v>0.50792289945672398</v>
      </c>
      <c r="G96" s="49">
        <v>178254</v>
      </c>
      <c r="H96" s="52">
        <v>0.12715563185117865</v>
      </c>
      <c r="I96" s="49">
        <v>190341</v>
      </c>
      <c r="J96" s="54">
        <v>9834</v>
      </c>
      <c r="K96" s="51">
        <v>5.1665169353948964E-2</v>
      </c>
      <c r="L96" s="54">
        <v>2511</v>
      </c>
      <c r="M96" s="53">
        <v>7.4278733000000003E-3</v>
      </c>
    </row>
    <row r="97" spans="1:13" ht="15" thickBot="1" x14ac:dyDescent="0.4">
      <c r="A97" s="1">
        <v>2021</v>
      </c>
      <c r="B97" s="7">
        <v>50</v>
      </c>
      <c r="C97" s="2">
        <v>273554</v>
      </c>
      <c r="D97" s="3">
        <v>34</v>
      </c>
      <c r="E97" s="4">
        <v>0.49391333832109119</v>
      </c>
      <c r="F97" s="4">
        <v>0.50608666167890881</v>
      </c>
      <c r="G97" s="2">
        <v>147368</v>
      </c>
      <c r="H97" s="5">
        <v>0.13588431681233376</v>
      </c>
      <c r="I97" s="2">
        <v>158334</v>
      </c>
      <c r="J97" s="8">
        <v>8057</v>
      </c>
      <c r="K97" s="4">
        <v>5.0886101532204076E-2</v>
      </c>
      <c r="L97" s="8">
        <v>1989</v>
      </c>
      <c r="M97" s="6">
        <v>7.2709592900000002E-3</v>
      </c>
    </row>
    <row r="98" spans="1:13" ht="15" thickBot="1" x14ac:dyDescent="0.4">
      <c r="A98" s="47">
        <v>2021</v>
      </c>
      <c r="B98" s="48">
        <v>51</v>
      </c>
      <c r="C98" s="49">
        <v>193850</v>
      </c>
      <c r="D98" s="50">
        <v>34</v>
      </c>
      <c r="E98" s="51">
        <v>0.49442607266903765</v>
      </c>
      <c r="F98" s="51">
        <v>0.50557392733096229</v>
      </c>
      <c r="G98" s="49">
        <v>105904</v>
      </c>
      <c r="H98" s="52">
        <v>0.14789809638918266</v>
      </c>
      <c r="I98" s="49">
        <v>112873</v>
      </c>
      <c r="J98" s="54">
        <v>5565</v>
      </c>
      <c r="K98" s="51">
        <v>4.9303199170749427E-2</v>
      </c>
      <c r="L98" s="54">
        <v>1286</v>
      </c>
      <c r="M98" s="53">
        <v>6.6339953499999996E-3</v>
      </c>
    </row>
    <row r="99" spans="1:13" ht="15" thickBot="1" x14ac:dyDescent="0.4">
      <c r="A99" s="9">
        <v>2021</v>
      </c>
      <c r="B99" s="7">
        <v>52</v>
      </c>
      <c r="C99" s="2">
        <v>208707</v>
      </c>
      <c r="D99" s="3">
        <v>35</v>
      </c>
      <c r="E99" s="4">
        <v>0.48784348547878037</v>
      </c>
      <c r="F99" s="4">
        <v>0.51215651452121957</v>
      </c>
      <c r="G99" s="2">
        <v>114517</v>
      </c>
      <c r="H99" s="5">
        <v>0.12601622466533352</v>
      </c>
      <c r="I99" s="2">
        <v>122055</v>
      </c>
      <c r="J99" s="8">
        <v>5385</v>
      </c>
      <c r="K99" s="4">
        <v>4.4119454344352958E-2</v>
      </c>
      <c r="L99" s="8">
        <v>1029</v>
      </c>
      <c r="M99" s="6">
        <v>4.9303569100000002E-3</v>
      </c>
    </row>
    <row r="100" spans="1:13" ht="15" thickBot="1" x14ac:dyDescent="0.4">
      <c r="A100" s="47">
        <v>2023</v>
      </c>
      <c r="B100" s="48">
        <v>1</v>
      </c>
      <c r="C100" s="49">
        <v>337948</v>
      </c>
      <c r="D100" s="50">
        <v>33</v>
      </c>
      <c r="E100" s="51">
        <v>0.49178581658471382</v>
      </c>
      <c r="F100" s="51">
        <v>0.50821418341528624</v>
      </c>
      <c r="G100" s="49">
        <v>169622</v>
      </c>
      <c r="H100" s="52">
        <v>0.13932744573227529</v>
      </c>
      <c r="I100" s="49">
        <v>194303</v>
      </c>
      <c r="J100" s="54">
        <v>5380</v>
      </c>
      <c r="K100" s="51">
        <v>2.7688712989506082E-2</v>
      </c>
      <c r="L100" s="54">
        <v>862</v>
      </c>
      <c r="M100" s="53">
        <v>2.55068827E-3</v>
      </c>
    </row>
    <row r="101" spans="1:13" ht="15" thickBot="1" x14ac:dyDescent="0.4">
      <c r="A101" s="55">
        <v>2022</v>
      </c>
      <c r="B101" s="56">
        <v>2</v>
      </c>
      <c r="C101" s="57">
        <v>486066</v>
      </c>
      <c r="D101" s="58">
        <v>31</v>
      </c>
      <c r="E101" s="59">
        <v>0.49701332071414633</v>
      </c>
      <c r="F101" s="59">
        <v>0.50298667928585361</v>
      </c>
      <c r="G101" s="57">
        <v>195106</v>
      </c>
      <c r="H101" s="60">
        <v>0.16458745502444824</v>
      </c>
      <c r="I101" s="57">
        <v>254159</v>
      </c>
      <c r="J101" s="61">
        <v>5255</v>
      </c>
      <c r="K101" s="59">
        <v>2.0676033506584462E-2</v>
      </c>
      <c r="L101" s="61">
        <v>690</v>
      </c>
      <c r="M101" s="62">
        <v>1.4195602999999999E-3</v>
      </c>
    </row>
    <row r="102" spans="1:13" ht="15" thickBot="1" x14ac:dyDescent="0.4">
      <c r="A102" s="46">
        <v>2022</v>
      </c>
      <c r="B102" s="33">
        <v>3</v>
      </c>
      <c r="C102" s="36">
        <v>796330</v>
      </c>
      <c r="D102" s="34">
        <v>30</v>
      </c>
      <c r="E102" s="35">
        <v>0.49628069427040283</v>
      </c>
      <c r="F102" s="35">
        <v>0.50371930572959711</v>
      </c>
      <c r="G102" s="36">
        <v>248419</v>
      </c>
      <c r="H102" s="37">
        <v>0.15995153349784033</v>
      </c>
      <c r="I102" s="36">
        <v>366520</v>
      </c>
      <c r="J102" s="38">
        <v>7001</v>
      </c>
      <c r="K102" s="35">
        <v>1.9101276874386119E-2</v>
      </c>
      <c r="L102" s="38">
        <v>866</v>
      </c>
      <c r="M102" s="39">
        <v>1.08748885E-3</v>
      </c>
    </row>
    <row r="103" spans="1:13" ht="15" thickBot="1" x14ac:dyDescent="0.4">
      <c r="A103" s="55">
        <v>2022</v>
      </c>
      <c r="B103" s="56">
        <v>4</v>
      </c>
      <c r="C103" s="57">
        <v>1114225</v>
      </c>
      <c r="D103" s="58">
        <v>30</v>
      </c>
      <c r="E103" s="59">
        <v>0.49043319578924433</v>
      </c>
      <c r="F103" s="59">
        <v>0.50956680421075573</v>
      </c>
      <c r="G103" s="57">
        <v>274710</v>
      </c>
      <c r="H103" s="60">
        <v>0.15901860143423974</v>
      </c>
      <c r="I103" s="57">
        <v>470276</v>
      </c>
      <c r="J103" s="61">
        <v>8427</v>
      </c>
      <c r="K103" s="59">
        <v>1.7919264431950598E-2</v>
      </c>
      <c r="L103" s="61">
        <v>1106</v>
      </c>
      <c r="M103" s="62">
        <v>9.9261817999999995E-4</v>
      </c>
    </row>
    <row r="104" spans="1:13" ht="15" thickBot="1" x14ac:dyDescent="0.4">
      <c r="A104" s="46">
        <v>2022</v>
      </c>
      <c r="B104" s="33">
        <v>5</v>
      </c>
      <c r="C104" s="36">
        <v>1292771</v>
      </c>
      <c r="D104" s="34">
        <v>31</v>
      </c>
      <c r="E104" s="35">
        <v>0.48604537064062103</v>
      </c>
      <c r="F104" s="35">
        <v>0.51395462935937897</v>
      </c>
      <c r="G104" s="36">
        <v>294754</v>
      </c>
      <c r="H104" s="37">
        <v>0.14772657877416423</v>
      </c>
      <c r="I104" s="36">
        <v>513289</v>
      </c>
      <c r="J104" s="38">
        <v>10224</v>
      </c>
      <c r="K104" s="35">
        <v>1.9918603359900564E-2</v>
      </c>
      <c r="L104" s="38">
        <v>1487</v>
      </c>
      <c r="M104" s="39">
        <v>1.1502423800000001E-3</v>
      </c>
    </row>
    <row r="105" spans="1:13" ht="15" thickBot="1" x14ac:dyDescent="0.4">
      <c r="A105" s="55">
        <v>2022</v>
      </c>
      <c r="B105" s="56">
        <v>6</v>
      </c>
      <c r="C105" s="57">
        <v>1309876</v>
      </c>
      <c r="D105" s="58">
        <v>32</v>
      </c>
      <c r="E105" s="59">
        <v>0.48199873333441595</v>
      </c>
      <c r="F105" s="59">
        <v>0.51800126666558399</v>
      </c>
      <c r="G105" s="57">
        <v>306023</v>
      </c>
      <c r="H105" s="60">
        <v>0.13944376729853639</v>
      </c>
      <c r="I105" s="57">
        <v>539573</v>
      </c>
      <c r="J105" s="61">
        <v>10577</v>
      </c>
      <c r="K105" s="59">
        <v>1.9602537562109296E-2</v>
      </c>
      <c r="L105" s="61">
        <v>1682</v>
      </c>
      <c r="M105" s="62">
        <v>1.28409101E-3</v>
      </c>
    </row>
    <row r="106" spans="1:13" ht="15" thickBot="1" x14ac:dyDescent="0.4">
      <c r="A106" s="46">
        <v>2022</v>
      </c>
      <c r="B106" s="33">
        <v>7</v>
      </c>
      <c r="C106" s="36">
        <v>1193356</v>
      </c>
      <c r="D106" s="34">
        <v>33</v>
      </c>
      <c r="E106" s="35">
        <v>0.48049211227903343</v>
      </c>
      <c r="F106" s="35">
        <v>0.51950788772096657</v>
      </c>
      <c r="G106" s="36">
        <v>275624</v>
      </c>
      <c r="H106" s="37">
        <v>0.13785446840623458</v>
      </c>
      <c r="I106" s="36">
        <v>501866</v>
      </c>
      <c r="J106" s="38">
        <v>10639</v>
      </c>
      <c r="K106" s="35">
        <v>2.1198885758349838E-2</v>
      </c>
      <c r="L106" s="38">
        <v>1748</v>
      </c>
      <c r="M106" s="39">
        <v>1.4647766399999999E-3</v>
      </c>
    </row>
    <row r="107" spans="1:13" ht="15" thickBot="1" x14ac:dyDescent="0.4">
      <c r="A107" s="1">
        <v>2022</v>
      </c>
      <c r="B107" s="7">
        <v>8</v>
      </c>
      <c r="C107" s="2">
        <v>1092964</v>
      </c>
      <c r="D107" s="3">
        <v>34</v>
      </c>
      <c r="E107" s="4">
        <v>0.47655763714576488</v>
      </c>
      <c r="F107" s="4">
        <v>0.52344236285423518</v>
      </c>
      <c r="G107" s="2">
        <v>252552</v>
      </c>
      <c r="H107" s="5">
        <v>0.13435648896068927</v>
      </c>
      <c r="I107" s="2">
        <v>460127</v>
      </c>
      <c r="J107" s="8">
        <v>10206</v>
      </c>
      <c r="K107" s="4">
        <v>2.218083268315052E-2</v>
      </c>
      <c r="L107" s="8">
        <v>1595</v>
      </c>
      <c r="M107" s="6">
        <v>1.4593344300000001E-3</v>
      </c>
    </row>
    <row r="108" spans="1:13" ht="15" thickBot="1" x14ac:dyDescent="0.4">
      <c r="A108" s="46">
        <v>2022</v>
      </c>
      <c r="B108" s="33">
        <v>9</v>
      </c>
      <c r="C108" s="36">
        <v>1133655</v>
      </c>
      <c r="D108" s="34">
        <v>35</v>
      </c>
      <c r="E108" s="35">
        <v>0.47342272381367739</v>
      </c>
      <c r="F108" s="35">
        <v>0.52657727618632266</v>
      </c>
      <c r="G108" s="36">
        <v>254116</v>
      </c>
      <c r="H108" s="37">
        <v>0.12188528073793072</v>
      </c>
      <c r="I108" s="36">
        <v>481706</v>
      </c>
      <c r="J108" s="38">
        <v>9955</v>
      </c>
      <c r="K108" s="35">
        <v>2.066613245423557E-2</v>
      </c>
      <c r="L108" s="38">
        <v>1568</v>
      </c>
      <c r="M108" s="39">
        <v>1.38313684E-3</v>
      </c>
    </row>
    <row r="109" spans="1:13" ht="15" thickBot="1" x14ac:dyDescent="0.4">
      <c r="A109" s="1">
        <v>2022</v>
      </c>
      <c r="B109" s="7">
        <v>10</v>
      </c>
      <c r="C109" s="2">
        <v>1413562</v>
      </c>
      <c r="D109" s="3">
        <v>35</v>
      </c>
      <c r="E109" s="4">
        <v>0.48013246684232985</v>
      </c>
      <c r="F109" s="4">
        <v>0.5198675331576702</v>
      </c>
      <c r="G109" s="2">
        <v>285131</v>
      </c>
      <c r="H109" s="5">
        <v>0.12447962515475343</v>
      </c>
      <c r="I109" s="2">
        <v>574805</v>
      </c>
      <c r="J109" s="8">
        <v>11523</v>
      </c>
      <c r="K109" s="4">
        <v>2.0046798479484346E-2</v>
      </c>
      <c r="L109" s="8">
        <v>1746</v>
      </c>
      <c r="M109" s="6">
        <v>1.23517751E-3</v>
      </c>
    </row>
    <row r="110" spans="1:13" ht="15" thickBot="1" x14ac:dyDescent="0.4">
      <c r="A110" s="46">
        <v>2022</v>
      </c>
      <c r="B110" s="33">
        <v>11</v>
      </c>
      <c r="C110" s="36">
        <v>1582217</v>
      </c>
      <c r="D110" s="34">
        <v>36</v>
      </c>
      <c r="E110" s="35">
        <v>0.48174066529678938</v>
      </c>
      <c r="F110" s="35">
        <v>0.51825933470321062</v>
      </c>
      <c r="G110" s="36">
        <v>281638</v>
      </c>
      <c r="H110" s="37">
        <v>0.12310838736250079</v>
      </c>
      <c r="I110" s="36">
        <v>624923</v>
      </c>
      <c r="J110" s="38">
        <v>12485</v>
      </c>
      <c r="K110" s="35">
        <v>1.9978461346437881E-2</v>
      </c>
      <c r="L110" s="38">
        <v>1881</v>
      </c>
      <c r="M110" s="39">
        <v>1.1888381899999999E-3</v>
      </c>
    </row>
    <row r="111" spans="1:13" ht="15" thickBot="1" x14ac:dyDescent="0.4">
      <c r="A111" s="1">
        <v>2022</v>
      </c>
      <c r="B111" s="7">
        <v>12</v>
      </c>
      <c r="C111" s="2">
        <v>1588846</v>
      </c>
      <c r="D111" s="3">
        <v>37</v>
      </c>
      <c r="E111" s="4">
        <v>0.48013760517684195</v>
      </c>
      <c r="F111" s="4">
        <v>0.51986239482315799</v>
      </c>
      <c r="G111" s="2">
        <v>260108</v>
      </c>
      <c r="H111" s="5">
        <v>0.12534793239731187</v>
      </c>
      <c r="I111" s="2">
        <v>617914</v>
      </c>
      <c r="J111" s="8">
        <v>12289</v>
      </c>
      <c r="K111" s="4">
        <v>1.988788083778649E-2</v>
      </c>
      <c r="L111" s="8">
        <v>1820</v>
      </c>
      <c r="M111" s="6">
        <v>1.14548546E-3</v>
      </c>
    </row>
    <row r="112" spans="1:13" ht="15" thickBot="1" x14ac:dyDescent="0.4">
      <c r="A112" s="46">
        <v>2022</v>
      </c>
      <c r="B112" s="33">
        <v>13</v>
      </c>
      <c r="C112" s="36">
        <v>1295238</v>
      </c>
      <c r="D112" s="34">
        <v>38</v>
      </c>
      <c r="E112" s="35">
        <v>0.47998950606087265</v>
      </c>
      <c r="F112" s="35">
        <v>0.52001049393912735</v>
      </c>
      <c r="G112" s="36">
        <v>213479</v>
      </c>
      <c r="H112" s="37">
        <v>0.12282238534001003</v>
      </c>
      <c r="I112" s="36">
        <v>511511</v>
      </c>
      <c r="J112" s="38">
        <v>10834</v>
      </c>
      <c r="K112" s="35">
        <v>2.1180385172557385E-2</v>
      </c>
      <c r="L112" s="38">
        <v>1481</v>
      </c>
      <c r="M112" s="39">
        <v>1.1434192E-3</v>
      </c>
    </row>
    <row r="113" spans="1:13" ht="15" thickBot="1" x14ac:dyDescent="0.4">
      <c r="A113" s="1">
        <v>2022</v>
      </c>
      <c r="B113" s="7">
        <v>14</v>
      </c>
      <c r="C113" s="2">
        <v>985037</v>
      </c>
      <c r="D113" s="3">
        <v>38</v>
      </c>
      <c r="E113" s="4">
        <v>0.47797329097119368</v>
      </c>
      <c r="F113" s="4">
        <v>0.52202670902880632</v>
      </c>
      <c r="G113" s="2">
        <v>171616</v>
      </c>
      <c r="H113" s="5">
        <v>0.11011793772142457</v>
      </c>
      <c r="I113" s="2">
        <v>399022</v>
      </c>
      <c r="J113" s="8">
        <v>9578</v>
      </c>
      <c r="K113" s="4">
        <v>2.4003689019653052E-2</v>
      </c>
      <c r="L113" s="8">
        <v>1266</v>
      </c>
      <c r="M113" s="6">
        <v>1.2852309100000001E-3</v>
      </c>
    </row>
    <row r="114" spans="1:13" ht="15" thickBot="1" x14ac:dyDescent="0.4">
      <c r="A114" s="46">
        <v>2022</v>
      </c>
      <c r="B114" s="33">
        <v>15</v>
      </c>
      <c r="C114" s="36">
        <v>779693</v>
      </c>
      <c r="D114" s="34">
        <v>39</v>
      </c>
      <c r="E114" s="35">
        <v>0.47484823549503952</v>
      </c>
      <c r="F114" s="35">
        <v>0.52515176450496048</v>
      </c>
      <c r="G114" s="36">
        <v>126719</v>
      </c>
      <c r="H114" s="37">
        <v>0.10711100939874842</v>
      </c>
      <c r="I114" s="36">
        <v>322140</v>
      </c>
      <c r="J114" s="38">
        <v>7850</v>
      </c>
      <c r="K114" s="35">
        <v>2.4368287080151489E-2</v>
      </c>
      <c r="L114" s="38">
        <v>964</v>
      </c>
      <c r="M114" s="39">
        <v>1.2363840600000001E-3</v>
      </c>
    </row>
    <row r="115" spans="1:13" ht="15" thickBot="1" x14ac:dyDescent="0.4">
      <c r="A115" s="1">
        <v>2022</v>
      </c>
      <c r="B115" s="7">
        <v>16</v>
      </c>
      <c r="C115" s="2">
        <v>732520</v>
      </c>
      <c r="D115" s="3">
        <v>40</v>
      </c>
      <c r="E115" s="4">
        <v>0.47608073449057725</v>
      </c>
      <c r="F115" s="4">
        <v>0.52391926550942269</v>
      </c>
      <c r="G115" s="2">
        <v>121460</v>
      </c>
      <c r="H115" s="5">
        <v>0.11365058455458588</v>
      </c>
      <c r="I115" s="2">
        <v>301678</v>
      </c>
      <c r="J115" s="8">
        <v>7644</v>
      </c>
      <c r="K115" s="4">
        <v>2.533827458415927E-2</v>
      </c>
      <c r="L115" s="8">
        <v>791</v>
      </c>
      <c r="M115" s="6">
        <v>1.07983399E-3</v>
      </c>
    </row>
    <row r="116" spans="1:13" ht="15" thickBot="1" x14ac:dyDescent="0.4">
      <c r="A116" s="46">
        <v>2022</v>
      </c>
      <c r="B116" s="33">
        <v>17</v>
      </c>
      <c r="C116" s="36">
        <v>597386</v>
      </c>
      <c r="D116" s="34">
        <v>39</v>
      </c>
      <c r="E116" s="35">
        <v>0.4767997728897248</v>
      </c>
      <c r="F116" s="35">
        <v>0.52320022711027525</v>
      </c>
      <c r="G116" s="36">
        <v>99805</v>
      </c>
      <c r="H116" s="37">
        <v>0.12146686037773659</v>
      </c>
      <c r="I116" s="36">
        <v>242532</v>
      </c>
      <c r="J116" s="38">
        <v>6320</v>
      </c>
      <c r="K116" s="35">
        <v>2.6058417033628552E-2</v>
      </c>
      <c r="L116" s="38">
        <v>665</v>
      </c>
      <c r="M116" s="39">
        <v>1.1131831E-3</v>
      </c>
    </row>
    <row r="117" spans="1:13" ht="15" thickBot="1" x14ac:dyDescent="0.4">
      <c r="A117" s="1">
        <v>2022</v>
      </c>
      <c r="B117" s="7">
        <v>18</v>
      </c>
      <c r="C117" s="2">
        <v>471661</v>
      </c>
      <c r="D117" s="3">
        <v>39</v>
      </c>
      <c r="E117" s="4">
        <v>0.47208235640798962</v>
      </c>
      <c r="F117" s="4">
        <v>0.52791764359201032</v>
      </c>
      <c r="G117" s="2">
        <v>89580</v>
      </c>
      <c r="H117" s="5">
        <v>0.10807099799062291</v>
      </c>
      <c r="I117" s="2">
        <v>199978</v>
      </c>
      <c r="J117" s="8">
        <v>5399</v>
      </c>
      <c r="K117" s="4">
        <v>2.6997969776675436E-2</v>
      </c>
      <c r="L117" s="8">
        <v>532</v>
      </c>
      <c r="M117" s="6">
        <v>1.1279287399999999E-3</v>
      </c>
    </row>
    <row r="118" spans="1:13" ht="15" thickBot="1" x14ac:dyDescent="0.4">
      <c r="A118" s="46">
        <v>2022</v>
      </c>
      <c r="B118" s="33">
        <v>19</v>
      </c>
      <c r="C118" s="36">
        <v>408915</v>
      </c>
      <c r="D118" s="34">
        <v>39</v>
      </c>
      <c r="E118" s="35">
        <v>0.47016830664716286</v>
      </c>
      <c r="F118" s="35">
        <v>0.52983169335283709</v>
      </c>
      <c r="G118" s="36">
        <v>78697</v>
      </c>
      <c r="H118" s="37">
        <v>0.10224023787437894</v>
      </c>
      <c r="I118" s="36">
        <v>174075</v>
      </c>
      <c r="J118" s="38">
        <v>4757</v>
      </c>
      <c r="K118" s="35">
        <v>2.73273014505242E-2</v>
      </c>
      <c r="L118" s="38">
        <v>412</v>
      </c>
      <c r="M118" s="39">
        <v>1.0075443500000001E-3</v>
      </c>
    </row>
    <row r="119" spans="1:13" ht="15" thickBot="1" x14ac:dyDescent="0.4">
      <c r="A119" s="1">
        <v>2022</v>
      </c>
      <c r="B119" s="7">
        <v>20</v>
      </c>
      <c r="C119" s="2">
        <v>292727</v>
      </c>
      <c r="D119" s="3">
        <v>40</v>
      </c>
      <c r="E119" s="4">
        <v>0.4688972975578517</v>
      </c>
      <c r="F119" s="4">
        <v>0.5311027024421483</v>
      </c>
      <c r="G119" s="2">
        <v>59858</v>
      </c>
      <c r="H119" s="5">
        <v>9.7246817468007618E-2</v>
      </c>
      <c r="I119" s="2">
        <v>128805</v>
      </c>
      <c r="J119" s="8">
        <v>3757</v>
      </c>
      <c r="K119" s="4">
        <v>2.9168122355498621E-2</v>
      </c>
      <c r="L119" s="8">
        <v>325</v>
      </c>
      <c r="M119" s="6">
        <v>1.11024948E-3</v>
      </c>
    </row>
    <row r="120" spans="1:13" ht="15" thickBot="1" x14ac:dyDescent="0.4">
      <c r="A120" s="46">
        <v>2022</v>
      </c>
      <c r="B120" s="33">
        <v>21</v>
      </c>
      <c r="C120" s="36">
        <v>187187</v>
      </c>
      <c r="D120" s="34">
        <v>40</v>
      </c>
      <c r="E120" s="35">
        <v>0.46907169241554098</v>
      </c>
      <c r="F120" s="35">
        <v>0.53092830758445897</v>
      </c>
      <c r="G120" s="36">
        <v>39672</v>
      </c>
      <c r="H120" s="37">
        <v>9.3617664851784632E-2</v>
      </c>
      <c r="I120" s="36">
        <v>80980</v>
      </c>
      <c r="J120" s="38">
        <v>2623</v>
      </c>
      <c r="K120" s="35">
        <v>3.2390713756483079E-2</v>
      </c>
      <c r="L120" s="38">
        <v>212</v>
      </c>
      <c r="M120" s="39">
        <v>1.1325572799999999E-3</v>
      </c>
    </row>
    <row r="121" spans="1:13" ht="15" thickBot="1" x14ac:dyDescent="0.4">
      <c r="A121" s="1">
        <v>2022</v>
      </c>
      <c r="B121" s="7">
        <v>22</v>
      </c>
      <c r="C121" s="2">
        <v>245032</v>
      </c>
      <c r="D121" s="3">
        <v>40</v>
      </c>
      <c r="E121" s="4">
        <v>0.46935428176795579</v>
      </c>
      <c r="F121" s="4">
        <v>0.53064571823204421</v>
      </c>
      <c r="G121" s="2">
        <v>54820</v>
      </c>
      <c r="H121" s="5">
        <v>8.4202845676760313E-2</v>
      </c>
      <c r="I121" s="2">
        <v>109775</v>
      </c>
      <c r="J121" s="8">
        <v>3105</v>
      </c>
      <c r="K121" s="4">
        <v>2.8285128672284218E-2</v>
      </c>
      <c r="L121" s="8">
        <v>218</v>
      </c>
      <c r="M121" s="6">
        <v>8.8967970999999997E-4</v>
      </c>
    </row>
    <row r="122" spans="1:13" ht="15" thickBot="1" x14ac:dyDescent="0.4">
      <c r="A122" s="46">
        <v>2022</v>
      </c>
      <c r="B122" s="33">
        <v>23</v>
      </c>
      <c r="C122" s="36">
        <v>331164</v>
      </c>
      <c r="D122" s="34">
        <v>40</v>
      </c>
      <c r="E122" s="35">
        <v>0.47342275665040234</v>
      </c>
      <c r="F122" s="35">
        <v>0.52657724334959766</v>
      </c>
      <c r="G122" s="36">
        <v>70638</v>
      </c>
      <c r="H122" s="37">
        <v>8.2377757014638009E-2</v>
      </c>
      <c r="I122" s="36">
        <v>150057</v>
      </c>
      <c r="J122" s="38">
        <v>4016</v>
      </c>
      <c r="K122" s="35">
        <v>2.6763163331267451E-2</v>
      </c>
      <c r="L122" s="38">
        <v>277</v>
      </c>
      <c r="M122" s="39">
        <v>8.3644356999999997E-4</v>
      </c>
    </row>
    <row r="123" spans="1:13" ht="15" thickBot="1" x14ac:dyDescent="0.4">
      <c r="A123" s="1">
        <v>2022</v>
      </c>
      <c r="B123" s="7">
        <v>24</v>
      </c>
      <c r="C123" s="2">
        <v>413346</v>
      </c>
      <c r="D123" s="3">
        <v>41</v>
      </c>
      <c r="E123" s="4">
        <v>0.47581044703631303</v>
      </c>
      <c r="F123" s="4">
        <v>0.52418955296368697</v>
      </c>
      <c r="G123" s="2">
        <v>81838</v>
      </c>
      <c r="H123" s="5">
        <v>8.2699968229917639E-2</v>
      </c>
      <c r="I123" s="2">
        <v>185049</v>
      </c>
      <c r="J123" s="8">
        <v>4985</v>
      </c>
      <c r="K123" s="4">
        <v>2.6938810801463396E-2</v>
      </c>
      <c r="L123" s="8">
        <v>397</v>
      </c>
      <c r="M123" s="6">
        <v>9.6045443000000003E-4</v>
      </c>
    </row>
    <row r="124" spans="1:13" ht="15" thickBot="1" x14ac:dyDescent="0.4">
      <c r="A124" s="46">
        <v>2022</v>
      </c>
      <c r="B124" s="33">
        <v>25</v>
      </c>
      <c r="C124" s="36">
        <v>574238</v>
      </c>
      <c r="D124" s="34">
        <v>41</v>
      </c>
      <c r="E124" s="35">
        <v>0.47358009495340248</v>
      </c>
      <c r="F124" s="35">
        <v>0.52641990504659752</v>
      </c>
      <c r="G124" s="36">
        <v>107970</v>
      </c>
      <c r="H124" s="37">
        <v>9.6813929795313516E-2</v>
      </c>
      <c r="I124" s="36">
        <v>265587</v>
      </c>
      <c r="J124" s="38">
        <v>6966</v>
      </c>
      <c r="K124" s="35">
        <v>2.6228693422494325E-2</v>
      </c>
      <c r="L124" s="38">
        <v>559</v>
      </c>
      <c r="M124" s="39">
        <v>9.7346396E-4</v>
      </c>
    </row>
    <row r="125" spans="1:13" ht="15" thickBot="1" x14ac:dyDescent="0.4">
      <c r="A125" s="55">
        <v>2022</v>
      </c>
      <c r="B125" s="56">
        <v>26</v>
      </c>
      <c r="C125" s="57">
        <v>622841</v>
      </c>
      <c r="D125" s="58">
        <v>41</v>
      </c>
      <c r="E125" s="59">
        <v>0.47502747707002035</v>
      </c>
      <c r="F125" s="59">
        <v>0.52497252292997965</v>
      </c>
      <c r="G125" s="57">
        <v>108640</v>
      </c>
      <c r="H125" s="60">
        <v>9.3897275405007363E-2</v>
      </c>
      <c r="I125" s="57">
        <v>276329</v>
      </c>
      <c r="J125" s="61">
        <v>7584</v>
      </c>
      <c r="K125" s="59">
        <v>2.7445544984420745E-2</v>
      </c>
      <c r="L125" s="61">
        <v>604</v>
      </c>
      <c r="M125" s="62">
        <v>9.6974989999999998E-4</v>
      </c>
    </row>
    <row r="126" spans="1:13" ht="15" thickBot="1" x14ac:dyDescent="0.4">
      <c r="A126" s="46">
        <v>2022</v>
      </c>
      <c r="B126" s="33">
        <v>27</v>
      </c>
      <c r="C126" s="36">
        <v>629116</v>
      </c>
      <c r="D126" s="34">
        <v>41</v>
      </c>
      <c r="E126" s="35">
        <v>0.4740174185441538</v>
      </c>
      <c r="F126" s="35">
        <v>0.5259825814558462</v>
      </c>
      <c r="G126" s="36">
        <v>108913</v>
      </c>
      <c r="H126" s="37">
        <v>8.5389255644413437E-2</v>
      </c>
      <c r="I126" s="36">
        <v>269779</v>
      </c>
      <c r="J126" s="38">
        <v>8289</v>
      </c>
      <c r="K126" s="35">
        <v>3.0725149103525477E-2</v>
      </c>
      <c r="L126" s="38">
        <v>690</v>
      </c>
      <c r="M126" s="39">
        <v>1.0967770599999999E-3</v>
      </c>
    </row>
    <row r="127" spans="1:13" ht="15" thickBot="1" x14ac:dyDescent="0.4">
      <c r="A127" s="55">
        <v>2022</v>
      </c>
      <c r="B127" s="56">
        <v>28</v>
      </c>
      <c r="C127" s="57">
        <v>675296</v>
      </c>
      <c r="D127" s="58">
        <v>42</v>
      </c>
      <c r="E127" s="59">
        <v>0.47428359687485527</v>
      </c>
      <c r="F127" s="59">
        <v>0.52571640312514478</v>
      </c>
      <c r="G127" s="57">
        <v>118731</v>
      </c>
      <c r="H127" s="60">
        <v>8.4973595775324054E-2</v>
      </c>
      <c r="I127" s="57">
        <v>285503</v>
      </c>
      <c r="J127" s="61">
        <v>9930</v>
      </c>
      <c r="K127" s="59">
        <v>3.4780720342693423E-2</v>
      </c>
      <c r="L127" s="61">
        <v>950</v>
      </c>
      <c r="M127" s="62">
        <v>1.4067904999999999E-3</v>
      </c>
    </row>
    <row r="128" spans="1:13" ht="15" thickBot="1" x14ac:dyDescent="0.4">
      <c r="A128" s="46">
        <v>2022</v>
      </c>
      <c r="B128" s="33">
        <v>29</v>
      </c>
      <c r="C128" s="36">
        <v>627316</v>
      </c>
      <c r="D128" s="34">
        <v>43</v>
      </c>
      <c r="E128" s="35">
        <v>0.47340002639397188</v>
      </c>
      <c r="F128" s="35">
        <v>0.52659997360602817</v>
      </c>
      <c r="G128" s="36">
        <v>110729</v>
      </c>
      <c r="H128" s="37">
        <v>8.9118478447380536E-2</v>
      </c>
      <c r="I128" s="36">
        <v>265734</v>
      </c>
      <c r="J128" s="38">
        <v>10762</v>
      </c>
      <c r="K128" s="35">
        <v>4.0499145762303658E-2</v>
      </c>
      <c r="L128" s="38">
        <v>1110</v>
      </c>
      <c r="M128" s="39">
        <v>1.7694431499999999E-3</v>
      </c>
    </row>
    <row r="129" spans="1:13" ht="15" thickBot="1" x14ac:dyDescent="0.4">
      <c r="A129" s="55">
        <v>2022</v>
      </c>
      <c r="B129" s="56">
        <v>30</v>
      </c>
      <c r="C129" s="57">
        <v>495809</v>
      </c>
      <c r="D129" s="58">
        <v>44</v>
      </c>
      <c r="E129" s="59">
        <v>0.4732374171052417</v>
      </c>
      <c r="F129" s="59">
        <v>0.5267625828947583</v>
      </c>
      <c r="G129" s="57">
        <v>88518</v>
      </c>
      <c r="H129" s="60">
        <v>9.3675862536433271E-2</v>
      </c>
      <c r="I129" s="57">
        <v>211184</v>
      </c>
      <c r="J129" s="61">
        <v>9498</v>
      </c>
      <c r="K129" s="59">
        <v>4.4974998105917117E-2</v>
      </c>
      <c r="L129" s="61">
        <v>1014</v>
      </c>
      <c r="M129" s="62">
        <v>2.04514238E-3</v>
      </c>
    </row>
    <row r="130" spans="1:13" ht="15" thickBot="1" x14ac:dyDescent="0.4">
      <c r="A130" s="46">
        <v>2022</v>
      </c>
      <c r="B130" s="33">
        <v>31</v>
      </c>
      <c r="C130" s="36">
        <v>362988</v>
      </c>
      <c r="D130" s="34">
        <v>44</v>
      </c>
      <c r="E130" s="35">
        <v>0.47249250300852391</v>
      </c>
      <c r="F130" s="35">
        <v>0.52750749699147603</v>
      </c>
      <c r="G130" s="36">
        <v>71135</v>
      </c>
      <c r="H130" s="37">
        <v>8.7594011386799744E-2</v>
      </c>
      <c r="I130" s="36">
        <v>158409</v>
      </c>
      <c r="J130" s="38">
        <v>7990</v>
      </c>
      <c r="K130" s="35">
        <v>5.0439053336615976E-2</v>
      </c>
      <c r="L130" s="38">
        <v>769</v>
      </c>
      <c r="M130" s="39">
        <v>2.1185273299999998E-3</v>
      </c>
    </row>
    <row r="131" spans="1:13" ht="15" thickBot="1" x14ac:dyDescent="0.4">
      <c r="A131" s="1">
        <v>2022</v>
      </c>
      <c r="B131" s="7">
        <v>32</v>
      </c>
      <c r="C131" s="2">
        <v>298263</v>
      </c>
      <c r="D131" s="3">
        <v>44</v>
      </c>
      <c r="E131" s="4">
        <v>0.47709952080569618</v>
      </c>
      <c r="F131" s="4">
        <v>0.52290047919430382</v>
      </c>
      <c r="G131" s="2">
        <v>61618</v>
      </c>
      <c r="H131" s="5">
        <v>8.3985199130124311E-2</v>
      </c>
      <c r="I131" s="2">
        <v>134411</v>
      </c>
      <c r="J131" s="8">
        <v>6574</v>
      </c>
      <c r="K131" s="4">
        <v>4.8909687451175868E-2</v>
      </c>
      <c r="L131" s="8">
        <v>605</v>
      </c>
      <c r="M131" s="6">
        <v>2.0284111600000002E-3</v>
      </c>
    </row>
    <row r="132" spans="1:13" ht="15" thickBot="1" x14ac:dyDescent="0.4">
      <c r="A132" s="46">
        <v>2022</v>
      </c>
      <c r="B132" s="33">
        <v>33</v>
      </c>
      <c r="C132" s="36">
        <v>263363</v>
      </c>
      <c r="D132" s="34">
        <v>44</v>
      </c>
      <c r="E132" s="35">
        <v>0.47238702565319574</v>
      </c>
      <c r="F132" s="35">
        <v>0.52761297434680421</v>
      </c>
      <c r="G132" s="36">
        <v>53931</v>
      </c>
      <c r="H132" s="37">
        <v>8.6833175724536915E-2</v>
      </c>
      <c r="I132" s="36">
        <v>121746</v>
      </c>
      <c r="J132" s="38">
        <v>6298</v>
      </c>
      <c r="K132" s="35">
        <v>5.1730652341760712E-2</v>
      </c>
      <c r="L132" s="38">
        <v>577</v>
      </c>
      <c r="M132" s="39">
        <v>2.1908924099999999E-3</v>
      </c>
    </row>
    <row r="133" spans="1:13" ht="15" thickBot="1" x14ac:dyDescent="0.4">
      <c r="A133" s="1">
        <v>2022</v>
      </c>
      <c r="B133" s="7">
        <v>34</v>
      </c>
      <c r="C133" s="2">
        <v>227938</v>
      </c>
      <c r="D133" s="3">
        <v>43</v>
      </c>
      <c r="E133" s="4">
        <v>0.46875263183556959</v>
      </c>
      <c r="F133" s="4">
        <v>0.53124736816443041</v>
      </c>
      <c r="G133" s="2">
        <v>49514</v>
      </c>
      <c r="H133" s="5">
        <v>8.6056468877489189E-2</v>
      </c>
      <c r="I133" s="2">
        <v>108242</v>
      </c>
      <c r="J133" s="8">
        <v>5125</v>
      </c>
      <c r="K133" s="4">
        <v>4.7347609985033533E-2</v>
      </c>
      <c r="L133" s="8">
        <v>389</v>
      </c>
      <c r="M133" s="6">
        <v>1.7066044200000001E-3</v>
      </c>
    </row>
    <row r="134" spans="1:13" ht="15" thickBot="1" x14ac:dyDescent="0.4">
      <c r="A134" s="47">
        <v>2022</v>
      </c>
      <c r="B134" s="48">
        <v>35</v>
      </c>
      <c r="C134" s="49">
        <v>201751</v>
      </c>
      <c r="D134" s="50">
        <v>43</v>
      </c>
      <c r="E134" s="51">
        <v>0.47002356095584447</v>
      </c>
      <c r="F134" s="51">
        <v>0.52997643904415548</v>
      </c>
      <c r="G134" s="49">
        <v>44061</v>
      </c>
      <c r="H134" s="52">
        <v>8.4042577335966054E-2</v>
      </c>
      <c r="I134" s="49">
        <v>95311</v>
      </c>
      <c r="J134" s="54">
        <v>4283</v>
      </c>
      <c r="K134" s="51">
        <v>4.4937100649452846E-2</v>
      </c>
      <c r="L134" s="54">
        <v>344</v>
      </c>
      <c r="M134" s="53">
        <v>1.70507209E-3</v>
      </c>
    </row>
    <row r="135" spans="1:13" ht="15" thickBot="1" x14ac:dyDescent="0.4">
      <c r="A135" s="1">
        <v>2022</v>
      </c>
      <c r="B135" s="7">
        <v>36</v>
      </c>
      <c r="C135" s="2">
        <v>204087</v>
      </c>
      <c r="D135" s="3">
        <v>43</v>
      </c>
      <c r="E135" s="4">
        <v>0.46935525352642093</v>
      </c>
      <c r="F135" s="4">
        <v>0.53064474647357907</v>
      </c>
      <c r="G135" s="2">
        <v>45632</v>
      </c>
      <c r="H135" s="5">
        <v>7.7073106591865351E-2</v>
      </c>
      <c r="I135" s="2">
        <v>95685</v>
      </c>
      <c r="J135" s="8">
        <v>4253</v>
      </c>
      <c r="K135" s="4">
        <v>4.4447928097402938E-2</v>
      </c>
      <c r="L135" s="8">
        <v>307</v>
      </c>
      <c r="M135" s="6">
        <v>1.5042604299999999E-3</v>
      </c>
    </row>
    <row r="136" spans="1:13" ht="15" thickBot="1" x14ac:dyDescent="0.4">
      <c r="A136" s="47">
        <v>2022</v>
      </c>
      <c r="B136" s="48">
        <v>37</v>
      </c>
      <c r="C136" s="49">
        <v>228898</v>
      </c>
      <c r="D136" s="50">
        <v>44</v>
      </c>
      <c r="E136" s="51">
        <v>0.46938856502835374</v>
      </c>
      <c r="F136" s="51">
        <v>0.53061143497164631</v>
      </c>
      <c r="G136" s="49">
        <v>52449</v>
      </c>
      <c r="H136" s="52">
        <v>7.6264561764761957E-2</v>
      </c>
      <c r="I136" s="49">
        <v>105602</v>
      </c>
      <c r="J136" s="54">
        <v>4666</v>
      </c>
      <c r="K136" s="51">
        <v>4.4184769227855532E-2</v>
      </c>
      <c r="L136" s="54">
        <v>340</v>
      </c>
      <c r="M136" s="53">
        <v>1.48537776E-3</v>
      </c>
    </row>
    <row r="137" spans="1:13" ht="15" thickBot="1" x14ac:dyDescent="0.4">
      <c r="A137" s="1">
        <v>2022</v>
      </c>
      <c r="B137" s="7">
        <v>38</v>
      </c>
      <c r="C137" s="2">
        <v>286461</v>
      </c>
      <c r="D137" s="3">
        <v>45</v>
      </c>
      <c r="E137" s="4">
        <v>0.46545354752907897</v>
      </c>
      <c r="F137" s="4">
        <v>0.53454645247092103</v>
      </c>
      <c r="G137" s="2">
        <v>64898</v>
      </c>
      <c r="H137" s="5">
        <v>7.1173225677216553E-2</v>
      </c>
      <c r="I137" s="2">
        <v>128604</v>
      </c>
      <c r="J137" s="8">
        <v>6725</v>
      </c>
      <c r="K137" s="4">
        <v>5.2292308170818945E-2</v>
      </c>
      <c r="L137" s="8">
        <v>501</v>
      </c>
      <c r="M137" s="6">
        <v>1.7489291699999999E-3</v>
      </c>
    </row>
    <row r="138" spans="1:13" ht="15" thickBot="1" x14ac:dyDescent="0.4">
      <c r="A138" s="47">
        <v>2022</v>
      </c>
      <c r="B138" s="48">
        <v>39</v>
      </c>
      <c r="C138" s="49">
        <v>458798</v>
      </c>
      <c r="D138" s="50">
        <v>46</v>
      </c>
      <c r="E138" s="51">
        <v>0.4633314083576151</v>
      </c>
      <c r="F138" s="51">
        <v>0.5366685916423849</v>
      </c>
      <c r="G138" s="49">
        <v>94250</v>
      </c>
      <c r="H138" s="52">
        <v>7.8090185676392573E-2</v>
      </c>
      <c r="I138" s="49">
        <v>198472</v>
      </c>
      <c r="J138" s="54">
        <v>10915</v>
      </c>
      <c r="K138" s="51">
        <v>5.4995163045668913E-2</v>
      </c>
      <c r="L138" s="54">
        <v>840</v>
      </c>
      <c r="M138" s="53">
        <v>1.8308711E-3</v>
      </c>
    </row>
    <row r="139" spans="1:13" ht="15" thickBot="1" x14ac:dyDescent="0.4">
      <c r="A139" s="1">
        <v>2022</v>
      </c>
      <c r="B139" s="7">
        <v>40</v>
      </c>
      <c r="C139" s="2">
        <v>593981</v>
      </c>
      <c r="D139" s="3">
        <v>47</v>
      </c>
      <c r="E139" s="4">
        <v>0.46101170302946909</v>
      </c>
      <c r="F139" s="4">
        <v>0.53898829697053097</v>
      </c>
      <c r="G139" s="2">
        <v>109638</v>
      </c>
      <c r="H139" s="5">
        <v>8.6119775990076433E-2</v>
      </c>
      <c r="I139" s="2">
        <v>255728</v>
      </c>
      <c r="J139" s="8">
        <v>14979</v>
      </c>
      <c r="K139" s="4">
        <v>5.8573953575674152E-2</v>
      </c>
      <c r="L139" s="8">
        <v>1210</v>
      </c>
      <c r="M139" s="6">
        <v>2.0371021899999999E-3</v>
      </c>
    </row>
    <row r="140" spans="1:13" ht="15" thickBot="1" x14ac:dyDescent="0.4">
      <c r="A140" s="47">
        <v>2022</v>
      </c>
      <c r="B140" s="48">
        <v>41</v>
      </c>
      <c r="C140" s="49">
        <v>645167</v>
      </c>
      <c r="D140" s="50">
        <v>48</v>
      </c>
      <c r="E140" s="51">
        <v>0.46056147010827858</v>
      </c>
      <c r="F140" s="51">
        <v>0.53943852989172136</v>
      </c>
      <c r="G140" s="49">
        <v>112791</v>
      </c>
      <c r="H140" s="52">
        <v>8.843790727983615E-2</v>
      </c>
      <c r="I140" s="49">
        <v>277912</v>
      </c>
      <c r="J140" s="54">
        <v>17687</v>
      </c>
      <c r="K140" s="51">
        <v>6.3642447969141314E-2</v>
      </c>
      <c r="L140" s="54">
        <v>1463</v>
      </c>
      <c r="M140" s="53">
        <v>2.2676299299999999E-3</v>
      </c>
    </row>
    <row r="141" spans="1:13" ht="15" thickBot="1" x14ac:dyDescent="0.4">
      <c r="A141" s="1">
        <v>2022</v>
      </c>
      <c r="B141" s="7">
        <v>42</v>
      </c>
      <c r="C141" s="2">
        <v>543856</v>
      </c>
      <c r="D141" s="3">
        <v>48</v>
      </c>
      <c r="E141" s="4">
        <v>0.46039771375906768</v>
      </c>
      <c r="F141" s="4">
        <v>0.53960228624093232</v>
      </c>
      <c r="G141" s="2">
        <v>94046</v>
      </c>
      <c r="H141" s="5">
        <v>8.8690640750271138E-2</v>
      </c>
      <c r="I141" s="2">
        <v>235868</v>
      </c>
      <c r="J141" s="8">
        <v>16341</v>
      </c>
      <c r="K141" s="4">
        <v>6.9280275408279204E-2</v>
      </c>
      <c r="L141" s="8">
        <v>1370</v>
      </c>
      <c r="M141" s="6">
        <v>2.51904916E-3</v>
      </c>
    </row>
    <row r="142" spans="1:13" ht="15" thickBot="1" x14ac:dyDescent="0.4">
      <c r="A142" s="47">
        <v>2022</v>
      </c>
      <c r="B142" s="48">
        <v>43</v>
      </c>
      <c r="C142" s="49">
        <v>374011</v>
      </c>
      <c r="D142" s="50">
        <v>48</v>
      </c>
      <c r="E142" s="51">
        <v>0.46247207522603195</v>
      </c>
      <c r="F142" s="51">
        <v>0.53752792477396805</v>
      </c>
      <c r="G142" s="49">
        <v>66238</v>
      </c>
      <c r="H142" s="52">
        <v>9.1503366647543702E-2</v>
      </c>
      <c r="I142" s="49">
        <v>164345</v>
      </c>
      <c r="J142" s="54">
        <v>11841</v>
      </c>
      <c r="K142" s="51">
        <v>7.2049651647448962E-2</v>
      </c>
      <c r="L142" s="54">
        <v>980</v>
      </c>
      <c r="M142" s="53">
        <v>2.6202437799999999E-3</v>
      </c>
    </row>
    <row r="143" spans="1:13" ht="15" thickBot="1" x14ac:dyDescent="0.4">
      <c r="A143" s="1">
        <v>2022</v>
      </c>
      <c r="B143" s="7">
        <v>44</v>
      </c>
      <c r="C143" s="2">
        <v>243591</v>
      </c>
      <c r="D143" s="3">
        <v>47</v>
      </c>
      <c r="E143" s="4">
        <v>0.46067467000738388</v>
      </c>
      <c r="F143" s="4">
        <v>0.53932532999261618</v>
      </c>
      <c r="G143" s="2">
        <v>47078</v>
      </c>
      <c r="H143" s="5">
        <v>9.8835974340456267E-2</v>
      </c>
      <c r="I143" s="2">
        <v>111989</v>
      </c>
      <c r="J143" s="8">
        <v>8576</v>
      </c>
      <c r="K143" s="4">
        <v>7.6578949718275904E-2</v>
      </c>
      <c r="L143" s="8">
        <v>648</v>
      </c>
      <c r="M143" s="6">
        <v>2.6601967999999999E-3</v>
      </c>
    </row>
    <row r="144" spans="1:13" ht="15" thickBot="1" x14ac:dyDescent="0.4">
      <c r="A144" s="47">
        <v>2022</v>
      </c>
      <c r="B144" s="48">
        <v>45</v>
      </c>
      <c r="C144" s="49">
        <v>202004</v>
      </c>
      <c r="D144" s="50">
        <v>46</v>
      </c>
      <c r="E144" s="51">
        <v>0.45949798202577607</v>
      </c>
      <c r="F144" s="51">
        <v>0.54050201797422393</v>
      </c>
      <c r="G144" s="49">
        <v>39997</v>
      </c>
      <c r="H144" s="52">
        <v>9.3331999899992496E-2</v>
      </c>
      <c r="I144" s="49">
        <v>93017</v>
      </c>
      <c r="J144" s="54">
        <v>7399</v>
      </c>
      <c r="K144" s="51">
        <v>7.9544599374307925E-2</v>
      </c>
      <c r="L144" s="54">
        <v>576</v>
      </c>
      <c r="M144" s="53">
        <v>2.8514286799999999E-3</v>
      </c>
    </row>
    <row r="145" spans="1:13" ht="15" thickBot="1" x14ac:dyDescent="0.4">
      <c r="A145" s="1">
        <v>2022</v>
      </c>
      <c r="B145" s="7">
        <v>46</v>
      </c>
      <c r="C145" s="2">
        <v>169655</v>
      </c>
      <c r="D145" s="3">
        <v>46</v>
      </c>
      <c r="E145" s="4">
        <v>0.4601124765673818</v>
      </c>
      <c r="F145" s="4">
        <v>0.53988752343261825</v>
      </c>
      <c r="G145" s="2">
        <v>32852</v>
      </c>
      <c r="H145" s="5">
        <v>8.8457323755022521E-2</v>
      </c>
      <c r="I145" s="2">
        <v>78183</v>
      </c>
      <c r="J145" s="8">
        <v>6913</v>
      </c>
      <c r="K145" s="4">
        <v>8.8420756430426045E-2</v>
      </c>
      <c r="L145" s="8">
        <v>485</v>
      </c>
      <c r="M145" s="6">
        <v>2.8587427400000001E-3</v>
      </c>
    </row>
    <row r="146" spans="1:13" ht="15" thickBot="1" x14ac:dyDescent="0.4">
      <c r="A146" s="47">
        <v>2022</v>
      </c>
      <c r="B146" s="48">
        <v>47</v>
      </c>
      <c r="C146" s="49">
        <v>170548</v>
      </c>
      <c r="D146" s="50">
        <v>46</v>
      </c>
      <c r="E146" s="51">
        <v>0.45605650131907394</v>
      </c>
      <c r="F146" s="51">
        <v>0.54394349868092606</v>
      </c>
      <c r="G146" s="49">
        <v>32237</v>
      </c>
      <c r="H146" s="52">
        <v>9.7930948909637994E-2</v>
      </c>
      <c r="I146" s="49">
        <v>79387</v>
      </c>
      <c r="J146" s="54">
        <v>7634</v>
      </c>
      <c r="K146" s="51">
        <v>9.6161840099764445E-2</v>
      </c>
      <c r="L146" s="54">
        <v>545</v>
      </c>
      <c r="M146" s="53">
        <v>3.1955813E-3</v>
      </c>
    </row>
    <row r="147" spans="1:13" ht="15" thickBot="1" x14ac:dyDescent="0.4">
      <c r="A147" s="1">
        <v>2022</v>
      </c>
      <c r="B147" s="7">
        <v>48</v>
      </c>
      <c r="C147" s="2">
        <v>184709</v>
      </c>
      <c r="D147" s="3">
        <v>47</v>
      </c>
      <c r="E147" s="4">
        <v>0.45143411994457716</v>
      </c>
      <c r="F147" s="4">
        <v>0.54856588005542284</v>
      </c>
      <c r="G147" s="2">
        <v>34567</v>
      </c>
      <c r="H147" s="5">
        <v>9.5003905458963755E-2</v>
      </c>
      <c r="I147" s="2">
        <v>86807</v>
      </c>
      <c r="J147" s="8">
        <v>9211</v>
      </c>
      <c r="K147" s="4">
        <v>0.10610895434699967</v>
      </c>
      <c r="L147" s="8">
        <v>630</v>
      </c>
      <c r="M147" s="6">
        <v>3.41077045E-3</v>
      </c>
    </row>
    <row r="148" spans="1:13" ht="15" thickBot="1" x14ac:dyDescent="0.4">
      <c r="A148" s="47">
        <v>2022</v>
      </c>
      <c r="B148" s="48">
        <v>49</v>
      </c>
      <c r="C148" s="49">
        <v>199391</v>
      </c>
      <c r="D148" s="50">
        <v>48</v>
      </c>
      <c r="E148" s="51">
        <v>0.45180165840496006</v>
      </c>
      <c r="F148" s="51">
        <v>0.54819834159504</v>
      </c>
      <c r="G148" s="49">
        <v>35959</v>
      </c>
      <c r="H148" s="52">
        <v>9.4691176061625734E-2</v>
      </c>
      <c r="I148" s="49">
        <v>94464</v>
      </c>
      <c r="J148" s="54">
        <v>10642</v>
      </c>
      <c r="K148" s="51">
        <v>0.11265667344173441</v>
      </c>
      <c r="L148" s="54">
        <v>732</v>
      </c>
      <c r="M148" s="53">
        <v>3.6711787299999999E-3</v>
      </c>
    </row>
    <row r="149" spans="1:13" ht="15" thickBot="1" x14ac:dyDescent="0.4">
      <c r="A149" s="1">
        <v>2022</v>
      </c>
      <c r="B149" s="7">
        <v>50</v>
      </c>
      <c r="C149" s="2">
        <v>222849</v>
      </c>
      <c r="D149" s="3">
        <v>48</v>
      </c>
      <c r="E149" s="4">
        <v>0.44919278252611589</v>
      </c>
      <c r="F149" s="4">
        <v>0.55080721747388417</v>
      </c>
      <c r="G149" s="2">
        <v>37281</v>
      </c>
      <c r="H149" s="5">
        <v>9.8280625519701723E-2</v>
      </c>
      <c r="I149" s="2">
        <v>108351</v>
      </c>
      <c r="J149" s="8">
        <v>12298</v>
      </c>
      <c r="K149" s="4">
        <v>0.11350149052616035</v>
      </c>
      <c r="L149" s="8">
        <v>825</v>
      </c>
      <c r="M149" s="6">
        <v>3.7020583400000002E-3</v>
      </c>
    </row>
    <row r="150" spans="1:13" ht="15" thickBot="1" x14ac:dyDescent="0.4">
      <c r="A150" s="47">
        <v>2022</v>
      </c>
      <c r="B150" s="48">
        <v>51</v>
      </c>
      <c r="C150" s="49">
        <v>230707</v>
      </c>
      <c r="D150" s="50">
        <v>50</v>
      </c>
      <c r="E150" s="51">
        <v>0.44865601495549168</v>
      </c>
      <c r="F150" s="51">
        <v>0.55134398504450832</v>
      </c>
      <c r="G150" s="49">
        <v>35304</v>
      </c>
      <c r="H150" s="52">
        <v>0.11058237026965782</v>
      </c>
      <c r="I150" s="49">
        <v>109465</v>
      </c>
      <c r="J150" s="54">
        <v>13406</v>
      </c>
      <c r="K150" s="51">
        <v>0.12246836888503175</v>
      </c>
      <c r="L150" s="54">
        <v>830</v>
      </c>
      <c r="M150" s="53">
        <v>3.5976368200000002E-3</v>
      </c>
    </row>
    <row r="151" spans="1:13" ht="15" thickBot="1" x14ac:dyDescent="0.4">
      <c r="A151" s="1">
        <v>2022</v>
      </c>
      <c r="B151" s="7">
        <v>52</v>
      </c>
      <c r="C151" s="2">
        <v>151419</v>
      </c>
      <c r="D151" s="3">
        <v>50</v>
      </c>
      <c r="E151" s="4">
        <v>0.43262586048493401</v>
      </c>
      <c r="F151" s="4">
        <v>0.56737413951506599</v>
      </c>
      <c r="G151" s="2">
        <v>23984</v>
      </c>
      <c r="H151" s="5">
        <v>0.11478485657104737</v>
      </c>
      <c r="I151" s="2">
        <v>73242</v>
      </c>
      <c r="J151" s="8">
        <v>9822</v>
      </c>
      <c r="K151" s="4">
        <v>0.13410338330466126</v>
      </c>
      <c r="L151" s="8">
        <v>561</v>
      </c>
      <c r="M151" s="6">
        <v>3.70495116E-3</v>
      </c>
    </row>
    <row r="152" spans="1:13" ht="15" thickBot="1" x14ac:dyDescent="0.4">
      <c r="A152" s="47">
        <v>2023</v>
      </c>
      <c r="B152" s="48">
        <v>1</v>
      </c>
      <c r="C152" s="49">
        <v>129972</v>
      </c>
      <c r="D152" s="50">
        <v>50</v>
      </c>
      <c r="E152" s="51">
        <v>0.4402427022712655</v>
      </c>
      <c r="F152" s="51">
        <v>0.5597572977287345</v>
      </c>
      <c r="G152" s="49">
        <v>21550</v>
      </c>
      <c r="H152" s="52">
        <v>0.11034802784222737</v>
      </c>
      <c r="I152" s="49">
        <v>61422</v>
      </c>
      <c r="J152" s="54">
        <v>8488</v>
      </c>
      <c r="K152" s="51">
        <v>0.13819152746572888</v>
      </c>
      <c r="L152" s="54">
        <v>363</v>
      </c>
      <c r="M152" s="53">
        <v>2.79290924E-3</v>
      </c>
    </row>
    <row r="153" spans="1:13" ht="15" thickBot="1" x14ac:dyDescent="0.4">
      <c r="A153" s="1">
        <v>2023</v>
      </c>
      <c r="B153" s="7">
        <v>2</v>
      </c>
      <c r="C153" s="2">
        <v>88650</v>
      </c>
      <c r="D153" s="3">
        <v>48</v>
      </c>
      <c r="E153" s="4">
        <v>0.44218868867163991</v>
      </c>
      <c r="F153" s="4">
        <v>0.55781131132836004</v>
      </c>
      <c r="G153" s="2">
        <v>14885</v>
      </c>
      <c r="H153" s="5">
        <v>0.11299966409136715</v>
      </c>
      <c r="I153" s="2">
        <v>41795</v>
      </c>
      <c r="J153" s="8">
        <v>5715</v>
      </c>
      <c r="K153" s="4">
        <v>0.13673884435937314</v>
      </c>
      <c r="L153" s="8">
        <v>138</v>
      </c>
      <c r="M153" s="6">
        <v>1.55668358E-3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226D-706A-4874-84B3-C4D83EF6CD81}">
  <dimension ref="A1:K9"/>
  <sheetViews>
    <sheetView workbookViewId="0">
      <selection activeCell="C16" sqref="C16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28" t="s">
        <v>176</v>
      </c>
    </row>
    <row r="4" spans="1:11" ht="15" thickBot="1" x14ac:dyDescent="0.4"/>
    <row r="5" spans="1:11" ht="15" thickBot="1" x14ac:dyDescent="0.4">
      <c r="A5" s="63" t="s">
        <v>14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ht="15" thickBot="1" x14ac:dyDescent="0.4">
      <c r="A6" s="29" t="s">
        <v>15</v>
      </c>
      <c r="B6" s="10" t="s">
        <v>16</v>
      </c>
      <c r="C6" s="11" t="s">
        <v>17</v>
      </c>
      <c r="D6" s="10" t="s">
        <v>18</v>
      </c>
      <c r="E6" s="10" t="s">
        <v>19</v>
      </c>
      <c r="F6" s="10" t="s">
        <v>20</v>
      </c>
      <c r="G6" s="10" t="s">
        <v>21</v>
      </c>
      <c r="H6" s="10" t="s">
        <v>22</v>
      </c>
      <c r="I6" s="10" t="s">
        <v>23</v>
      </c>
      <c r="J6" s="10" t="s">
        <v>24</v>
      </c>
      <c r="K6" s="12" t="s">
        <v>25</v>
      </c>
    </row>
    <row r="7" spans="1:11" ht="15" thickBot="1" x14ac:dyDescent="0.4">
      <c r="A7" s="13" t="s">
        <v>26</v>
      </c>
      <c r="B7" s="14">
        <v>35</v>
      </c>
      <c r="C7" s="14">
        <v>17</v>
      </c>
      <c r="D7" s="14">
        <v>120</v>
      </c>
      <c r="E7" s="14">
        <v>371</v>
      </c>
      <c r="F7" s="14">
        <v>1065</v>
      </c>
      <c r="G7" s="14">
        <v>4223</v>
      </c>
      <c r="H7" s="14">
        <v>10718</v>
      </c>
      <c r="I7" s="14">
        <v>20963</v>
      </c>
      <c r="J7" s="14">
        <v>37667</v>
      </c>
      <c r="K7" s="15">
        <v>12468</v>
      </c>
    </row>
    <row r="8" spans="1:11" ht="15" thickBot="1" x14ac:dyDescent="0.4">
      <c r="A8" s="16" t="s">
        <v>27</v>
      </c>
      <c r="B8" s="17">
        <v>29</v>
      </c>
      <c r="C8" s="17">
        <v>34</v>
      </c>
      <c r="D8" s="17">
        <v>74</v>
      </c>
      <c r="E8" s="17">
        <v>207</v>
      </c>
      <c r="F8" s="17">
        <v>542</v>
      </c>
      <c r="G8" s="17">
        <v>1874</v>
      </c>
      <c r="H8" s="17">
        <v>5087</v>
      </c>
      <c r="I8" s="17">
        <v>12301</v>
      </c>
      <c r="J8" s="17">
        <v>34455</v>
      </c>
      <c r="K8" s="18">
        <v>21654</v>
      </c>
    </row>
    <row r="9" spans="1:11" ht="15" thickBot="1" x14ac:dyDescent="0.4">
      <c r="A9" s="13" t="s">
        <v>28</v>
      </c>
      <c r="B9" s="19">
        <f>B7+B8</f>
        <v>64</v>
      </c>
      <c r="C9" s="19">
        <f t="shared" ref="C9:K9" si="0">C7+C8</f>
        <v>51</v>
      </c>
      <c r="D9" s="19">
        <f t="shared" si="0"/>
        <v>194</v>
      </c>
      <c r="E9" s="19">
        <f t="shared" si="0"/>
        <v>578</v>
      </c>
      <c r="F9" s="19">
        <f t="shared" si="0"/>
        <v>1607</v>
      </c>
      <c r="G9" s="19">
        <f t="shared" si="0"/>
        <v>6097</v>
      </c>
      <c r="H9" s="19">
        <f>H7+H8</f>
        <v>15805</v>
      </c>
      <c r="I9" s="19">
        <f t="shared" si="0"/>
        <v>33264</v>
      </c>
      <c r="J9" s="19">
        <f t="shared" si="0"/>
        <v>72122</v>
      </c>
      <c r="K9" s="20">
        <f t="shared" si="0"/>
        <v>34122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88C9-1261-479E-AE5A-7B6C11CFED89}">
  <dimension ref="A1:H156"/>
  <sheetViews>
    <sheetView workbookViewId="0">
      <selection activeCell="A3" sqref="A3"/>
    </sheetView>
  </sheetViews>
  <sheetFormatPr baseColWidth="10" defaultRowHeight="14.5" x14ac:dyDescent="0.35"/>
  <sheetData>
    <row r="1" spans="1:8" x14ac:dyDescent="0.35">
      <c r="A1" s="21" t="s">
        <v>177</v>
      </c>
    </row>
    <row r="3" spans="1:8" x14ac:dyDescent="0.35">
      <c r="A3" s="22" t="s">
        <v>176</v>
      </c>
    </row>
    <row r="5" spans="1:8" x14ac:dyDescent="0.35">
      <c r="A5" s="22"/>
      <c r="B5" s="22"/>
      <c r="C5" s="23" t="s">
        <v>29</v>
      </c>
      <c r="D5" s="23" t="s">
        <v>30</v>
      </c>
      <c r="E5" s="23" t="s">
        <v>31</v>
      </c>
      <c r="F5" s="23" t="s">
        <v>32</v>
      </c>
      <c r="G5" s="23" t="s">
        <v>33</v>
      </c>
      <c r="H5" s="23" t="s">
        <v>34</v>
      </c>
    </row>
    <row r="6" spans="1:8" x14ac:dyDescent="0.35">
      <c r="A6" s="24" t="s">
        <v>0</v>
      </c>
      <c r="B6" s="24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 t="s">
        <v>40</v>
      </c>
      <c r="H6" s="24" t="s">
        <v>41</v>
      </c>
    </row>
    <row r="7" spans="1:8" x14ac:dyDescent="0.35">
      <c r="A7" s="22" t="s">
        <v>42</v>
      </c>
      <c r="B7" s="22" t="s">
        <v>43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35">
      <c r="A8" s="22" t="s">
        <v>42</v>
      </c>
      <c r="B8" s="22" t="s">
        <v>44</v>
      </c>
      <c r="C8" s="22">
        <v>2</v>
      </c>
      <c r="D8" s="22">
        <v>2</v>
      </c>
      <c r="E8" s="22">
        <v>55</v>
      </c>
      <c r="F8" s="22">
        <v>238</v>
      </c>
      <c r="G8" s="22">
        <v>154</v>
      </c>
      <c r="H8" s="22">
        <v>78</v>
      </c>
    </row>
    <row r="9" spans="1:8" x14ac:dyDescent="0.35">
      <c r="A9" s="22" t="s">
        <v>42</v>
      </c>
      <c r="B9" s="22" t="s">
        <v>45</v>
      </c>
      <c r="C9" s="22">
        <v>14</v>
      </c>
      <c r="D9" s="22">
        <v>6</v>
      </c>
      <c r="E9" s="22">
        <v>152</v>
      </c>
      <c r="F9" s="22">
        <v>726</v>
      </c>
      <c r="G9" s="22">
        <v>861</v>
      </c>
      <c r="H9" s="22">
        <v>478</v>
      </c>
    </row>
    <row r="10" spans="1:8" x14ac:dyDescent="0.35">
      <c r="A10" s="22" t="s">
        <v>42</v>
      </c>
      <c r="B10" s="22" t="s">
        <v>46</v>
      </c>
      <c r="C10" s="22">
        <v>33</v>
      </c>
      <c r="D10" s="22">
        <v>16</v>
      </c>
      <c r="E10" s="22">
        <v>262</v>
      </c>
      <c r="F10" s="22">
        <v>1361</v>
      </c>
      <c r="G10" s="22">
        <v>2220</v>
      </c>
      <c r="H10" s="22">
        <v>1258</v>
      </c>
    </row>
    <row r="11" spans="1:8" x14ac:dyDescent="0.35">
      <c r="A11" s="22" t="s">
        <v>42</v>
      </c>
      <c r="B11" s="22" t="s">
        <v>47</v>
      </c>
      <c r="C11" s="22">
        <v>26</v>
      </c>
      <c r="D11" s="22">
        <v>17</v>
      </c>
      <c r="E11" s="22">
        <v>304</v>
      </c>
      <c r="F11" s="22">
        <v>1352</v>
      </c>
      <c r="G11" s="22">
        <v>2489</v>
      </c>
      <c r="H11" s="22">
        <v>1921</v>
      </c>
    </row>
    <row r="12" spans="1:8" x14ac:dyDescent="0.35">
      <c r="A12" s="22" t="s">
        <v>42</v>
      </c>
      <c r="B12" s="22" t="s">
        <v>48</v>
      </c>
      <c r="C12" s="22">
        <v>24</v>
      </c>
      <c r="D12" s="22">
        <v>8</v>
      </c>
      <c r="E12" s="22">
        <v>227</v>
      </c>
      <c r="F12" s="22">
        <v>985</v>
      </c>
      <c r="G12" s="22">
        <v>1759</v>
      </c>
      <c r="H12" s="22">
        <v>1743</v>
      </c>
    </row>
    <row r="13" spans="1:8" x14ac:dyDescent="0.35">
      <c r="A13" s="22" t="s">
        <v>42</v>
      </c>
      <c r="B13" s="22" t="s">
        <v>49</v>
      </c>
      <c r="C13" s="22">
        <v>9</v>
      </c>
      <c r="D13" s="22">
        <v>12</v>
      </c>
      <c r="E13" s="22">
        <v>191</v>
      </c>
      <c r="F13" s="22">
        <v>637</v>
      </c>
      <c r="G13" s="22">
        <v>1284</v>
      </c>
      <c r="H13" s="22">
        <v>1259</v>
      </c>
    </row>
    <row r="14" spans="1:8" x14ac:dyDescent="0.35">
      <c r="A14" s="22" t="s">
        <v>42</v>
      </c>
      <c r="B14" s="22" t="s">
        <v>50</v>
      </c>
      <c r="C14" s="22">
        <v>20</v>
      </c>
      <c r="D14" s="22">
        <v>15</v>
      </c>
      <c r="E14" s="22">
        <v>183</v>
      </c>
      <c r="F14" s="22">
        <v>418</v>
      </c>
      <c r="G14" s="22">
        <v>769</v>
      </c>
      <c r="H14" s="22">
        <v>833</v>
      </c>
    </row>
    <row r="15" spans="1:8" x14ac:dyDescent="0.35">
      <c r="A15" s="22" t="s">
        <v>42</v>
      </c>
      <c r="B15" s="22" t="s">
        <v>51</v>
      </c>
      <c r="C15" s="22">
        <v>19</v>
      </c>
      <c r="D15" s="22">
        <v>8</v>
      </c>
      <c r="E15" s="22">
        <v>109</v>
      </c>
      <c r="F15" s="22">
        <v>289</v>
      </c>
      <c r="G15" s="22">
        <v>514</v>
      </c>
      <c r="H15" s="22">
        <v>429</v>
      </c>
    </row>
    <row r="16" spans="1:8" x14ac:dyDescent="0.35">
      <c r="A16" s="22" t="s">
        <v>42</v>
      </c>
      <c r="B16" s="22" t="s">
        <v>52</v>
      </c>
      <c r="C16" s="22">
        <v>10</v>
      </c>
      <c r="D16" s="22">
        <v>7</v>
      </c>
      <c r="E16" s="22">
        <v>91</v>
      </c>
      <c r="F16" s="22">
        <v>241</v>
      </c>
      <c r="G16" s="22">
        <v>384</v>
      </c>
      <c r="H16" s="22">
        <v>349</v>
      </c>
    </row>
    <row r="17" spans="1:8" x14ac:dyDescent="0.35">
      <c r="A17" s="22" t="s">
        <v>42</v>
      </c>
      <c r="B17" s="22" t="s">
        <v>53</v>
      </c>
      <c r="C17" s="22">
        <v>7</v>
      </c>
      <c r="D17" s="22">
        <v>18</v>
      </c>
      <c r="E17" s="22">
        <v>74</v>
      </c>
      <c r="F17" s="22">
        <v>182</v>
      </c>
      <c r="G17" s="22">
        <v>231</v>
      </c>
      <c r="H17" s="22">
        <v>249</v>
      </c>
    </row>
    <row r="18" spans="1:8" x14ac:dyDescent="0.35">
      <c r="A18" s="22" t="s">
        <v>42</v>
      </c>
      <c r="B18" s="22" t="s">
        <v>54</v>
      </c>
      <c r="C18" s="22">
        <v>4</v>
      </c>
      <c r="D18" s="22">
        <v>2</v>
      </c>
      <c r="E18" s="22">
        <v>51</v>
      </c>
      <c r="F18" s="22">
        <v>119</v>
      </c>
      <c r="G18" s="22">
        <v>172</v>
      </c>
      <c r="H18" s="22">
        <v>167</v>
      </c>
    </row>
    <row r="19" spans="1:8" x14ac:dyDescent="0.35">
      <c r="A19" s="22" t="s">
        <v>42</v>
      </c>
      <c r="B19" s="22" t="s">
        <v>55</v>
      </c>
      <c r="C19" s="22">
        <v>4</v>
      </c>
      <c r="D19" s="22"/>
      <c r="E19" s="22">
        <v>38</v>
      </c>
      <c r="F19" s="22">
        <v>123</v>
      </c>
      <c r="G19" s="22">
        <v>137</v>
      </c>
      <c r="H19" s="22">
        <v>117</v>
      </c>
    </row>
    <row r="20" spans="1:8" x14ac:dyDescent="0.35">
      <c r="A20" s="22" t="s">
        <v>42</v>
      </c>
      <c r="B20" s="22" t="s">
        <v>56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35">
      <c r="A21" s="22" t="s">
        <v>42</v>
      </c>
      <c r="B21" s="22" t="s">
        <v>57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75</v>
      </c>
    </row>
    <row r="22" spans="1:8" x14ac:dyDescent="0.35">
      <c r="A22" s="22" t="s">
        <v>42</v>
      </c>
      <c r="B22" s="22" t="s">
        <v>58</v>
      </c>
      <c r="C22" s="22">
        <v>5</v>
      </c>
      <c r="D22" s="22">
        <v>3</v>
      </c>
      <c r="E22" s="22">
        <v>52</v>
      </c>
      <c r="F22" s="22">
        <v>121</v>
      </c>
      <c r="G22" s="22">
        <v>81</v>
      </c>
      <c r="H22" s="22">
        <v>62</v>
      </c>
    </row>
    <row r="23" spans="1:8" x14ac:dyDescent="0.35">
      <c r="A23" s="22" t="s">
        <v>42</v>
      </c>
      <c r="B23" s="22" t="s">
        <v>59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35">
      <c r="A24" s="22" t="s">
        <v>42</v>
      </c>
      <c r="B24" s="22" t="s">
        <v>60</v>
      </c>
      <c r="C24" s="22">
        <v>3</v>
      </c>
      <c r="D24" s="22">
        <v>4</v>
      </c>
      <c r="E24" s="22">
        <v>54</v>
      </c>
      <c r="F24" s="22">
        <v>93</v>
      </c>
      <c r="G24" s="22">
        <v>55</v>
      </c>
      <c r="H24" s="22">
        <v>53</v>
      </c>
    </row>
    <row r="25" spans="1:8" x14ac:dyDescent="0.35">
      <c r="A25" s="22" t="s">
        <v>42</v>
      </c>
      <c r="B25" s="22" t="s">
        <v>61</v>
      </c>
      <c r="C25" s="22">
        <v>7</v>
      </c>
      <c r="D25" s="22">
        <v>6</v>
      </c>
      <c r="E25" s="22">
        <v>36</v>
      </c>
      <c r="F25" s="22">
        <v>98</v>
      </c>
      <c r="G25" s="22">
        <v>79</v>
      </c>
      <c r="H25" s="22">
        <v>32</v>
      </c>
    </row>
    <row r="26" spans="1:8" x14ac:dyDescent="0.35">
      <c r="A26" s="22" t="s">
        <v>42</v>
      </c>
      <c r="B26" s="22" t="s">
        <v>62</v>
      </c>
      <c r="C26" s="22">
        <v>9</v>
      </c>
      <c r="D26" s="22">
        <v>5</v>
      </c>
      <c r="E26" s="22">
        <v>62</v>
      </c>
      <c r="F26" s="22">
        <v>106</v>
      </c>
      <c r="G26" s="22">
        <v>92</v>
      </c>
      <c r="H26" s="22">
        <v>49</v>
      </c>
    </row>
    <row r="27" spans="1:8" x14ac:dyDescent="0.35">
      <c r="A27" s="22" t="s">
        <v>42</v>
      </c>
      <c r="B27" s="22" t="s">
        <v>63</v>
      </c>
      <c r="C27" s="22">
        <v>10</v>
      </c>
      <c r="D27" s="22">
        <v>8</v>
      </c>
      <c r="E27" s="22">
        <v>53</v>
      </c>
      <c r="F27" s="22">
        <v>113</v>
      </c>
      <c r="G27" s="22">
        <v>105</v>
      </c>
      <c r="H27" s="22">
        <v>46</v>
      </c>
    </row>
    <row r="28" spans="1:8" x14ac:dyDescent="0.35">
      <c r="A28" s="22" t="s">
        <v>42</v>
      </c>
      <c r="B28" s="22" t="s">
        <v>64</v>
      </c>
      <c r="C28" s="22">
        <v>2</v>
      </c>
      <c r="D28" s="22">
        <v>5</v>
      </c>
      <c r="E28" s="22">
        <v>48</v>
      </c>
      <c r="F28" s="22">
        <v>147</v>
      </c>
      <c r="G28" s="22">
        <v>107</v>
      </c>
      <c r="H28" s="22">
        <v>78</v>
      </c>
    </row>
    <row r="29" spans="1:8" x14ac:dyDescent="0.35">
      <c r="A29" s="22" t="s">
        <v>42</v>
      </c>
      <c r="B29" s="22" t="s">
        <v>65</v>
      </c>
      <c r="C29" s="22">
        <v>4</v>
      </c>
      <c r="D29" s="22">
        <v>3</v>
      </c>
      <c r="E29" s="22">
        <v>70</v>
      </c>
      <c r="F29" s="22">
        <v>150</v>
      </c>
      <c r="G29" s="22">
        <v>113</v>
      </c>
      <c r="H29" s="22">
        <v>66</v>
      </c>
    </row>
    <row r="30" spans="1:8" x14ac:dyDescent="0.35">
      <c r="A30" s="22" t="s">
        <v>42</v>
      </c>
      <c r="B30" s="22" t="s">
        <v>66</v>
      </c>
      <c r="C30" s="22">
        <v>11</v>
      </c>
      <c r="D30" s="22">
        <v>13</v>
      </c>
      <c r="E30" s="22">
        <v>74</v>
      </c>
      <c r="F30" s="22">
        <v>151</v>
      </c>
      <c r="G30" s="22">
        <v>117</v>
      </c>
      <c r="H30" s="22">
        <v>78</v>
      </c>
    </row>
    <row r="31" spans="1:8" x14ac:dyDescent="0.35">
      <c r="A31" s="22" t="s">
        <v>42</v>
      </c>
      <c r="B31" s="22" t="s">
        <v>67</v>
      </c>
      <c r="C31" s="22">
        <v>9</v>
      </c>
      <c r="D31" s="22">
        <v>11</v>
      </c>
      <c r="E31" s="22">
        <v>93</v>
      </c>
      <c r="F31" s="22">
        <v>171</v>
      </c>
      <c r="G31" s="22">
        <v>107</v>
      </c>
      <c r="H31" s="22">
        <v>45</v>
      </c>
    </row>
    <row r="32" spans="1:8" x14ac:dyDescent="0.35">
      <c r="A32" s="22" t="s">
        <v>42</v>
      </c>
      <c r="B32" s="22" t="s">
        <v>68</v>
      </c>
      <c r="C32" s="22">
        <v>6</v>
      </c>
      <c r="D32" s="22">
        <v>8</v>
      </c>
      <c r="E32" s="22">
        <v>67</v>
      </c>
      <c r="F32" s="22">
        <v>151</v>
      </c>
      <c r="G32" s="22">
        <v>101</v>
      </c>
      <c r="H32" s="22">
        <v>40</v>
      </c>
    </row>
    <row r="33" spans="1:8" x14ac:dyDescent="0.35">
      <c r="A33" s="22" t="s">
        <v>42</v>
      </c>
      <c r="B33" s="22" t="s">
        <v>69</v>
      </c>
      <c r="C33" s="22">
        <v>4</v>
      </c>
      <c r="D33" s="22">
        <v>7</v>
      </c>
      <c r="E33" s="22">
        <v>76</v>
      </c>
      <c r="F33" s="22">
        <v>148</v>
      </c>
      <c r="G33" s="22">
        <v>122</v>
      </c>
      <c r="H33" s="22">
        <v>50</v>
      </c>
    </row>
    <row r="34" spans="1:8" x14ac:dyDescent="0.35">
      <c r="A34" s="22" t="s">
        <v>42</v>
      </c>
      <c r="B34" s="22" t="s">
        <v>70</v>
      </c>
      <c r="C34" s="22">
        <v>12</v>
      </c>
      <c r="D34" s="22">
        <v>11</v>
      </c>
      <c r="E34" s="22">
        <v>50</v>
      </c>
      <c r="F34" s="22">
        <v>161</v>
      </c>
      <c r="G34" s="22">
        <v>140</v>
      </c>
      <c r="H34" s="22">
        <v>98</v>
      </c>
    </row>
    <row r="35" spans="1:8" x14ac:dyDescent="0.35">
      <c r="A35" s="22" t="s">
        <v>42</v>
      </c>
      <c r="B35" s="22" t="s">
        <v>71</v>
      </c>
      <c r="C35" s="22">
        <v>8</v>
      </c>
      <c r="D35" s="22">
        <v>11</v>
      </c>
      <c r="E35" s="22">
        <v>81</v>
      </c>
      <c r="F35" s="22">
        <v>237</v>
      </c>
      <c r="G35" s="22">
        <v>212</v>
      </c>
      <c r="H35" s="22">
        <v>134</v>
      </c>
    </row>
    <row r="36" spans="1:8" x14ac:dyDescent="0.35">
      <c r="A36" s="22" t="s">
        <v>42</v>
      </c>
      <c r="B36" s="22" t="s">
        <v>72</v>
      </c>
      <c r="C36" s="22">
        <v>9</v>
      </c>
      <c r="D36" s="22">
        <v>7</v>
      </c>
      <c r="E36" s="22">
        <v>111</v>
      </c>
      <c r="F36" s="22">
        <v>243</v>
      </c>
      <c r="G36" s="22">
        <v>263</v>
      </c>
      <c r="H36" s="22">
        <v>154</v>
      </c>
    </row>
    <row r="37" spans="1:8" x14ac:dyDescent="0.35">
      <c r="A37" s="22" t="s">
        <v>42</v>
      </c>
      <c r="B37" s="22" t="s">
        <v>73</v>
      </c>
      <c r="C37" s="22">
        <v>15</v>
      </c>
      <c r="D37" s="22">
        <v>9</v>
      </c>
      <c r="E37" s="22">
        <v>118</v>
      </c>
      <c r="F37" s="22">
        <v>282</v>
      </c>
      <c r="G37" s="22">
        <v>289</v>
      </c>
      <c r="H37" s="22">
        <v>175</v>
      </c>
    </row>
    <row r="38" spans="1:8" x14ac:dyDescent="0.35">
      <c r="A38" s="22" t="s">
        <v>42</v>
      </c>
      <c r="B38" s="22" t="s">
        <v>74</v>
      </c>
      <c r="C38" s="22">
        <v>20</v>
      </c>
      <c r="D38" s="22">
        <v>17</v>
      </c>
      <c r="E38" s="22">
        <v>204</v>
      </c>
      <c r="F38" s="22">
        <v>497</v>
      </c>
      <c r="G38" s="22">
        <v>512</v>
      </c>
      <c r="H38" s="22">
        <v>361</v>
      </c>
    </row>
    <row r="39" spans="1:8" x14ac:dyDescent="0.35">
      <c r="A39" s="22" t="s">
        <v>42</v>
      </c>
      <c r="B39" s="22" t="s">
        <v>75</v>
      </c>
      <c r="C39" s="22">
        <v>24</v>
      </c>
      <c r="D39" s="22">
        <v>26</v>
      </c>
      <c r="E39" s="22">
        <v>275</v>
      </c>
      <c r="F39" s="22">
        <v>682</v>
      </c>
      <c r="G39" s="22">
        <v>788</v>
      </c>
      <c r="H39" s="22">
        <v>560</v>
      </c>
    </row>
    <row r="40" spans="1:8" x14ac:dyDescent="0.35">
      <c r="A40" s="22" t="s">
        <v>42</v>
      </c>
      <c r="B40" s="22" t="s">
        <v>76</v>
      </c>
      <c r="C40" s="22">
        <v>49</v>
      </c>
      <c r="D40" s="22">
        <v>29</v>
      </c>
      <c r="E40" s="22">
        <v>432</v>
      </c>
      <c r="F40" s="22">
        <v>1070</v>
      </c>
      <c r="G40" s="22">
        <v>1429</v>
      </c>
      <c r="H40" s="22">
        <v>1148</v>
      </c>
    </row>
    <row r="41" spans="1:8" x14ac:dyDescent="0.35">
      <c r="A41" s="22" t="s">
        <v>42</v>
      </c>
      <c r="B41" s="22" t="s">
        <v>77</v>
      </c>
      <c r="C41" s="22">
        <v>62</v>
      </c>
      <c r="D41" s="22">
        <v>50</v>
      </c>
      <c r="E41" s="22">
        <v>556</v>
      </c>
      <c r="F41" s="22">
        <v>1515</v>
      </c>
      <c r="G41" s="22">
        <v>2116</v>
      </c>
      <c r="H41" s="22">
        <v>1696</v>
      </c>
    </row>
    <row r="42" spans="1:8" x14ac:dyDescent="0.35">
      <c r="A42" s="22" t="s">
        <v>42</v>
      </c>
      <c r="B42" s="22" t="s">
        <v>78</v>
      </c>
      <c r="C42" s="22">
        <v>65</v>
      </c>
      <c r="D42" s="22">
        <v>58</v>
      </c>
      <c r="E42" s="22">
        <v>604</v>
      </c>
      <c r="F42" s="22">
        <v>1713</v>
      </c>
      <c r="G42" s="22">
        <v>2421</v>
      </c>
      <c r="H42" s="22">
        <v>2070</v>
      </c>
    </row>
    <row r="43" spans="1:8" x14ac:dyDescent="0.35">
      <c r="A43" s="22" t="s">
        <v>42</v>
      </c>
      <c r="B43" s="22" t="s">
        <v>79</v>
      </c>
      <c r="C43" s="22">
        <v>65</v>
      </c>
      <c r="D43" s="22">
        <v>70</v>
      </c>
      <c r="E43" s="22">
        <v>585</v>
      </c>
      <c r="F43" s="22">
        <v>1752</v>
      </c>
      <c r="G43" s="22">
        <v>2632</v>
      </c>
      <c r="H43" s="22">
        <v>2526</v>
      </c>
    </row>
    <row r="44" spans="1:8" x14ac:dyDescent="0.35">
      <c r="A44" s="22" t="s">
        <v>42</v>
      </c>
      <c r="B44" s="22" t="s">
        <v>80</v>
      </c>
      <c r="C44" s="22">
        <v>54</v>
      </c>
      <c r="D44" s="22">
        <v>58</v>
      </c>
      <c r="E44" s="22">
        <v>612</v>
      </c>
      <c r="F44" s="22">
        <v>1705</v>
      </c>
      <c r="G44" s="22">
        <v>2919</v>
      </c>
      <c r="H44" s="22">
        <v>2848</v>
      </c>
    </row>
    <row r="45" spans="1:8" x14ac:dyDescent="0.35">
      <c r="A45" s="22" t="s">
        <v>42</v>
      </c>
      <c r="B45" s="22" t="s">
        <v>81</v>
      </c>
      <c r="C45" s="22">
        <v>61</v>
      </c>
      <c r="D45" s="22">
        <v>66</v>
      </c>
      <c r="E45" s="22">
        <v>572</v>
      </c>
      <c r="F45" s="22">
        <v>1726</v>
      </c>
      <c r="G45" s="22">
        <v>2886</v>
      </c>
      <c r="H45" s="22">
        <v>3102</v>
      </c>
    </row>
    <row r="46" spans="1:8" x14ac:dyDescent="0.35">
      <c r="A46" s="22" t="s">
        <v>42</v>
      </c>
      <c r="B46" s="22" t="s">
        <v>82</v>
      </c>
      <c r="C46" s="22">
        <v>57</v>
      </c>
      <c r="D46" s="22">
        <v>62</v>
      </c>
      <c r="E46" s="22">
        <v>610</v>
      </c>
      <c r="F46" s="22">
        <v>1693</v>
      </c>
      <c r="G46" s="22">
        <v>3215</v>
      </c>
      <c r="H46" s="22">
        <v>3624</v>
      </c>
    </row>
    <row r="47" spans="1:8" x14ac:dyDescent="0.35">
      <c r="A47" s="22" t="s">
        <v>42</v>
      </c>
      <c r="B47" s="22" t="s">
        <v>83</v>
      </c>
      <c r="C47" s="22">
        <v>69</v>
      </c>
      <c r="D47" s="22">
        <v>67</v>
      </c>
      <c r="E47" s="22">
        <v>678</v>
      </c>
      <c r="F47" s="22">
        <v>1993</v>
      </c>
      <c r="G47" s="22">
        <v>3978</v>
      </c>
      <c r="H47" s="22">
        <v>4566</v>
      </c>
    </row>
    <row r="48" spans="1:8" x14ac:dyDescent="0.35">
      <c r="A48" s="22" t="s">
        <v>42</v>
      </c>
      <c r="B48" s="22" t="s">
        <v>84</v>
      </c>
      <c r="C48" s="22">
        <v>77</v>
      </c>
      <c r="D48" s="22">
        <v>84</v>
      </c>
      <c r="E48" s="22">
        <v>724</v>
      </c>
      <c r="F48" s="22">
        <v>2210</v>
      </c>
      <c r="G48" s="22">
        <v>4434</v>
      </c>
      <c r="H48" s="22">
        <v>5148</v>
      </c>
    </row>
    <row r="49" spans="1:8" x14ac:dyDescent="0.35">
      <c r="A49" s="22" t="s">
        <v>42</v>
      </c>
      <c r="B49" s="22" t="s">
        <v>85</v>
      </c>
      <c r="C49" s="22">
        <v>52</v>
      </c>
      <c r="D49" s="22">
        <v>49</v>
      </c>
      <c r="E49" s="22">
        <v>589</v>
      </c>
      <c r="F49" s="22">
        <v>1881</v>
      </c>
      <c r="G49" s="22">
        <v>3947</v>
      </c>
      <c r="H49" s="22">
        <v>4620</v>
      </c>
    </row>
    <row r="50" spans="1:8" x14ac:dyDescent="0.35">
      <c r="A50" s="22" t="s">
        <v>42</v>
      </c>
      <c r="B50" s="22" t="s">
        <v>86</v>
      </c>
      <c r="C50" s="22">
        <v>73</v>
      </c>
      <c r="D50" s="22">
        <v>51</v>
      </c>
      <c r="E50" s="22">
        <v>617</v>
      </c>
      <c r="F50" s="22">
        <v>1930</v>
      </c>
      <c r="G50" s="22">
        <v>3881</v>
      </c>
      <c r="H50" s="22">
        <v>4507</v>
      </c>
    </row>
    <row r="51" spans="1:8" x14ac:dyDescent="0.35">
      <c r="A51" s="22" t="s">
        <v>87</v>
      </c>
      <c r="B51" s="22" t="s">
        <v>88</v>
      </c>
      <c r="C51" s="22">
        <v>70</v>
      </c>
      <c r="D51" s="22">
        <v>35</v>
      </c>
      <c r="E51" s="22">
        <v>596</v>
      </c>
      <c r="F51" s="22">
        <v>1857</v>
      </c>
      <c r="G51" s="22">
        <v>4034</v>
      </c>
      <c r="H51" s="22">
        <v>4721</v>
      </c>
    </row>
    <row r="52" spans="1:8" x14ac:dyDescent="0.35">
      <c r="A52" s="22" t="s">
        <v>87</v>
      </c>
      <c r="B52" s="22" t="s">
        <v>89</v>
      </c>
      <c r="C52" s="22">
        <v>60</v>
      </c>
      <c r="D52" s="22">
        <v>48</v>
      </c>
      <c r="E52" s="22">
        <v>538</v>
      </c>
      <c r="F52" s="22">
        <v>1644</v>
      </c>
      <c r="G52" s="22">
        <v>3483</v>
      </c>
      <c r="H52" s="22">
        <v>4293</v>
      </c>
    </row>
    <row r="53" spans="1:8" x14ac:dyDescent="0.35">
      <c r="A53" s="22" t="s">
        <v>87</v>
      </c>
      <c r="B53" s="22" t="s">
        <v>90</v>
      </c>
      <c r="C53" s="22">
        <v>41</v>
      </c>
      <c r="D53" s="22">
        <v>35</v>
      </c>
      <c r="E53" s="22">
        <v>415</v>
      </c>
      <c r="F53" s="22">
        <v>1516</v>
      </c>
      <c r="G53" s="22">
        <v>3208</v>
      </c>
      <c r="H53" s="22">
        <v>3744</v>
      </c>
    </row>
    <row r="54" spans="1:8" x14ac:dyDescent="0.35">
      <c r="A54" s="22" t="s">
        <v>87</v>
      </c>
      <c r="B54" s="22" t="s">
        <v>91</v>
      </c>
      <c r="C54" s="22">
        <v>35</v>
      </c>
      <c r="D54" s="22">
        <v>34</v>
      </c>
      <c r="E54" s="22">
        <v>406</v>
      </c>
      <c r="F54" s="22">
        <v>1262</v>
      </c>
      <c r="G54" s="22">
        <v>2822</v>
      </c>
      <c r="H54" s="22">
        <v>3038</v>
      </c>
    </row>
    <row r="55" spans="1:8" x14ac:dyDescent="0.35">
      <c r="A55" s="22" t="s">
        <v>87</v>
      </c>
      <c r="B55" s="22" t="s">
        <v>92</v>
      </c>
      <c r="C55" s="22">
        <v>44</v>
      </c>
      <c r="D55" s="22">
        <v>36</v>
      </c>
      <c r="E55" s="22">
        <v>357</v>
      </c>
      <c r="F55" s="22">
        <v>1159</v>
      </c>
      <c r="G55" s="22">
        <v>2388</v>
      </c>
      <c r="H55" s="22">
        <v>2551</v>
      </c>
    </row>
    <row r="56" spans="1:8" x14ac:dyDescent="0.35">
      <c r="A56" s="22" t="s">
        <v>87</v>
      </c>
      <c r="B56" s="22" t="s">
        <v>93</v>
      </c>
      <c r="C56" s="22">
        <v>43</v>
      </c>
      <c r="D56" s="22">
        <v>25</v>
      </c>
      <c r="E56" s="22">
        <v>307</v>
      </c>
      <c r="F56" s="22">
        <v>994</v>
      </c>
      <c r="G56" s="22">
        <v>1983</v>
      </c>
      <c r="H56" s="22">
        <v>1908</v>
      </c>
    </row>
    <row r="57" spans="1:8" x14ac:dyDescent="0.35">
      <c r="A57" s="22" t="s">
        <v>87</v>
      </c>
      <c r="B57" s="22" t="s">
        <v>94</v>
      </c>
      <c r="C57" s="22">
        <v>36</v>
      </c>
      <c r="D57" s="22">
        <v>23</v>
      </c>
      <c r="E57" s="22">
        <v>309</v>
      </c>
      <c r="F57" s="22">
        <v>1064</v>
      </c>
      <c r="G57" s="22">
        <v>2020</v>
      </c>
      <c r="H57" s="22">
        <v>1708</v>
      </c>
    </row>
    <row r="58" spans="1:8" x14ac:dyDescent="0.35">
      <c r="A58" s="22" t="s">
        <v>87</v>
      </c>
      <c r="B58" s="22" t="s">
        <v>95</v>
      </c>
      <c r="C58" s="22">
        <v>47</v>
      </c>
      <c r="D58" s="22">
        <v>30</v>
      </c>
      <c r="E58" s="22">
        <v>329</v>
      </c>
      <c r="F58" s="22">
        <v>1125</v>
      </c>
      <c r="G58" s="22">
        <v>1833</v>
      </c>
      <c r="H58" s="22">
        <v>1510</v>
      </c>
    </row>
    <row r="59" spans="1:8" x14ac:dyDescent="0.35">
      <c r="A59" s="22" t="s">
        <v>87</v>
      </c>
      <c r="B59" s="22" t="s">
        <v>96</v>
      </c>
      <c r="C59" s="22">
        <v>52</v>
      </c>
      <c r="D59" s="22">
        <v>29</v>
      </c>
      <c r="E59" s="22">
        <v>355</v>
      </c>
      <c r="F59" s="22">
        <v>1070</v>
      </c>
      <c r="G59" s="22">
        <v>1678</v>
      </c>
      <c r="H59" s="22">
        <v>1276</v>
      </c>
    </row>
    <row r="60" spans="1:8" x14ac:dyDescent="0.35">
      <c r="A60" s="22" t="s">
        <v>87</v>
      </c>
      <c r="B60" s="22" t="s">
        <v>43</v>
      </c>
      <c r="C60" s="22">
        <v>53</v>
      </c>
      <c r="D60" s="22">
        <v>36</v>
      </c>
      <c r="E60" s="22">
        <v>411</v>
      </c>
      <c r="F60" s="22">
        <v>1383</v>
      </c>
      <c r="G60" s="22">
        <v>1761</v>
      </c>
      <c r="H60" s="22">
        <v>1300</v>
      </c>
    </row>
    <row r="61" spans="1:8" x14ac:dyDescent="0.35">
      <c r="A61" s="22" t="s">
        <v>87</v>
      </c>
      <c r="B61" s="22" t="s">
        <v>44</v>
      </c>
      <c r="C61" s="22">
        <v>84</v>
      </c>
      <c r="D61" s="22">
        <v>71</v>
      </c>
      <c r="E61" s="22">
        <v>488</v>
      </c>
      <c r="F61" s="22">
        <v>1648</v>
      </c>
      <c r="G61" s="22">
        <v>2184</v>
      </c>
      <c r="H61" s="22">
        <v>1318</v>
      </c>
    </row>
    <row r="62" spans="1:8" x14ac:dyDescent="0.35">
      <c r="A62" s="22" t="s">
        <v>87</v>
      </c>
      <c r="B62" s="22" t="s">
        <v>45</v>
      </c>
      <c r="C62" s="22">
        <v>94</v>
      </c>
      <c r="D62" s="22">
        <v>91</v>
      </c>
      <c r="E62" s="22">
        <v>629</v>
      </c>
      <c r="F62" s="22">
        <v>2002</v>
      </c>
      <c r="G62" s="22">
        <v>2556</v>
      </c>
      <c r="H62" s="22">
        <v>1544</v>
      </c>
    </row>
    <row r="63" spans="1:8" x14ac:dyDescent="0.35">
      <c r="A63" s="22" t="s">
        <v>87</v>
      </c>
      <c r="B63" s="22" t="s">
        <v>46</v>
      </c>
      <c r="C63" s="22">
        <v>96</v>
      </c>
      <c r="D63" s="22">
        <v>87</v>
      </c>
      <c r="E63" s="22">
        <v>627</v>
      </c>
      <c r="F63" s="22">
        <v>2080</v>
      </c>
      <c r="G63" s="22">
        <v>2658</v>
      </c>
      <c r="H63" s="22">
        <v>1433</v>
      </c>
    </row>
    <row r="64" spans="1:8" x14ac:dyDescent="0.35">
      <c r="A64" s="22" t="s">
        <v>87</v>
      </c>
      <c r="B64" s="22" t="s">
        <v>47</v>
      </c>
      <c r="C64" s="22">
        <v>114</v>
      </c>
      <c r="D64" s="22">
        <v>68</v>
      </c>
      <c r="E64" s="22">
        <v>757</v>
      </c>
      <c r="F64" s="22">
        <v>2392</v>
      </c>
      <c r="G64" s="22">
        <v>2861</v>
      </c>
      <c r="H64" s="22">
        <v>1444</v>
      </c>
    </row>
    <row r="65" spans="1:8" x14ac:dyDescent="0.35">
      <c r="A65" s="22" t="s">
        <v>87</v>
      </c>
      <c r="B65" s="22" t="s">
        <v>48</v>
      </c>
      <c r="C65" s="22">
        <v>94</v>
      </c>
      <c r="D65" s="22">
        <v>85</v>
      </c>
      <c r="E65" s="22">
        <v>770</v>
      </c>
      <c r="F65" s="22">
        <v>2406</v>
      </c>
      <c r="G65" s="22">
        <v>3061</v>
      </c>
      <c r="H65" s="22">
        <v>1460</v>
      </c>
    </row>
    <row r="66" spans="1:8" x14ac:dyDescent="0.35">
      <c r="A66" s="22" t="s">
        <v>87</v>
      </c>
      <c r="B66" s="22" t="s">
        <v>49</v>
      </c>
      <c r="C66" s="22">
        <v>97</v>
      </c>
      <c r="D66" s="22">
        <v>83</v>
      </c>
      <c r="E66" s="22">
        <v>805</v>
      </c>
      <c r="F66" s="22">
        <v>2573</v>
      </c>
      <c r="G66" s="22">
        <v>3032</v>
      </c>
      <c r="H66" s="22">
        <v>1429</v>
      </c>
    </row>
    <row r="67" spans="1:8" x14ac:dyDescent="0.35">
      <c r="A67" s="22" t="s">
        <v>87</v>
      </c>
      <c r="B67" s="22" t="s">
        <v>50</v>
      </c>
      <c r="C67" s="22">
        <v>80</v>
      </c>
      <c r="D67" s="22">
        <v>104</v>
      </c>
      <c r="E67" s="22">
        <v>655</v>
      </c>
      <c r="F67" s="22">
        <v>2196</v>
      </c>
      <c r="G67" s="22">
        <v>2570</v>
      </c>
      <c r="H67" s="22">
        <v>1185</v>
      </c>
    </row>
    <row r="68" spans="1:8" x14ac:dyDescent="0.35">
      <c r="A68" s="22" t="s">
        <v>87</v>
      </c>
      <c r="B68" s="22" t="s">
        <v>51</v>
      </c>
      <c r="C68" s="22">
        <v>81</v>
      </c>
      <c r="D68" s="22">
        <v>68</v>
      </c>
      <c r="E68" s="22">
        <v>563</v>
      </c>
      <c r="F68" s="22">
        <v>1744</v>
      </c>
      <c r="G68" s="22">
        <v>2099</v>
      </c>
      <c r="H68" s="22">
        <v>968</v>
      </c>
    </row>
    <row r="69" spans="1:8" x14ac:dyDescent="0.35">
      <c r="A69" s="22" t="s">
        <v>87</v>
      </c>
      <c r="B69" s="22" t="s">
        <v>52</v>
      </c>
      <c r="C69" s="22">
        <v>67</v>
      </c>
      <c r="D69" s="22">
        <v>42</v>
      </c>
      <c r="E69" s="22">
        <v>460</v>
      </c>
      <c r="F69" s="22">
        <v>1273</v>
      </c>
      <c r="G69" s="22">
        <v>1521</v>
      </c>
      <c r="H69" s="22">
        <v>715</v>
      </c>
    </row>
    <row r="70" spans="1:8" x14ac:dyDescent="0.35">
      <c r="A70" s="22" t="s">
        <v>87</v>
      </c>
      <c r="B70" s="22" t="s">
        <v>53</v>
      </c>
      <c r="C70" s="22">
        <v>49</v>
      </c>
      <c r="D70" s="22">
        <v>40</v>
      </c>
      <c r="E70" s="22">
        <v>360</v>
      </c>
      <c r="F70" s="22">
        <v>863</v>
      </c>
      <c r="G70" s="22">
        <v>972</v>
      </c>
      <c r="H70" s="22">
        <v>511</v>
      </c>
    </row>
    <row r="71" spans="1:8" x14ac:dyDescent="0.35">
      <c r="A71" s="22" t="s">
        <v>87</v>
      </c>
      <c r="B71" s="22" t="s">
        <v>54</v>
      </c>
      <c r="C71" s="22">
        <v>28</v>
      </c>
      <c r="D71" s="22">
        <v>25</v>
      </c>
      <c r="E71" s="22">
        <v>214</v>
      </c>
      <c r="F71" s="22">
        <v>571</v>
      </c>
      <c r="G71" s="22">
        <v>580</v>
      </c>
      <c r="H71" s="22">
        <v>299</v>
      </c>
    </row>
    <row r="72" spans="1:8" x14ac:dyDescent="0.35">
      <c r="A72" s="22" t="s">
        <v>87</v>
      </c>
      <c r="B72" s="22" t="s">
        <v>55</v>
      </c>
      <c r="C72" s="22">
        <v>13</v>
      </c>
      <c r="D72" s="22">
        <v>24</v>
      </c>
      <c r="E72" s="22">
        <v>155</v>
      </c>
      <c r="F72" s="22">
        <v>399</v>
      </c>
      <c r="G72" s="22">
        <v>349</v>
      </c>
      <c r="H72" s="22">
        <v>202</v>
      </c>
    </row>
    <row r="73" spans="1:8" x14ac:dyDescent="0.35">
      <c r="A73" s="22" t="s">
        <v>87</v>
      </c>
      <c r="B73" s="22" t="s">
        <v>56</v>
      </c>
      <c r="C73" s="22">
        <v>19</v>
      </c>
      <c r="D73" s="22">
        <v>22</v>
      </c>
      <c r="E73" s="22">
        <v>122</v>
      </c>
      <c r="F73" s="22">
        <v>278</v>
      </c>
      <c r="G73" s="22">
        <v>241</v>
      </c>
      <c r="H73" s="22">
        <v>128</v>
      </c>
    </row>
    <row r="74" spans="1:8" x14ac:dyDescent="0.35">
      <c r="A74" s="22" t="s">
        <v>87</v>
      </c>
      <c r="B74" s="22" t="s">
        <v>57</v>
      </c>
      <c r="C74" s="22">
        <v>16</v>
      </c>
      <c r="D74" s="22">
        <v>8</v>
      </c>
      <c r="E74" s="22">
        <v>87</v>
      </c>
      <c r="F74" s="22">
        <v>203</v>
      </c>
      <c r="G74" s="22">
        <v>135</v>
      </c>
      <c r="H74" s="22">
        <v>79</v>
      </c>
    </row>
    <row r="75" spans="1:8" x14ac:dyDescent="0.35">
      <c r="A75" s="22" t="s">
        <v>87</v>
      </c>
      <c r="B75" s="22" t="s">
        <v>58</v>
      </c>
      <c r="C75" s="22">
        <v>12</v>
      </c>
      <c r="D75" s="22">
        <v>7</v>
      </c>
      <c r="E75" s="22">
        <v>88</v>
      </c>
      <c r="F75" s="22">
        <v>121</v>
      </c>
      <c r="G75" s="22">
        <v>88</v>
      </c>
      <c r="H75" s="22">
        <v>49</v>
      </c>
    </row>
    <row r="76" spans="1:8" x14ac:dyDescent="0.35">
      <c r="A76" s="22" t="s">
        <v>87</v>
      </c>
      <c r="B76" s="22" t="s">
        <v>59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37</v>
      </c>
    </row>
    <row r="77" spans="1:8" x14ac:dyDescent="0.35">
      <c r="A77" s="22" t="s">
        <v>87</v>
      </c>
      <c r="B77" s="22" t="s">
        <v>60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53</v>
      </c>
    </row>
    <row r="78" spans="1:8" x14ac:dyDescent="0.35">
      <c r="A78" s="22" t="s">
        <v>87</v>
      </c>
      <c r="B78" s="22" t="s">
        <v>61</v>
      </c>
      <c r="C78" s="22">
        <v>11</v>
      </c>
      <c r="D78" s="22">
        <v>3</v>
      </c>
      <c r="E78" s="22">
        <v>102</v>
      </c>
      <c r="F78" s="22">
        <v>159</v>
      </c>
      <c r="G78" s="22">
        <v>91</v>
      </c>
      <c r="H78" s="22">
        <v>48</v>
      </c>
    </row>
    <row r="79" spans="1:8" x14ac:dyDescent="0.35">
      <c r="A79" s="22" t="s">
        <v>87</v>
      </c>
      <c r="B79" s="22" t="s">
        <v>62</v>
      </c>
      <c r="C79" s="22">
        <v>16</v>
      </c>
      <c r="D79" s="22">
        <v>7</v>
      </c>
      <c r="E79" s="22">
        <v>164</v>
      </c>
      <c r="F79" s="22">
        <v>211</v>
      </c>
      <c r="G79" s="22">
        <v>124</v>
      </c>
      <c r="H79" s="22">
        <v>64</v>
      </c>
    </row>
    <row r="80" spans="1:8" x14ac:dyDescent="0.35">
      <c r="A80" s="22" t="s">
        <v>87</v>
      </c>
      <c r="B80" s="22" t="s">
        <v>63</v>
      </c>
      <c r="C80" s="22">
        <v>20</v>
      </c>
      <c r="D80" s="22">
        <v>21</v>
      </c>
      <c r="E80" s="22">
        <v>175</v>
      </c>
      <c r="F80" s="22">
        <v>298</v>
      </c>
      <c r="G80" s="22">
        <v>177</v>
      </c>
      <c r="H80" s="22">
        <v>98</v>
      </c>
    </row>
    <row r="81" spans="1:8" x14ac:dyDescent="0.35">
      <c r="A81" s="22" t="s">
        <v>87</v>
      </c>
      <c r="B81" s="22" t="s">
        <v>64</v>
      </c>
      <c r="C81" s="22">
        <v>22</v>
      </c>
      <c r="D81" s="22">
        <v>22</v>
      </c>
      <c r="E81" s="22">
        <v>260</v>
      </c>
      <c r="F81" s="22">
        <v>386</v>
      </c>
      <c r="G81" s="22">
        <v>196</v>
      </c>
      <c r="H81" s="22">
        <v>126</v>
      </c>
    </row>
    <row r="82" spans="1:8" x14ac:dyDescent="0.35">
      <c r="A82" s="22" t="s">
        <v>87</v>
      </c>
      <c r="B82" s="22" t="s">
        <v>65</v>
      </c>
      <c r="C82" s="22">
        <v>57</v>
      </c>
      <c r="D82" s="22">
        <v>39</v>
      </c>
      <c r="E82" s="22">
        <v>381</v>
      </c>
      <c r="F82" s="22">
        <v>685</v>
      </c>
      <c r="G82" s="22">
        <v>341</v>
      </c>
      <c r="H82" s="22">
        <v>174</v>
      </c>
    </row>
    <row r="83" spans="1:8" x14ac:dyDescent="0.35">
      <c r="A83" s="22" t="s">
        <v>87</v>
      </c>
      <c r="B83" s="22" t="s">
        <v>66</v>
      </c>
      <c r="C83" s="22">
        <v>75</v>
      </c>
      <c r="D83" s="22">
        <v>61</v>
      </c>
      <c r="E83" s="22">
        <v>534</v>
      </c>
      <c r="F83" s="22">
        <v>990</v>
      </c>
      <c r="G83" s="22">
        <v>456</v>
      </c>
      <c r="H83" s="22">
        <v>247</v>
      </c>
    </row>
    <row r="84" spans="1:8" x14ac:dyDescent="0.35">
      <c r="A84" s="22" t="s">
        <v>87</v>
      </c>
      <c r="B84" s="22" t="s">
        <v>67</v>
      </c>
      <c r="C84" s="22">
        <v>86</v>
      </c>
      <c r="D84" s="22">
        <v>77</v>
      </c>
      <c r="E84" s="22">
        <v>656</v>
      </c>
      <c r="F84" s="22">
        <v>1357</v>
      </c>
      <c r="G84" s="22">
        <v>653</v>
      </c>
      <c r="H84" s="22">
        <v>376</v>
      </c>
    </row>
    <row r="85" spans="1:8" x14ac:dyDescent="0.35">
      <c r="A85" s="22" t="s">
        <v>87</v>
      </c>
      <c r="B85" s="22" t="s">
        <v>68</v>
      </c>
      <c r="C85" s="22">
        <v>81</v>
      </c>
      <c r="D85" s="22">
        <v>71</v>
      </c>
      <c r="E85" s="22">
        <v>628</v>
      </c>
      <c r="F85" s="22">
        <v>1301</v>
      </c>
      <c r="G85" s="22">
        <v>729</v>
      </c>
      <c r="H85" s="22">
        <v>475</v>
      </c>
    </row>
    <row r="86" spans="1:8" x14ac:dyDescent="0.35">
      <c r="A86" s="22" t="s">
        <v>87</v>
      </c>
      <c r="B86" s="22" t="s">
        <v>69</v>
      </c>
      <c r="C86" s="22">
        <v>96</v>
      </c>
      <c r="D86" s="22">
        <v>83</v>
      </c>
      <c r="E86" s="22">
        <v>586</v>
      </c>
      <c r="F86" s="22">
        <v>1185</v>
      </c>
      <c r="G86" s="22">
        <v>799</v>
      </c>
      <c r="H86" s="22">
        <v>558</v>
      </c>
    </row>
    <row r="87" spans="1:8" x14ac:dyDescent="0.35">
      <c r="A87" s="22" t="s">
        <v>87</v>
      </c>
      <c r="B87" s="22" t="s">
        <v>70</v>
      </c>
      <c r="C87" s="22">
        <v>80</v>
      </c>
      <c r="D87" s="22">
        <v>57</v>
      </c>
      <c r="E87" s="22">
        <v>474</v>
      </c>
      <c r="F87" s="22">
        <v>992</v>
      </c>
      <c r="G87" s="22">
        <v>662</v>
      </c>
      <c r="H87" s="22">
        <v>531</v>
      </c>
    </row>
    <row r="88" spans="1:8" x14ac:dyDescent="0.35">
      <c r="A88" s="22" t="s">
        <v>87</v>
      </c>
      <c r="B88" s="22" t="s">
        <v>71</v>
      </c>
      <c r="C88" s="22">
        <v>71</v>
      </c>
      <c r="D88" s="22">
        <v>56</v>
      </c>
      <c r="E88" s="22">
        <v>394</v>
      </c>
      <c r="F88" s="22">
        <v>827</v>
      </c>
      <c r="G88" s="22">
        <v>669</v>
      </c>
      <c r="H88" s="22">
        <v>471</v>
      </c>
    </row>
    <row r="89" spans="1:8" x14ac:dyDescent="0.35">
      <c r="A89" s="22" t="s">
        <v>87</v>
      </c>
      <c r="B89" s="22" t="s">
        <v>72</v>
      </c>
      <c r="C89" s="22">
        <v>67</v>
      </c>
      <c r="D89" s="22">
        <v>52</v>
      </c>
      <c r="E89" s="22">
        <v>384</v>
      </c>
      <c r="F89" s="22">
        <v>804</v>
      </c>
      <c r="G89" s="22">
        <v>652</v>
      </c>
      <c r="H89" s="22">
        <v>590</v>
      </c>
    </row>
    <row r="90" spans="1:8" x14ac:dyDescent="0.35">
      <c r="A90" s="22" t="s">
        <v>87</v>
      </c>
      <c r="B90" s="22" t="s">
        <v>73</v>
      </c>
      <c r="C90" s="22">
        <v>50</v>
      </c>
      <c r="D90" s="22">
        <v>48</v>
      </c>
      <c r="E90" s="22">
        <v>306</v>
      </c>
      <c r="F90" s="22">
        <v>792</v>
      </c>
      <c r="G90" s="22">
        <v>782</v>
      </c>
      <c r="H90" s="22">
        <v>654</v>
      </c>
    </row>
    <row r="91" spans="1:8" x14ac:dyDescent="0.35">
      <c r="A91" s="22" t="s">
        <v>87</v>
      </c>
      <c r="B91" s="22" t="s">
        <v>74</v>
      </c>
      <c r="C91" s="22">
        <v>47</v>
      </c>
      <c r="D91" s="22">
        <v>55</v>
      </c>
      <c r="E91" s="22">
        <v>382</v>
      </c>
      <c r="F91" s="22">
        <v>859</v>
      </c>
      <c r="G91" s="22">
        <v>939</v>
      </c>
      <c r="H91" s="22">
        <v>784</v>
      </c>
    </row>
    <row r="92" spans="1:8" x14ac:dyDescent="0.35">
      <c r="A92" s="22" t="s">
        <v>87</v>
      </c>
      <c r="B92" s="22" t="s">
        <v>75</v>
      </c>
      <c r="C92" s="22">
        <v>84</v>
      </c>
      <c r="D92" s="22">
        <v>58</v>
      </c>
      <c r="E92" s="22">
        <v>514</v>
      </c>
      <c r="F92" s="22">
        <v>1208</v>
      </c>
      <c r="G92" s="22">
        <v>1518</v>
      </c>
      <c r="H92" s="22">
        <v>1375</v>
      </c>
    </row>
    <row r="93" spans="1:8" x14ac:dyDescent="0.35">
      <c r="A93" s="22" t="s">
        <v>87</v>
      </c>
      <c r="B93" s="22" t="s">
        <v>76</v>
      </c>
      <c r="C93" s="22">
        <v>87</v>
      </c>
      <c r="D93" s="22">
        <v>75</v>
      </c>
      <c r="E93" s="22">
        <v>549</v>
      </c>
      <c r="F93" s="22">
        <v>1548</v>
      </c>
      <c r="G93" s="22">
        <v>1870</v>
      </c>
      <c r="H93" s="22">
        <v>1796</v>
      </c>
    </row>
    <row r="94" spans="1:8" x14ac:dyDescent="0.35">
      <c r="A94" s="22" t="s">
        <v>87</v>
      </c>
      <c r="B94" s="22" t="s">
        <v>77</v>
      </c>
      <c r="C94" s="22">
        <v>95</v>
      </c>
      <c r="D94" s="22">
        <v>110</v>
      </c>
      <c r="E94" s="22">
        <v>587</v>
      </c>
      <c r="F94" s="22">
        <v>1699</v>
      </c>
      <c r="G94" s="22">
        <v>2277</v>
      </c>
      <c r="H94" s="22">
        <v>2293</v>
      </c>
    </row>
    <row r="95" spans="1:8" x14ac:dyDescent="0.35">
      <c r="A95" s="22" t="s">
        <v>87</v>
      </c>
      <c r="B95" s="22" t="s">
        <v>78</v>
      </c>
      <c r="C95" s="22">
        <v>107</v>
      </c>
      <c r="D95" s="22">
        <v>154</v>
      </c>
      <c r="E95" s="22">
        <v>703</v>
      </c>
      <c r="F95" s="22">
        <v>2123</v>
      </c>
      <c r="G95" s="22">
        <v>3041</v>
      </c>
      <c r="H95" s="22">
        <v>2675</v>
      </c>
    </row>
    <row r="96" spans="1:8" x14ac:dyDescent="0.35">
      <c r="A96" s="22" t="s">
        <v>87</v>
      </c>
      <c r="B96" s="22" t="s">
        <v>79</v>
      </c>
      <c r="C96" s="22">
        <v>143</v>
      </c>
      <c r="D96" s="22">
        <v>219</v>
      </c>
      <c r="E96" s="22">
        <v>780</v>
      </c>
      <c r="F96" s="22">
        <v>2517</v>
      </c>
      <c r="G96" s="22">
        <v>3544</v>
      </c>
      <c r="H96" s="22">
        <v>3183</v>
      </c>
    </row>
    <row r="97" spans="1:8" x14ac:dyDescent="0.35">
      <c r="A97" s="22" t="s">
        <v>87</v>
      </c>
      <c r="B97" s="22" t="s">
        <v>80</v>
      </c>
      <c r="C97" s="22">
        <v>152</v>
      </c>
      <c r="D97" s="22">
        <v>186</v>
      </c>
      <c r="E97" s="22">
        <v>790</v>
      </c>
      <c r="F97" s="22">
        <v>2687</v>
      </c>
      <c r="G97" s="22">
        <v>3905</v>
      </c>
      <c r="H97" s="22">
        <v>3283</v>
      </c>
    </row>
    <row r="98" spans="1:8" x14ac:dyDescent="0.35">
      <c r="A98" s="22" t="s">
        <v>87</v>
      </c>
      <c r="B98" s="22" t="s">
        <v>81</v>
      </c>
      <c r="C98" s="22">
        <v>164</v>
      </c>
      <c r="D98" s="22">
        <v>215</v>
      </c>
      <c r="E98" s="22">
        <v>803</v>
      </c>
      <c r="F98" s="22">
        <v>2669</v>
      </c>
      <c r="G98" s="22">
        <v>3764</v>
      </c>
      <c r="H98" s="22">
        <v>3012</v>
      </c>
    </row>
    <row r="99" spans="1:8" x14ac:dyDescent="0.35">
      <c r="A99" s="22" t="s">
        <v>87</v>
      </c>
      <c r="B99" s="22" t="s">
        <v>82</v>
      </c>
      <c r="C99" s="22">
        <v>147</v>
      </c>
      <c r="D99" s="22">
        <v>189</v>
      </c>
      <c r="E99" s="22">
        <v>795</v>
      </c>
      <c r="F99" s="22">
        <v>2409</v>
      </c>
      <c r="G99" s="22">
        <v>3501</v>
      </c>
      <c r="H99" s="22">
        <v>2792</v>
      </c>
    </row>
    <row r="100" spans="1:8" x14ac:dyDescent="0.35">
      <c r="A100" s="22" t="s">
        <v>87</v>
      </c>
      <c r="B100" s="22" t="s">
        <v>83</v>
      </c>
      <c r="C100" s="22">
        <v>134</v>
      </c>
      <c r="D100" s="22">
        <v>165</v>
      </c>
      <c r="E100" s="22">
        <v>696</v>
      </c>
      <c r="F100" s="22">
        <v>1898</v>
      </c>
      <c r="G100" s="22">
        <v>2887</v>
      </c>
      <c r="H100" s="22">
        <v>2275</v>
      </c>
    </row>
    <row r="101" spans="1:8" x14ac:dyDescent="0.35">
      <c r="A101" s="22" t="s">
        <v>87</v>
      </c>
      <c r="B101" s="22" t="s">
        <v>84</v>
      </c>
      <c r="C101" s="22">
        <v>106</v>
      </c>
      <c r="D101" s="22">
        <v>116</v>
      </c>
      <c r="E101" s="22">
        <v>512</v>
      </c>
      <c r="F101" s="22">
        <v>1389</v>
      </c>
      <c r="G101" s="22">
        <v>1919</v>
      </c>
      <c r="H101" s="22">
        <v>1521</v>
      </c>
    </row>
    <row r="102" spans="1:8" x14ac:dyDescent="0.35">
      <c r="A102" s="22" t="s">
        <v>87</v>
      </c>
      <c r="B102" s="22" t="s">
        <v>85</v>
      </c>
      <c r="C102" s="22">
        <v>116</v>
      </c>
      <c r="D102" s="22">
        <v>69</v>
      </c>
      <c r="E102" s="22">
        <v>644</v>
      </c>
      <c r="F102" s="22">
        <v>1411</v>
      </c>
      <c r="G102" s="22">
        <v>1781</v>
      </c>
      <c r="H102" s="22">
        <v>1363</v>
      </c>
    </row>
    <row r="103" spans="1:8" x14ac:dyDescent="0.35">
      <c r="A103" s="22" t="s">
        <v>97</v>
      </c>
      <c r="B103" s="22" t="s">
        <v>88</v>
      </c>
      <c r="C103" s="22">
        <v>174</v>
      </c>
      <c r="D103" s="22">
        <v>125</v>
      </c>
      <c r="E103" s="22">
        <v>937</v>
      </c>
      <c r="F103" s="22">
        <v>1335</v>
      </c>
      <c r="G103" s="22">
        <v>1576</v>
      </c>
      <c r="H103" s="22">
        <v>1233</v>
      </c>
    </row>
    <row r="104" spans="1:8" x14ac:dyDescent="0.35">
      <c r="A104" s="22" t="s">
        <v>97</v>
      </c>
      <c r="B104" s="22" t="s">
        <v>89</v>
      </c>
      <c r="C104" s="22">
        <v>244</v>
      </c>
      <c r="D104" s="22">
        <v>211</v>
      </c>
      <c r="E104" s="22">
        <v>972</v>
      </c>
      <c r="F104" s="22">
        <v>1411</v>
      </c>
      <c r="G104" s="22">
        <v>1305</v>
      </c>
      <c r="H104" s="22">
        <v>1110</v>
      </c>
    </row>
    <row r="105" spans="1:8" x14ac:dyDescent="0.35">
      <c r="A105" s="22" t="s">
        <v>97</v>
      </c>
      <c r="B105" s="22" t="s">
        <v>90</v>
      </c>
      <c r="C105" s="22">
        <v>334</v>
      </c>
      <c r="D105" s="22">
        <v>336</v>
      </c>
      <c r="E105" s="22">
        <v>1318</v>
      </c>
      <c r="F105" s="22">
        <v>1760</v>
      </c>
      <c r="G105" s="22">
        <v>1687</v>
      </c>
      <c r="H105" s="22">
        <v>1566</v>
      </c>
    </row>
    <row r="106" spans="1:8" x14ac:dyDescent="0.35">
      <c r="A106" s="22" t="s">
        <v>97</v>
      </c>
      <c r="B106" s="22" t="s">
        <v>91</v>
      </c>
      <c r="C106" s="22">
        <v>400</v>
      </c>
      <c r="D106" s="22">
        <v>432</v>
      </c>
      <c r="E106" s="22">
        <v>1451</v>
      </c>
      <c r="F106" s="22">
        <v>2009</v>
      </c>
      <c r="G106" s="22">
        <v>2096</v>
      </c>
      <c r="H106" s="22">
        <v>2031</v>
      </c>
    </row>
    <row r="107" spans="1:8" x14ac:dyDescent="0.35">
      <c r="A107" s="22" t="s">
        <v>97</v>
      </c>
      <c r="B107" s="22" t="s">
        <v>92</v>
      </c>
      <c r="C107" s="22">
        <v>422</v>
      </c>
      <c r="D107" s="22">
        <v>450</v>
      </c>
      <c r="E107" s="22">
        <v>1543</v>
      </c>
      <c r="F107" s="22">
        <v>2213</v>
      </c>
      <c r="G107" s="22">
        <v>2776</v>
      </c>
      <c r="H107" s="22">
        <v>2818</v>
      </c>
    </row>
    <row r="108" spans="1:8" x14ac:dyDescent="0.35">
      <c r="A108" s="22" t="s">
        <v>97</v>
      </c>
      <c r="B108" s="22" t="s">
        <v>93</v>
      </c>
      <c r="C108" s="22">
        <v>408</v>
      </c>
      <c r="D108" s="22">
        <v>408</v>
      </c>
      <c r="E108" s="22">
        <v>1446</v>
      </c>
      <c r="F108" s="22">
        <v>2256</v>
      </c>
      <c r="G108" s="22">
        <v>2834</v>
      </c>
      <c r="H108" s="22">
        <v>3223</v>
      </c>
    </row>
    <row r="109" spans="1:8" x14ac:dyDescent="0.35">
      <c r="A109" s="22" t="s">
        <v>97</v>
      </c>
      <c r="B109" s="22" t="s">
        <v>94</v>
      </c>
      <c r="C109" s="22">
        <v>428</v>
      </c>
      <c r="D109" s="22">
        <v>352</v>
      </c>
      <c r="E109" s="22">
        <v>1281</v>
      </c>
      <c r="F109" s="22">
        <v>2112</v>
      </c>
      <c r="G109" s="22">
        <v>2992</v>
      </c>
      <c r="H109" s="22">
        <v>3472</v>
      </c>
    </row>
    <row r="110" spans="1:8" x14ac:dyDescent="0.35">
      <c r="A110" s="22" t="s">
        <v>97</v>
      </c>
      <c r="B110" s="22" t="s">
        <v>95</v>
      </c>
      <c r="C110" s="22">
        <v>392</v>
      </c>
      <c r="D110" s="22">
        <v>286</v>
      </c>
      <c r="E110" s="22">
        <v>1175</v>
      </c>
      <c r="F110" s="22">
        <v>1903</v>
      </c>
      <c r="G110" s="22">
        <v>3009</v>
      </c>
      <c r="H110" s="22">
        <v>3437</v>
      </c>
    </row>
    <row r="111" spans="1:8" x14ac:dyDescent="0.35">
      <c r="A111" s="22" t="s">
        <v>97</v>
      </c>
      <c r="B111" s="22" t="s">
        <v>96</v>
      </c>
      <c r="C111" s="22">
        <v>398</v>
      </c>
      <c r="D111" s="22">
        <v>253</v>
      </c>
      <c r="E111" s="22">
        <v>1183</v>
      </c>
      <c r="F111" s="22">
        <v>1853</v>
      </c>
      <c r="G111" s="22">
        <v>2911</v>
      </c>
      <c r="H111" s="22">
        <v>3356</v>
      </c>
    </row>
    <row r="112" spans="1:8" x14ac:dyDescent="0.35">
      <c r="A112" s="22" t="s">
        <v>97</v>
      </c>
      <c r="B112" s="22" t="s">
        <v>43</v>
      </c>
      <c r="C112" s="22">
        <v>457</v>
      </c>
      <c r="D112" s="22">
        <v>291</v>
      </c>
      <c r="E112" s="22">
        <v>1331</v>
      </c>
      <c r="F112" s="22">
        <v>1970</v>
      </c>
      <c r="G112" s="22">
        <v>3401</v>
      </c>
      <c r="H112" s="22">
        <v>4070</v>
      </c>
    </row>
    <row r="113" spans="1:8" x14ac:dyDescent="0.35">
      <c r="A113" s="22" t="s">
        <v>97</v>
      </c>
      <c r="B113" s="22" t="s">
        <v>44</v>
      </c>
      <c r="C113" s="22">
        <v>467</v>
      </c>
      <c r="D113" s="22">
        <v>334</v>
      </c>
      <c r="E113" s="22">
        <v>1251</v>
      </c>
      <c r="F113" s="22">
        <v>2118</v>
      </c>
      <c r="G113" s="22">
        <v>3811</v>
      </c>
      <c r="H113" s="22">
        <v>4502</v>
      </c>
    </row>
    <row r="114" spans="1:8" x14ac:dyDescent="0.35">
      <c r="A114" s="22" t="s">
        <v>97</v>
      </c>
      <c r="B114" s="22" t="s">
        <v>45</v>
      </c>
      <c r="C114" s="22">
        <v>419</v>
      </c>
      <c r="D114" s="22">
        <v>254</v>
      </c>
      <c r="E114" s="22">
        <v>1262</v>
      </c>
      <c r="F114" s="22">
        <v>2060</v>
      </c>
      <c r="G114" s="22">
        <v>3849</v>
      </c>
      <c r="H114" s="22">
        <v>4441</v>
      </c>
    </row>
    <row r="115" spans="1:8" x14ac:dyDescent="0.35">
      <c r="A115" s="22" t="s">
        <v>97</v>
      </c>
      <c r="B115" s="22" t="s">
        <v>46</v>
      </c>
      <c r="C115" s="22">
        <v>411</v>
      </c>
      <c r="D115" s="22">
        <v>215</v>
      </c>
      <c r="E115" s="22">
        <v>1040</v>
      </c>
      <c r="F115" s="22">
        <v>1839</v>
      </c>
      <c r="G115" s="22">
        <v>3410</v>
      </c>
      <c r="H115" s="22">
        <v>3914</v>
      </c>
    </row>
    <row r="116" spans="1:8" x14ac:dyDescent="0.35">
      <c r="A116" s="22" t="s">
        <v>97</v>
      </c>
      <c r="B116" s="22" t="s">
        <v>47</v>
      </c>
      <c r="C116" s="22">
        <v>331</v>
      </c>
      <c r="D116" s="22">
        <v>197</v>
      </c>
      <c r="E116" s="22">
        <v>896</v>
      </c>
      <c r="F116" s="22">
        <v>1608</v>
      </c>
      <c r="G116" s="22">
        <v>3043</v>
      </c>
      <c r="H116" s="22">
        <v>3500</v>
      </c>
    </row>
    <row r="117" spans="1:8" x14ac:dyDescent="0.35">
      <c r="A117" s="22" t="s">
        <v>97</v>
      </c>
      <c r="B117" s="22" t="s">
        <v>48</v>
      </c>
      <c r="C117" s="22">
        <v>291</v>
      </c>
      <c r="D117" s="22">
        <v>129</v>
      </c>
      <c r="E117" s="22">
        <v>739</v>
      </c>
      <c r="F117" s="22">
        <v>1293</v>
      </c>
      <c r="G117" s="22">
        <v>2504</v>
      </c>
      <c r="H117" s="22">
        <v>2890</v>
      </c>
    </row>
    <row r="118" spans="1:8" x14ac:dyDescent="0.35">
      <c r="A118" s="22" t="s">
        <v>97</v>
      </c>
      <c r="B118" s="22" t="s">
        <v>49</v>
      </c>
      <c r="C118" s="22">
        <v>248</v>
      </c>
      <c r="D118" s="22">
        <v>111</v>
      </c>
      <c r="E118" s="22">
        <v>758</v>
      </c>
      <c r="F118" s="22">
        <v>1337</v>
      </c>
      <c r="G118" s="22">
        <v>2382</v>
      </c>
      <c r="H118" s="22">
        <v>2805</v>
      </c>
    </row>
    <row r="119" spans="1:8" x14ac:dyDescent="0.35">
      <c r="A119" s="22" t="s">
        <v>97</v>
      </c>
      <c r="B119" s="22" t="s">
        <v>50</v>
      </c>
      <c r="C119" s="22">
        <v>192</v>
      </c>
      <c r="D119" s="22">
        <v>112</v>
      </c>
      <c r="E119" s="22">
        <v>611</v>
      </c>
      <c r="F119" s="22">
        <v>1047</v>
      </c>
      <c r="G119" s="22">
        <v>2057</v>
      </c>
      <c r="H119" s="22">
        <v>2299</v>
      </c>
    </row>
    <row r="120" spans="1:8" x14ac:dyDescent="0.35">
      <c r="A120" s="22" t="s">
        <v>97</v>
      </c>
      <c r="B120" s="22" t="s">
        <v>51</v>
      </c>
      <c r="C120" s="22">
        <v>157</v>
      </c>
      <c r="D120" s="22">
        <v>105</v>
      </c>
      <c r="E120" s="22">
        <v>460</v>
      </c>
      <c r="F120" s="22">
        <v>932</v>
      </c>
      <c r="G120" s="22">
        <v>1770</v>
      </c>
      <c r="H120" s="22">
        <v>1971</v>
      </c>
    </row>
    <row r="121" spans="1:8" x14ac:dyDescent="0.35">
      <c r="A121" s="22" t="s">
        <v>97</v>
      </c>
      <c r="B121" s="22" t="s">
        <v>52</v>
      </c>
      <c r="C121" s="22">
        <v>158</v>
      </c>
      <c r="D121" s="22">
        <v>121</v>
      </c>
      <c r="E121" s="22">
        <v>449</v>
      </c>
      <c r="F121" s="22">
        <v>816</v>
      </c>
      <c r="G121" s="22">
        <v>1545</v>
      </c>
      <c r="H121" s="22">
        <v>1663</v>
      </c>
    </row>
    <row r="122" spans="1:8" x14ac:dyDescent="0.35">
      <c r="A122" s="22" t="s">
        <v>97</v>
      </c>
      <c r="B122" s="22" t="s">
        <v>53</v>
      </c>
      <c r="C122" s="22">
        <v>118</v>
      </c>
      <c r="D122" s="22">
        <v>91</v>
      </c>
      <c r="E122" s="22">
        <v>384</v>
      </c>
      <c r="F122" s="22">
        <v>637</v>
      </c>
      <c r="G122" s="22">
        <v>1235</v>
      </c>
      <c r="H122" s="22">
        <v>1292</v>
      </c>
    </row>
    <row r="123" spans="1:8" x14ac:dyDescent="0.35">
      <c r="A123" s="22" t="s">
        <v>97</v>
      </c>
      <c r="B123" s="22" t="s">
        <v>54</v>
      </c>
      <c r="C123" s="22">
        <v>105</v>
      </c>
      <c r="D123" s="22">
        <v>55</v>
      </c>
      <c r="E123" s="22">
        <v>271</v>
      </c>
      <c r="F123" s="22">
        <v>446</v>
      </c>
      <c r="G123" s="22">
        <v>858</v>
      </c>
      <c r="H123" s="22">
        <v>888</v>
      </c>
    </row>
    <row r="124" spans="1:8" x14ac:dyDescent="0.35">
      <c r="A124" s="22" t="s">
        <v>97</v>
      </c>
      <c r="B124" s="22" t="s">
        <v>55</v>
      </c>
      <c r="C124" s="22">
        <v>96</v>
      </c>
      <c r="D124" s="22">
        <v>52</v>
      </c>
      <c r="E124" s="22">
        <v>375</v>
      </c>
      <c r="F124" s="22">
        <v>552</v>
      </c>
      <c r="G124" s="22">
        <v>988</v>
      </c>
      <c r="H124" s="22">
        <v>1042</v>
      </c>
    </row>
    <row r="125" spans="1:8" x14ac:dyDescent="0.35">
      <c r="A125" s="22" t="s">
        <v>97</v>
      </c>
      <c r="B125" s="22" t="s">
        <v>56</v>
      </c>
      <c r="C125" s="22">
        <v>135</v>
      </c>
      <c r="D125" s="22">
        <v>56</v>
      </c>
      <c r="E125" s="22">
        <v>466</v>
      </c>
      <c r="F125" s="22">
        <v>714</v>
      </c>
      <c r="G125" s="22">
        <v>1256</v>
      </c>
      <c r="H125" s="22">
        <v>1388</v>
      </c>
    </row>
    <row r="126" spans="1:8" x14ac:dyDescent="0.35">
      <c r="A126" s="22" t="s">
        <v>97</v>
      </c>
      <c r="B126" s="22" t="s">
        <v>57</v>
      </c>
      <c r="C126" s="22">
        <v>202</v>
      </c>
      <c r="D126" s="22">
        <v>86</v>
      </c>
      <c r="E126" s="22">
        <v>570</v>
      </c>
      <c r="F126" s="22">
        <v>878</v>
      </c>
      <c r="G126" s="22">
        <v>1572</v>
      </c>
      <c r="H126" s="22">
        <v>1676</v>
      </c>
    </row>
    <row r="127" spans="1:8" x14ac:dyDescent="0.35">
      <c r="A127" s="22" t="s">
        <v>97</v>
      </c>
      <c r="B127" s="22" t="s">
        <v>58</v>
      </c>
      <c r="C127" s="22">
        <v>265</v>
      </c>
      <c r="D127" s="22">
        <v>112</v>
      </c>
      <c r="E127" s="22">
        <v>785</v>
      </c>
      <c r="F127" s="22">
        <v>1245</v>
      </c>
      <c r="G127" s="22">
        <v>2171</v>
      </c>
      <c r="H127" s="22">
        <v>2387</v>
      </c>
    </row>
    <row r="128" spans="1:8" x14ac:dyDescent="0.35">
      <c r="A128" s="22" t="s">
        <v>97</v>
      </c>
      <c r="B128" s="22" t="s">
        <v>59</v>
      </c>
      <c r="C128" s="22">
        <v>291</v>
      </c>
      <c r="D128" s="22">
        <v>114</v>
      </c>
      <c r="E128" s="22">
        <v>815</v>
      </c>
      <c r="F128" s="22">
        <v>1318</v>
      </c>
      <c r="G128" s="22">
        <v>2446</v>
      </c>
      <c r="H128" s="22">
        <v>2600</v>
      </c>
    </row>
    <row r="129" spans="1:8" x14ac:dyDescent="0.35">
      <c r="A129" s="22" t="s">
        <v>97</v>
      </c>
      <c r="B129" s="22" t="s">
        <v>60</v>
      </c>
      <c r="C129" s="22">
        <v>297</v>
      </c>
      <c r="D129" s="22">
        <v>148</v>
      </c>
      <c r="E129" s="22">
        <v>747</v>
      </c>
      <c r="F129" s="22">
        <v>1485</v>
      </c>
      <c r="G129" s="22">
        <v>2724</v>
      </c>
      <c r="H129" s="22">
        <v>2885</v>
      </c>
    </row>
    <row r="130" spans="1:8" x14ac:dyDescent="0.35">
      <c r="A130" s="22" t="s">
        <v>97</v>
      </c>
      <c r="B130" s="22" t="s">
        <v>61</v>
      </c>
      <c r="C130" s="22">
        <v>356</v>
      </c>
      <c r="D130" s="22">
        <v>136</v>
      </c>
      <c r="E130" s="22">
        <v>887</v>
      </c>
      <c r="F130" s="22">
        <v>1519</v>
      </c>
      <c r="G130" s="22">
        <v>3288</v>
      </c>
      <c r="H130" s="22">
        <v>3742</v>
      </c>
    </row>
    <row r="131" spans="1:8" x14ac:dyDescent="0.35">
      <c r="A131" s="22" t="s">
        <v>97</v>
      </c>
      <c r="B131" s="22" t="s">
        <v>62</v>
      </c>
      <c r="C131" s="22">
        <v>383</v>
      </c>
      <c r="D131" s="22">
        <v>138</v>
      </c>
      <c r="E131" s="22">
        <v>906</v>
      </c>
      <c r="F131" s="22">
        <v>1603</v>
      </c>
      <c r="G131" s="22">
        <v>3448</v>
      </c>
      <c r="H131" s="22">
        <v>4283</v>
      </c>
    </row>
    <row r="132" spans="1:8" x14ac:dyDescent="0.35">
      <c r="A132" s="22" t="s">
        <v>97</v>
      </c>
      <c r="B132" s="22" t="s">
        <v>63</v>
      </c>
      <c r="C132" s="22">
        <v>339</v>
      </c>
      <c r="D132" s="22">
        <v>97</v>
      </c>
      <c r="E132" s="22">
        <v>784</v>
      </c>
      <c r="F132" s="22">
        <v>1373</v>
      </c>
      <c r="G132" s="22">
        <v>3242</v>
      </c>
      <c r="H132" s="22">
        <v>3662</v>
      </c>
    </row>
    <row r="133" spans="1:8" x14ac:dyDescent="0.35">
      <c r="A133" s="22" t="s">
        <v>97</v>
      </c>
      <c r="B133" s="22" t="s">
        <v>64</v>
      </c>
      <c r="C133" s="22">
        <v>289</v>
      </c>
      <c r="D133" s="22">
        <v>80</v>
      </c>
      <c r="E133" s="22">
        <v>677</v>
      </c>
      <c r="F133" s="22">
        <v>1210</v>
      </c>
      <c r="G133" s="22">
        <v>2711</v>
      </c>
      <c r="H133" s="22">
        <v>3022</v>
      </c>
    </row>
    <row r="134" spans="1:8" x14ac:dyDescent="0.35">
      <c r="A134" s="22" t="s">
        <v>97</v>
      </c>
      <c r="B134" s="22" t="s">
        <v>65</v>
      </c>
      <c r="C134" s="22">
        <v>242</v>
      </c>
      <c r="D134" s="22">
        <v>79</v>
      </c>
      <c r="E134" s="22">
        <v>520</v>
      </c>
      <c r="F134" s="22">
        <v>951</v>
      </c>
      <c r="G134" s="22">
        <v>2225</v>
      </c>
      <c r="H134" s="22">
        <v>2556</v>
      </c>
    </row>
    <row r="135" spans="1:8" x14ac:dyDescent="0.35">
      <c r="A135" s="22" t="s">
        <v>97</v>
      </c>
      <c r="B135" s="22" t="s">
        <v>66</v>
      </c>
      <c r="C135" s="22">
        <v>231</v>
      </c>
      <c r="D135" s="22">
        <v>73</v>
      </c>
      <c r="E135" s="22">
        <v>478</v>
      </c>
      <c r="F135" s="22">
        <v>952</v>
      </c>
      <c r="G135" s="22">
        <v>2127</v>
      </c>
      <c r="H135" s="22">
        <v>2435</v>
      </c>
    </row>
    <row r="136" spans="1:8" x14ac:dyDescent="0.35">
      <c r="A136" s="22" t="s">
        <v>97</v>
      </c>
      <c r="B136" s="22" t="s">
        <v>67</v>
      </c>
      <c r="C136" s="22">
        <v>189</v>
      </c>
      <c r="D136" s="22">
        <v>66</v>
      </c>
      <c r="E136" s="22">
        <v>402</v>
      </c>
      <c r="F136" s="22">
        <v>818</v>
      </c>
      <c r="G136" s="22">
        <v>1716</v>
      </c>
      <c r="H136" s="22">
        <v>1934</v>
      </c>
    </row>
    <row r="137" spans="1:8" x14ac:dyDescent="0.35">
      <c r="A137" s="22" t="s">
        <v>97</v>
      </c>
      <c r="B137" s="22" t="s">
        <v>68</v>
      </c>
      <c r="C137" s="22">
        <v>149</v>
      </c>
      <c r="D137" s="22">
        <v>52</v>
      </c>
      <c r="E137" s="22">
        <v>334</v>
      </c>
      <c r="F137" s="22">
        <v>671</v>
      </c>
      <c r="G137" s="22">
        <v>1519</v>
      </c>
      <c r="H137" s="22">
        <v>1556</v>
      </c>
    </row>
    <row r="138" spans="1:8" x14ac:dyDescent="0.35">
      <c r="A138" s="22" t="s">
        <v>97</v>
      </c>
      <c r="B138" s="22" t="s">
        <v>69</v>
      </c>
      <c r="C138" s="22">
        <v>170</v>
      </c>
      <c r="D138" s="22">
        <v>59</v>
      </c>
      <c r="E138" s="22">
        <v>329</v>
      </c>
      <c r="F138" s="22">
        <v>641</v>
      </c>
      <c r="G138" s="22">
        <v>1432</v>
      </c>
      <c r="H138" s="22">
        <v>1620</v>
      </c>
    </row>
    <row r="139" spans="1:8" x14ac:dyDescent="0.35">
      <c r="A139" s="22" t="s">
        <v>97</v>
      </c>
      <c r="B139" s="22" t="s">
        <v>70</v>
      </c>
      <c r="C139" s="22">
        <v>127</v>
      </c>
      <c r="D139" s="22">
        <v>58</v>
      </c>
      <c r="E139" s="22">
        <v>346</v>
      </c>
      <c r="F139" s="22">
        <v>729</v>
      </c>
      <c r="G139" s="22">
        <v>1610</v>
      </c>
      <c r="H139" s="22">
        <v>1796</v>
      </c>
    </row>
    <row r="140" spans="1:8" x14ac:dyDescent="0.35">
      <c r="A140" s="22" t="s">
        <v>97</v>
      </c>
      <c r="B140" s="22" t="s">
        <v>71</v>
      </c>
      <c r="C140" s="22">
        <v>172</v>
      </c>
      <c r="D140" s="22">
        <v>69</v>
      </c>
      <c r="E140" s="22">
        <v>465</v>
      </c>
      <c r="F140" s="22">
        <v>932</v>
      </c>
      <c r="G140" s="22">
        <v>2333</v>
      </c>
      <c r="H140" s="22">
        <v>2752</v>
      </c>
    </row>
    <row r="141" spans="1:8" x14ac:dyDescent="0.35">
      <c r="A141" s="22" t="s">
        <v>97</v>
      </c>
      <c r="B141" s="22" t="s">
        <v>72</v>
      </c>
      <c r="C141" s="22">
        <v>233</v>
      </c>
      <c r="D141" s="22">
        <v>85</v>
      </c>
      <c r="E141" s="22">
        <v>647</v>
      </c>
      <c r="F141" s="22">
        <v>1544</v>
      </c>
      <c r="G141" s="22">
        <v>3795</v>
      </c>
      <c r="H141" s="22">
        <v>4602</v>
      </c>
    </row>
    <row r="142" spans="1:8" x14ac:dyDescent="0.35">
      <c r="A142" s="22" t="s">
        <v>97</v>
      </c>
      <c r="B142" s="22" t="s">
        <v>73</v>
      </c>
      <c r="C142" s="22">
        <v>283</v>
      </c>
      <c r="D142" s="22">
        <v>73</v>
      </c>
      <c r="E142" s="22">
        <v>759</v>
      </c>
      <c r="F142" s="22">
        <v>2015</v>
      </c>
      <c r="G142" s="22">
        <v>5245</v>
      </c>
      <c r="H142" s="22">
        <v>6597</v>
      </c>
    </row>
    <row r="143" spans="1:8" x14ac:dyDescent="0.35">
      <c r="A143" s="22" t="s">
        <v>97</v>
      </c>
      <c r="B143" s="22" t="s">
        <v>74</v>
      </c>
      <c r="C143" s="22">
        <v>310</v>
      </c>
      <c r="D143" s="22">
        <v>87</v>
      </c>
      <c r="E143" s="22">
        <v>926</v>
      </c>
      <c r="F143" s="22">
        <v>2293</v>
      </c>
      <c r="G143" s="22">
        <v>6244</v>
      </c>
      <c r="H143" s="22">
        <v>7821</v>
      </c>
    </row>
    <row r="144" spans="1:8" x14ac:dyDescent="0.35">
      <c r="A144" s="22" t="s">
        <v>97</v>
      </c>
      <c r="B144" s="22" t="s">
        <v>75</v>
      </c>
      <c r="C144" s="22">
        <v>272</v>
      </c>
      <c r="D144" s="22">
        <v>98</v>
      </c>
      <c r="E144" s="22">
        <v>806</v>
      </c>
      <c r="F144" s="22">
        <v>2138</v>
      </c>
      <c r="G144" s="22">
        <v>5781</v>
      </c>
      <c r="H144" s="22">
        <v>7234</v>
      </c>
    </row>
    <row r="145" spans="1:8" x14ac:dyDescent="0.35">
      <c r="A145" s="22" t="s">
        <v>97</v>
      </c>
      <c r="B145" s="22" t="s">
        <v>76</v>
      </c>
      <c r="C145" s="22">
        <v>206</v>
      </c>
      <c r="D145" s="22">
        <v>82</v>
      </c>
      <c r="E145" s="22">
        <v>545</v>
      </c>
      <c r="F145" s="22">
        <v>1629</v>
      </c>
      <c r="G145" s="22">
        <v>4320</v>
      </c>
      <c r="H145" s="22">
        <v>5054</v>
      </c>
    </row>
    <row r="146" spans="1:8" x14ac:dyDescent="0.35">
      <c r="A146" s="22" t="s">
        <v>97</v>
      </c>
      <c r="B146" s="22" t="s">
        <v>77</v>
      </c>
      <c r="C146" s="22">
        <v>170</v>
      </c>
      <c r="D146" s="22">
        <v>63</v>
      </c>
      <c r="E146" s="22">
        <v>485</v>
      </c>
      <c r="F146" s="22">
        <v>1137</v>
      </c>
      <c r="G146" s="22">
        <v>3035</v>
      </c>
      <c r="H146" s="22">
        <v>3683</v>
      </c>
    </row>
    <row r="147" spans="1:8" x14ac:dyDescent="0.35">
      <c r="A147" s="22" t="s">
        <v>97</v>
      </c>
      <c r="B147" s="22" t="s">
        <v>78</v>
      </c>
      <c r="C147" s="22">
        <v>144</v>
      </c>
      <c r="D147" s="22">
        <v>41</v>
      </c>
      <c r="E147" s="22">
        <v>371</v>
      </c>
      <c r="F147" s="22">
        <v>969</v>
      </c>
      <c r="G147" s="22">
        <v>2652</v>
      </c>
      <c r="H147" s="22">
        <v>3217</v>
      </c>
    </row>
    <row r="148" spans="1:8" x14ac:dyDescent="0.35">
      <c r="A148" s="22" t="s">
        <v>97</v>
      </c>
      <c r="B148" s="22" t="s">
        <v>79</v>
      </c>
      <c r="C148" s="22">
        <v>141</v>
      </c>
      <c r="D148" s="22">
        <v>47</v>
      </c>
      <c r="E148" s="22">
        <v>403</v>
      </c>
      <c r="F148" s="22">
        <v>955</v>
      </c>
      <c r="G148" s="22">
        <v>2381</v>
      </c>
      <c r="H148" s="22">
        <v>2982</v>
      </c>
    </row>
    <row r="149" spans="1:8" x14ac:dyDescent="0.35">
      <c r="A149" s="22" t="s">
        <v>97</v>
      </c>
      <c r="B149" s="22" t="s">
        <v>80</v>
      </c>
      <c r="C149" s="22">
        <v>112</v>
      </c>
      <c r="D149" s="22">
        <v>56</v>
      </c>
      <c r="E149" s="22">
        <v>417</v>
      </c>
      <c r="F149" s="22">
        <v>1018</v>
      </c>
      <c r="G149" s="22">
        <v>2724</v>
      </c>
      <c r="H149" s="22">
        <v>3304</v>
      </c>
    </row>
    <row r="150" spans="1:8" x14ac:dyDescent="0.35">
      <c r="A150" s="22" t="s">
        <v>97</v>
      </c>
      <c r="B150" s="22" t="s">
        <v>81</v>
      </c>
      <c r="C150" s="22">
        <v>140</v>
      </c>
      <c r="D150" s="22">
        <v>51</v>
      </c>
      <c r="E150" s="22">
        <v>513</v>
      </c>
      <c r="F150" s="22">
        <v>1325</v>
      </c>
      <c r="G150" s="22">
        <v>3149</v>
      </c>
      <c r="H150" s="22">
        <v>4030</v>
      </c>
    </row>
    <row r="151" spans="1:8" x14ac:dyDescent="0.35">
      <c r="A151" s="22" t="s">
        <v>97</v>
      </c>
      <c r="B151" s="22" t="s">
        <v>82</v>
      </c>
      <c r="C151" s="22">
        <v>152</v>
      </c>
      <c r="D151" s="22">
        <v>47</v>
      </c>
      <c r="E151" s="22">
        <v>505</v>
      </c>
      <c r="F151" s="22">
        <v>1425</v>
      </c>
      <c r="G151" s="22">
        <v>3732</v>
      </c>
      <c r="H151" s="22">
        <v>4777</v>
      </c>
    </row>
    <row r="152" spans="1:8" x14ac:dyDescent="0.35">
      <c r="A152" s="22" t="s">
        <v>97</v>
      </c>
      <c r="B152" s="22" t="s">
        <v>83</v>
      </c>
      <c r="C152" s="22">
        <v>155</v>
      </c>
      <c r="D152" s="22">
        <v>46</v>
      </c>
      <c r="E152" s="22">
        <v>585</v>
      </c>
      <c r="F152" s="22">
        <v>1628</v>
      </c>
      <c r="G152" s="22">
        <v>4354</v>
      </c>
      <c r="H152" s="22">
        <v>5520</v>
      </c>
    </row>
    <row r="153" spans="1:8" x14ac:dyDescent="0.35">
      <c r="A153" s="22" t="s">
        <v>97</v>
      </c>
      <c r="B153" s="22" t="s">
        <v>84</v>
      </c>
      <c r="C153" s="22">
        <v>169</v>
      </c>
      <c r="D153" s="22">
        <v>57</v>
      </c>
      <c r="E153" s="22">
        <v>650</v>
      </c>
      <c r="F153" s="22">
        <v>1725</v>
      </c>
      <c r="G153" s="22">
        <v>4846</v>
      </c>
      <c r="H153" s="22">
        <v>5954</v>
      </c>
    </row>
    <row r="154" spans="1:8" x14ac:dyDescent="0.35">
      <c r="A154" s="22" t="s">
        <v>97</v>
      </c>
      <c r="B154" s="22" t="s">
        <v>85</v>
      </c>
      <c r="C154" s="22">
        <v>185</v>
      </c>
      <c r="D154" s="22">
        <v>44</v>
      </c>
      <c r="E154" s="22">
        <v>471</v>
      </c>
      <c r="F154" s="22">
        <v>1215</v>
      </c>
      <c r="G154" s="22">
        <v>3438</v>
      </c>
      <c r="H154" s="22">
        <v>4467</v>
      </c>
    </row>
    <row r="155" spans="1:8" x14ac:dyDescent="0.35">
      <c r="A155" s="22" t="s">
        <v>171</v>
      </c>
      <c r="B155" s="22" t="s">
        <v>88</v>
      </c>
      <c r="C155" s="22">
        <v>142</v>
      </c>
      <c r="D155" s="22">
        <v>34</v>
      </c>
      <c r="E155" s="22">
        <v>449</v>
      </c>
      <c r="F155" s="22">
        <v>1073</v>
      </c>
      <c r="G155" s="22">
        <v>2984</v>
      </c>
      <c r="H155" s="22">
        <v>3800</v>
      </c>
    </row>
    <row r="156" spans="1:8" x14ac:dyDescent="0.35">
      <c r="A156" s="22" t="s">
        <v>171</v>
      </c>
      <c r="B156" s="22" t="s">
        <v>89</v>
      </c>
      <c r="C156" s="22">
        <v>119</v>
      </c>
      <c r="D156" s="22">
        <v>35</v>
      </c>
      <c r="E156" s="22">
        <v>319</v>
      </c>
      <c r="F156" s="22">
        <v>706</v>
      </c>
      <c r="G156" s="22">
        <v>2109</v>
      </c>
      <c r="H156" s="22">
        <v>2420</v>
      </c>
    </row>
  </sheetData>
  <pageMargins left="0.7" right="0.7" top="0.78740157499999996" bottom="0.78740157499999996" header="0.3" footer="0.3"/>
  <pageSetup paperSize="9" orientation="portrait" r:id="rId1"/>
  <ignoredErrors>
    <ignoredError sqref="A7:H15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B613-62C2-47CB-9B12-556660A17F65}">
  <dimension ref="A2:O154"/>
  <sheetViews>
    <sheetView zoomScale="85" zoomScaleNormal="85" workbookViewId="0">
      <selection activeCell="H34" sqref="H34"/>
    </sheetView>
  </sheetViews>
  <sheetFormatPr baseColWidth="10" defaultRowHeight="14.5" x14ac:dyDescent="0.35"/>
  <sheetData>
    <row r="2" spans="1:15" x14ac:dyDescent="0.35">
      <c r="A2" t="s">
        <v>176</v>
      </c>
    </row>
    <row r="4" spans="1:15" x14ac:dyDescent="0.35">
      <c r="A4" s="25" t="s">
        <v>0</v>
      </c>
      <c r="B4" s="25" t="s">
        <v>35</v>
      </c>
      <c r="C4" s="25" t="s">
        <v>98</v>
      </c>
      <c r="D4" s="25" t="s">
        <v>99</v>
      </c>
      <c r="E4" s="25" t="s">
        <v>100</v>
      </c>
      <c r="F4" s="25" t="s">
        <v>101</v>
      </c>
      <c r="I4" s="25" t="s">
        <v>0</v>
      </c>
      <c r="J4" s="25" t="s">
        <v>35</v>
      </c>
      <c r="K4" s="25" t="s">
        <v>2</v>
      </c>
      <c r="L4" s="25" t="s">
        <v>102</v>
      </c>
      <c r="M4" s="25" t="s">
        <v>103</v>
      </c>
      <c r="N4" s="25" t="s">
        <v>104</v>
      </c>
      <c r="O4" s="25" t="s">
        <v>105</v>
      </c>
    </row>
    <row r="5" spans="1:15" x14ac:dyDescent="0.35">
      <c r="A5" t="s">
        <v>42</v>
      </c>
      <c r="B5" t="s">
        <v>43</v>
      </c>
      <c r="C5" t="s">
        <v>78</v>
      </c>
      <c r="D5" t="s">
        <v>84</v>
      </c>
      <c r="E5" t="s">
        <v>106</v>
      </c>
      <c r="F5" t="s">
        <v>107</v>
      </c>
      <c r="I5">
        <v>2020</v>
      </c>
      <c r="J5">
        <v>10</v>
      </c>
      <c r="K5">
        <v>905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42</v>
      </c>
      <c r="B6" t="s">
        <v>44</v>
      </c>
      <c r="C6" t="s">
        <v>80</v>
      </c>
      <c r="D6" t="s">
        <v>108</v>
      </c>
      <c r="E6" t="s">
        <v>109</v>
      </c>
      <c r="F6" t="s">
        <v>110</v>
      </c>
      <c r="I6">
        <v>2020</v>
      </c>
      <c r="J6">
        <v>11</v>
      </c>
      <c r="K6">
        <v>6437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42</v>
      </c>
      <c r="B7" t="s">
        <v>45</v>
      </c>
      <c r="C7" t="s">
        <v>80</v>
      </c>
      <c r="D7" t="s">
        <v>111</v>
      </c>
      <c r="E7" t="s">
        <v>112</v>
      </c>
      <c r="F7" t="s">
        <v>110</v>
      </c>
      <c r="I7">
        <v>2020</v>
      </c>
      <c r="J7">
        <v>12</v>
      </c>
      <c r="K7">
        <v>22401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42</v>
      </c>
      <c r="B8" t="s">
        <v>46</v>
      </c>
      <c r="C8" t="s">
        <v>82</v>
      </c>
      <c r="D8" t="s">
        <v>112</v>
      </c>
      <c r="E8" t="s">
        <v>113</v>
      </c>
      <c r="F8" t="s">
        <v>110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42</v>
      </c>
      <c r="B9" t="s">
        <v>47</v>
      </c>
      <c r="C9" t="s">
        <v>85</v>
      </c>
      <c r="D9" t="s">
        <v>114</v>
      </c>
      <c r="E9" t="s">
        <v>113</v>
      </c>
      <c r="F9" t="s">
        <v>115</v>
      </c>
      <c r="I9">
        <v>2020</v>
      </c>
      <c r="J9">
        <v>14</v>
      </c>
      <c r="K9">
        <v>36059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42</v>
      </c>
      <c r="B10" t="s">
        <v>48</v>
      </c>
      <c r="C10" t="s">
        <v>85</v>
      </c>
      <c r="D10" t="s">
        <v>116</v>
      </c>
      <c r="E10" t="s">
        <v>114</v>
      </c>
      <c r="F10" t="s">
        <v>115</v>
      </c>
      <c r="I10">
        <v>2020</v>
      </c>
      <c r="J10">
        <v>15</v>
      </c>
      <c r="K10">
        <v>27143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42</v>
      </c>
      <c r="B11" t="s">
        <v>49</v>
      </c>
      <c r="C11" t="s">
        <v>85</v>
      </c>
      <c r="D11" t="s">
        <v>117</v>
      </c>
      <c r="E11" t="s">
        <v>113</v>
      </c>
      <c r="F11" t="s">
        <v>115</v>
      </c>
      <c r="I11">
        <v>2020</v>
      </c>
      <c r="J11">
        <v>16</v>
      </c>
      <c r="K11">
        <v>17343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42</v>
      </c>
      <c r="B12" t="s">
        <v>50</v>
      </c>
      <c r="C12" t="s">
        <v>83</v>
      </c>
      <c r="D12" t="s">
        <v>117</v>
      </c>
      <c r="E12" t="s">
        <v>113</v>
      </c>
      <c r="F12" t="s">
        <v>118</v>
      </c>
      <c r="I12">
        <v>2020</v>
      </c>
      <c r="J12">
        <v>17</v>
      </c>
      <c r="K12">
        <v>12354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42</v>
      </c>
      <c r="B13" t="s">
        <v>51</v>
      </c>
      <c r="C13" t="s">
        <v>81</v>
      </c>
      <c r="D13" t="s">
        <v>114</v>
      </c>
      <c r="E13" t="s">
        <v>119</v>
      </c>
      <c r="F13" t="s">
        <v>120</v>
      </c>
      <c r="I13">
        <v>2020</v>
      </c>
      <c r="J13">
        <v>18</v>
      </c>
      <c r="K13">
        <v>7440</v>
      </c>
      <c r="L13">
        <v>48</v>
      </c>
      <c r="M13">
        <v>66</v>
      </c>
      <c r="N13">
        <v>67</v>
      </c>
      <c r="O13">
        <v>81</v>
      </c>
    </row>
    <row r="14" spans="1:15" x14ac:dyDescent="0.35">
      <c r="A14" t="s">
        <v>42</v>
      </c>
      <c r="B14" t="s">
        <v>52</v>
      </c>
      <c r="C14" t="s">
        <v>79</v>
      </c>
      <c r="D14" t="s">
        <v>113</v>
      </c>
      <c r="E14" t="s">
        <v>113</v>
      </c>
      <c r="F14" t="s">
        <v>120</v>
      </c>
      <c r="I14">
        <v>2020</v>
      </c>
      <c r="J14">
        <v>19</v>
      </c>
      <c r="K14">
        <v>6240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42</v>
      </c>
      <c r="B15" t="s">
        <v>53</v>
      </c>
      <c r="C15" t="s">
        <v>77</v>
      </c>
      <c r="D15" t="s">
        <v>113</v>
      </c>
      <c r="E15" t="s">
        <v>116</v>
      </c>
      <c r="F15" t="s">
        <v>118</v>
      </c>
      <c r="I15">
        <v>2020</v>
      </c>
      <c r="J15">
        <v>20</v>
      </c>
      <c r="K15">
        <v>4769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42</v>
      </c>
      <c r="B16" t="s">
        <v>54</v>
      </c>
      <c r="C16" t="s">
        <v>74</v>
      </c>
      <c r="D16" t="s">
        <v>112</v>
      </c>
      <c r="E16" t="s">
        <v>114</v>
      </c>
      <c r="F16" t="s">
        <v>118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42</v>
      </c>
      <c r="B17" t="s">
        <v>55</v>
      </c>
      <c r="C17" t="s">
        <v>73</v>
      </c>
      <c r="D17" t="s">
        <v>109</v>
      </c>
      <c r="E17" t="s">
        <v>119</v>
      </c>
      <c r="F17" t="s">
        <v>110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42</v>
      </c>
      <c r="B18" t="s">
        <v>56</v>
      </c>
      <c r="C18" t="s">
        <v>69</v>
      </c>
      <c r="D18" t="s">
        <v>121</v>
      </c>
      <c r="E18" t="s">
        <v>122</v>
      </c>
      <c r="F18" t="s">
        <v>110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42</v>
      </c>
      <c r="B19" t="s">
        <v>57</v>
      </c>
      <c r="C19" t="s">
        <v>67</v>
      </c>
      <c r="D19" t="s">
        <v>123</v>
      </c>
      <c r="E19" t="s">
        <v>124</v>
      </c>
      <c r="F19" t="s">
        <v>115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42</v>
      </c>
      <c r="B20" t="s">
        <v>58</v>
      </c>
      <c r="C20" t="s">
        <v>69</v>
      </c>
      <c r="D20" t="s">
        <v>125</v>
      </c>
      <c r="E20" t="s">
        <v>142</v>
      </c>
      <c r="F20" t="s">
        <v>126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42</v>
      </c>
      <c r="B21" t="s">
        <v>59</v>
      </c>
      <c r="C21" t="s">
        <v>69</v>
      </c>
      <c r="D21" t="s">
        <v>127</v>
      </c>
      <c r="E21" t="s">
        <v>128</v>
      </c>
      <c r="F21" t="s">
        <v>126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42</v>
      </c>
      <c r="B22" t="s">
        <v>60</v>
      </c>
      <c r="C22" t="s">
        <v>68</v>
      </c>
      <c r="D22" t="s">
        <v>86</v>
      </c>
      <c r="E22" t="s">
        <v>128</v>
      </c>
      <c r="F22" t="s">
        <v>129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42</v>
      </c>
      <c r="B23" t="s">
        <v>61</v>
      </c>
      <c r="C23" t="s">
        <v>67</v>
      </c>
      <c r="D23" t="s">
        <v>125</v>
      </c>
      <c r="E23" t="s">
        <v>130</v>
      </c>
      <c r="F23" t="s">
        <v>107</v>
      </c>
      <c r="I23">
        <v>2020</v>
      </c>
      <c r="J23">
        <v>28</v>
      </c>
      <c r="K23">
        <v>2427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42</v>
      </c>
      <c r="B24" t="s">
        <v>62</v>
      </c>
      <c r="C24" t="s">
        <v>67</v>
      </c>
      <c r="D24" t="s">
        <v>86</v>
      </c>
      <c r="E24" t="s">
        <v>131</v>
      </c>
      <c r="F24" t="s">
        <v>132</v>
      </c>
      <c r="I24">
        <v>2020</v>
      </c>
      <c r="J24">
        <v>29</v>
      </c>
      <c r="K24">
        <v>3043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42</v>
      </c>
      <c r="B25" t="s">
        <v>63</v>
      </c>
      <c r="C25" t="s">
        <v>68</v>
      </c>
      <c r="D25" t="s">
        <v>133</v>
      </c>
      <c r="E25" t="s">
        <v>134</v>
      </c>
      <c r="F25" t="s">
        <v>107</v>
      </c>
      <c r="I25">
        <v>2020</v>
      </c>
      <c r="J25">
        <v>30</v>
      </c>
      <c r="K25">
        <v>3936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42</v>
      </c>
      <c r="B26" t="s">
        <v>64</v>
      </c>
      <c r="C26" t="s">
        <v>169</v>
      </c>
      <c r="D26" t="s">
        <v>108</v>
      </c>
      <c r="E26" t="s">
        <v>123</v>
      </c>
      <c r="F26" t="s">
        <v>115</v>
      </c>
      <c r="I26">
        <v>2020</v>
      </c>
      <c r="J26">
        <v>31</v>
      </c>
      <c r="K26">
        <v>4844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42</v>
      </c>
      <c r="B27" t="s">
        <v>65</v>
      </c>
      <c r="C27" t="s">
        <v>65</v>
      </c>
      <c r="D27" t="s">
        <v>133</v>
      </c>
      <c r="E27" t="s">
        <v>114</v>
      </c>
      <c r="F27" t="s">
        <v>135</v>
      </c>
      <c r="I27">
        <v>2020</v>
      </c>
      <c r="J27">
        <v>32</v>
      </c>
      <c r="K27">
        <v>6069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42</v>
      </c>
      <c r="B28" t="s">
        <v>66</v>
      </c>
      <c r="C28" t="s">
        <v>63</v>
      </c>
      <c r="D28" t="s">
        <v>133</v>
      </c>
      <c r="E28" t="s">
        <v>130</v>
      </c>
      <c r="F28" t="s">
        <v>115</v>
      </c>
      <c r="I28">
        <v>2020</v>
      </c>
      <c r="J28">
        <v>33</v>
      </c>
      <c r="K28">
        <v>7956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42</v>
      </c>
      <c r="B29" t="s">
        <v>67</v>
      </c>
      <c r="C29" t="s">
        <v>62</v>
      </c>
      <c r="D29" t="s">
        <v>84</v>
      </c>
      <c r="E29" t="s">
        <v>130</v>
      </c>
      <c r="F29" t="s">
        <v>117</v>
      </c>
      <c r="I29">
        <v>2020</v>
      </c>
      <c r="J29">
        <v>34</v>
      </c>
      <c r="K29">
        <v>9594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42</v>
      </c>
      <c r="B30" t="s">
        <v>68</v>
      </c>
      <c r="C30" t="s">
        <v>62</v>
      </c>
      <c r="D30" t="s">
        <v>85</v>
      </c>
      <c r="E30" t="s">
        <v>136</v>
      </c>
      <c r="F30" t="s">
        <v>137</v>
      </c>
      <c r="I30">
        <v>2020</v>
      </c>
      <c r="J30">
        <v>35</v>
      </c>
      <c r="K30">
        <v>8835</v>
      </c>
      <c r="L30">
        <v>32</v>
      </c>
      <c r="M30">
        <v>51</v>
      </c>
      <c r="N30">
        <v>58</v>
      </c>
      <c r="O30">
        <v>74</v>
      </c>
    </row>
    <row r="31" spans="1:15" x14ac:dyDescent="0.35">
      <c r="A31" t="s">
        <v>42</v>
      </c>
      <c r="B31" t="s">
        <v>69</v>
      </c>
      <c r="C31" t="s">
        <v>63</v>
      </c>
      <c r="D31" t="s">
        <v>138</v>
      </c>
      <c r="E31" t="s">
        <v>134</v>
      </c>
      <c r="F31" t="s">
        <v>139</v>
      </c>
      <c r="I31">
        <v>2020</v>
      </c>
      <c r="J31">
        <v>36</v>
      </c>
      <c r="K31">
        <v>8618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42</v>
      </c>
      <c r="B32" t="s">
        <v>70</v>
      </c>
      <c r="C32" t="s">
        <v>65</v>
      </c>
      <c r="D32" t="s">
        <v>122</v>
      </c>
      <c r="E32" t="s">
        <v>113</v>
      </c>
      <c r="F32" t="s">
        <v>132</v>
      </c>
      <c r="I32">
        <v>2020</v>
      </c>
      <c r="J32">
        <v>37</v>
      </c>
      <c r="K32">
        <v>9765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42</v>
      </c>
      <c r="B33" t="s">
        <v>71</v>
      </c>
      <c r="C33" t="s">
        <v>66</v>
      </c>
      <c r="D33" t="s">
        <v>122</v>
      </c>
      <c r="E33" t="s">
        <v>124</v>
      </c>
      <c r="F33" t="s">
        <v>132</v>
      </c>
      <c r="I33">
        <v>2020</v>
      </c>
      <c r="J33">
        <v>38</v>
      </c>
      <c r="K33">
        <v>12301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42</v>
      </c>
      <c r="B34" t="s">
        <v>72</v>
      </c>
      <c r="C34" t="s">
        <v>67</v>
      </c>
      <c r="D34" t="s">
        <v>140</v>
      </c>
      <c r="E34" t="s">
        <v>112</v>
      </c>
      <c r="F34" t="s">
        <v>141</v>
      </c>
      <c r="I34">
        <v>2020</v>
      </c>
      <c r="J34">
        <v>39</v>
      </c>
      <c r="K34">
        <v>13069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42</v>
      </c>
      <c r="B35" t="s">
        <v>73</v>
      </c>
      <c r="C35" t="s">
        <v>68</v>
      </c>
      <c r="D35" t="s">
        <v>140</v>
      </c>
      <c r="E35" t="s">
        <v>114</v>
      </c>
      <c r="F35" t="s">
        <v>120</v>
      </c>
      <c r="I35">
        <v>2020</v>
      </c>
      <c r="J35">
        <v>40</v>
      </c>
      <c r="K35">
        <v>15948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42</v>
      </c>
      <c r="B36" t="s">
        <v>74</v>
      </c>
      <c r="C36" t="s">
        <v>70</v>
      </c>
      <c r="D36" t="s">
        <v>142</v>
      </c>
      <c r="E36" t="s">
        <v>112</v>
      </c>
      <c r="F36" t="s">
        <v>141</v>
      </c>
      <c r="I36">
        <v>2020</v>
      </c>
      <c r="J36">
        <v>41</v>
      </c>
      <c r="K36">
        <v>26135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42</v>
      </c>
      <c r="B37" t="s">
        <v>75</v>
      </c>
      <c r="C37" t="s">
        <v>70</v>
      </c>
      <c r="D37" t="s">
        <v>131</v>
      </c>
      <c r="E37" t="s">
        <v>143</v>
      </c>
      <c r="F37" t="s">
        <v>115</v>
      </c>
      <c r="I37">
        <v>2020</v>
      </c>
      <c r="J37">
        <v>42</v>
      </c>
      <c r="K37">
        <v>42022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42</v>
      </c>
      <c r="B38" t="s">
        <v>76</v>
      </c>
      <c r="C38" t="s">
        <v>72</v>
      </c>
      <c r="D38" t="s">
        <v>143</v>
      </c>
      <c r="E38" t="s">
        <v>114</v>
      </c>
      <c r="F38" t="s">
        <v>115</v>
      </c>
      <c r="I38">
        <v>2020</v>
      </c>
      <c r="J38">
        <v>43</v>
      </c>
      <c r="K38">
        <v>74782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42</v>
      </c>
      <c r="B39" t="s">
        <v>77</v>
      </c>
      <c r="C39" t="s">
        <v>73</v>
      </c>
      <c r="D39" t="s">
        <v>143</v>
      </c>
      <c r="E39" t="s">
        <v>113</v>
      </c>
      <c r="F39" t="s">
        <v>115</v>
      </c>
      <c r="I39">
        <v>2020</v>
      </c>
      <c r="J39">
        <v>44</v>
      </c>
      <c r="K39">
        <v>110991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42</v>
      </c>
      <c r="B40" t="s">
        <v>78</v>
      </c>
      <c r="C40" t="s">
        <v>73</v>
      </c>
      <c r="D40" t="s">
        <v>119</v>
      </c>
      <c r="E40" t="s">
        <v>144</v>
      </c>
      <c r="F40" t="s">
        <v>115</v>
      </c>
      <c r="I40">
        <v>2020</v>
      </c>
      <c r="J40">
        <v>45</v>
      </c>
      <c r="K40">
        <v>125719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42</v>
      </c>
      <c r="B41" t="s">
        <v>79</v>
      </c>
      <c r="C41" t="s">
        <v>74</v>
      </c>
      <c r="D41" t="s">
        <v>113</v>
      </c>
      <c r="E41" t="s">
        <v>144</v>
      </c>
      <c r="F41" t="s">
        <v>118</v>
      </c>
      <c r="I41">
        <v>2020</v>
      </c>
      <c r="J41">
        <v>46</v>
      </c>
      <c r="K41">
        <v>127863</v>
      </c>
      <c r="L41">
        <v>42</v>
      </c>
      <c r="M41">
        <v>66</v>
      </c>
      <c r="N41">
        <v>69</v>
      </c>
      <c r="O41">
        <v>82</v>
      </c>
    </row>
    <row r="42" spans="1:15" x14ac:dyDescent="0.35">
      <c r="A42" t="s">
        <v>42</v>
      </c>
      <c r="B42" t="s">
        <v>80</v>
      </c>
      <c r="C42" t="s">
        <v>75</v>
      </c>
      <c r="D42" t="s">
        <v>144</v>
      </c>
      <c r="E42" t="s">
        <v>114</v>
      </c>
      <c r="F42" t="s">
        <v>118</v>
      </c>
      <c r="I42">
        <v>2020</v>
      </c>
      <c r="J42">
        <v>47</v>
      </c>
      <c r="K42">
        <v>128390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81</v>
      </c>
      <c r="C43" t="s">
        <v>76</v>
      </c>
      <c r="D43" t="s">
        <v>144</v>
      </c>
      <c r="E43" t="s">
        <v>113</v>
      </c>
      <c r="F43" t="s">
        <v>118</v>
      </c>
      <c r="I43">
        <v>2020</v>
      </c>
      <c r="J43">
        <v>48</v>
      </c>
      <c r="K43">
        <v>123162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42</v>
      </c>
      <c r="B44" t="s">
        <v>82</v>
      </c>
      <c r="C44" t="s">
        <v>77</v>
      </c>
      <c r="D44" t="s">
        <v>117</v>
      </c>
      <c r="E44" t="s">
        <v>144</v>
      </c>
      <c r="F44" t="s">
        <v>118</v>
      </c>
      <c r="I44">
        <v>2020</v>
      </c>
      <c r="J44">
        <v>49</v>
      </c>
      <c r="K44">
        <v>128271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83</v>
      </c>
      <c r="C45" t="s">
        <v>78</v>
      </c>
      <c r="D45" t="s">
        <v>126</v>
      </c>
      <c r="E45" t="s">
        <v>144</v>
      </c>
      <c r="F45" t="s">
        <v>118</v>
      </c>
      <c r="I45">
        <v>2020</v>
      </c>
      <c r="J45">
        <v>50</v>
      </c>
      <c r="K45">
        <v>156221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84</v>
      </c>
      <c r="C46" t="s">
        <v>80</v>
      </c>
      <c r="D46" t="s">
        <v>126</v>
      </c>
      <c r="E46" t="s">
        <v>116</v>
      </c>
      <c r="F46" t="s">
        <v>118</v>
      </c>
      <c r="I46">
        <v>2020</v>
      </c>
      <c r="J46">
        <v>51</v>
      </c>
      <c r="K46">
        <v>174585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42</v>
      </c>
      <c r="B47" t="s">
        <v>85</v>
      </c>
      <c r="C47" t="s">
        <v>81</v>
      </c>
      <c r="D47" t="s">
        <v>145</v>
      </c>
      <c r="E47" t="s">
        <v>144</v>
      </c>
      <c r="F47" t="s">
        <v>118</v>
      </c>
      <c r="I47">
        <v>2020</v>
      </c>
      <c r="J47">
        <v>52</v>
      </c>
      <c r="K47">
        <v>138818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42</v>
      </c>
      <c r="B48" t="s">
        <v>86</v>
      </c>
      <c r="C48" t="s">
        <v>82</v>
      </c>
      <c r="D48" t="s">
        <v>126</v>
      </c>
      <c r="E48" t="s">
        <v>144</v>
      </c>
      <c r="F48" t="s">
        <v>118</v>
      </c>
      <c r="I48">
        <v>2020</v>
      </c>
      <c r="J48">
        <v>53</v>
      </c>
      <c r="K48">
        <v>122956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87</v>
      </c>
      <c r="B49" t="s">
        <v>88</v>
      </c>
      <c r="C49" t="s">
        <v>81</v>
      </c>
      <c r="D49" t="s">
        <v>126</v>
      </c>
      <c r="E49" t="s">
        <v>144</v>
      </c>
      <c r="F49" t="s">
        <v>118</v>
      </c>
      <c r="I49">
        <v>2021</v>
      </c>
      <c r="J49">
        <v>1</v>
      </c>
      <c r="K49">
        <v>145516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87</v>
      </c>
      <c r="B50" t="s">
        <v>89</v>
      </c>
      <c r="C50" t="s">
        <v>81</v>
      </c>
      <c r="D50" t="s">
        <v>145</v>
      </c>
      <c r="E50" t="s">
        <v>117</v>
      </c>
      <c r="F50" t="s">
        <v>118</v>
      </c>
      <c r="I50">
        <v>2021</v>
      </c>
      <c r="J50">
        <v>2</v>
      </c>
      <c r="K50">
        <v>118939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87</v>
      </c>
      <c r="B51" t="s">
        <v>90</v>
      </c>
      <c r="C51" t="s">
        <v>82</v>
      </c>
      <c r="D51" t="s">
        <v>126</v>
      </c>
      <c r="E51" t="s">
        <v>116</v>
      </c>
      <c r="F51" t="s">
        <v>118</v>
      </c>
      <c r="I51">
        <v>2021</v>
      </c>
      <c r="J51">
        <v>3</v>
      </c>
      <c r="K51">
        <v>95554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87</v>
      </c>
      <c r="B52" t="s">
        <v>91</v>
      </c>
      <c r="C52" t="s">
        <v>81</v>
      </c>
      <c r="D52" t="s">
        <v>126</v>
      </c>
      <c r="E52" t="s">
        <v>116</v>
      </c>
      <c r="F52" t="s">
        <v>118</v>
      </c>
      <c r="I52">
        <v>2021</v>
      </c>
      <c r="J52">
        <v>4</v>
      </c>
      <c r="K52">
        <v>78171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87</v>
      </c>
      <c r="B53" t="s">
        <v>92</v>
      </c>
      <c r="C53" t="s">
        <v>80</v>
      </c>
      <c r="D53" t="s">
        <v>117</v>
      </c>
      <c r="E53" t="s">
        <v>144</v>
      </c>
      <c r="F53" t="s">
        <v>118</v>
      </c>
      <c r="I53">
        <v>2021</v>
      </c>
      <c r="J53">
        <v>5</v>
      </c>
      <c r="K53">
        <v>64598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87</v>
      </c>
      <c r="B54" t="s">
        <v>93</v>
      </c>
      <c r="C54" t="s">
        <v>78</v>
      </c>
      <c r="D54" t="s">
        <v>116</v>
      </c>
      <c r="E54" t="s">
        <v>116</v>
      </c>
      <c r="F54" t="s">
        <v>115</v>
      </c>
      <c r="I54">
        <v>2021</v>
      </c>
      <c r="J54">
        <v>6</v>
      </c>
      <c r="K54">
        <v>50826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87</v>
      </c>
      <c r="B55" t="s">
        <v>94</v>
      </c>
      <c r="C55" t="s">
        <v>77</v>
      </c>
      <c r="D55" t="s">
        <v>144</v>
      </c>
      <c r="E55" t="s">
        <v>144</v>
      </c>
      <c r="F55" t="s">
        <v>120</v>
      </c>
      <c r="I55">
        <v>2021</v>
      </c>
      <c r="J55">
        <v>7</v>
      </c>
      <c r="K55">
        <v>52333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87</v>
      </c>
      <c r="B56" t="s">
        <v>95</v>
      </c>
      <c r="C56" t="s">
        <v>75</v>
      </c>
      <c r="D56" t="s">
        <v>119</v>
      </c>
      <c r="E56" t="s">
        <v>119</v>
      </c>
      <c r="F56" t="s">
        <v>120</v>
      </c>
      <c r="I56">
        <v>2021</v>
      </c>
      <c r="J56">
        <v>8</v>
      </c>
      <c r="K56">
        <v>56351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87</v>
      </c>
      <c r="B57" t="s">
        <v>96</v>
      </c>
      <c r="C57" t="s">
        <v>73</v>
      </c>
      <c r="D57" t="s">
        <v>112</v>
      </c>
      <c r="E57" t="s">
        <v>109</v>
      </c>
      <c r="F57" t="s">
        <v>132</v>
      </c>
      <c r="I57">
        <v>2021</v>
      </c>
      <c r="J57">
        <v>9</v>
      </c>
      <c r="K57">
        <v>58414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87</v>
      </c>
      <c r="B58" t="s">
        <v>43</v>
      </c>
      <c r="C58" t="s">
        <v>72</v>
      </c>
      <c r="D58" t="s">
        <v>109</v>
      </c>
      <c r="E58" t="s">
        <v>109</v>
      </c>
      <c r="F58" t="s">
        <v>110</v>
      </c>
      <c r="I58">
        <v>2021</v>
      </c>
      <c r="J58">
        <v>10</v>
      </c>
      <c r="K58">
        <v>71383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87</v>
      </c>
      <c r="B59" t="s">
        <v>44</v>
      </c>
      <c r="C59" t="s">
        <v>71</v>
      </c>
      <c r="D59" t="s">
        <v>111</v>
      </c>
      <c r="E59" t="s">
        <v>128</v>
      </c>
      <c r="F59" t="s">
        <v>107</v>
      </c>
      <c r="I59">
        <v>2021</v>
      </c>
      <c r="J59">
        <v>11</v>
      </c>
      <c r="K59">
        <v>92605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87</v>
      </c>
      <c r="B60" t="s">
        <v>45</v>
      </c>
      <c r="C60" t="s">
        <v>71</v>
      </c>
      <c r="D60" t="s">
        <v>111</v>
      </c>
      <c r="E60" t="s">
        <v>128</v>
      </c>
      <c r="F60" t="s">
        <v>107</v>
      </c>
      <c r="I60">
        <v>2021</v>
      </c>
      <c r="J60">
        <v>12</v>
      </c>
      <c r="K60">
        <v>116310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46</v>
      </c>
      <c r="C61" t="s">
        <v>72</v>
      </c>
      <c r="D61" t="s">
        <v>131</v>
      </c>
      <c r="E61" t="s">
        <v>109</v>
      </c>
      <c r="F61" t="s">
        <v>139</v>
      </c>
      <c r="I61">
        <v>2021</v>
      </c>
      <c r="J61">
        <v>13</v>
      </c>
      <c r="K61">
        <v>110019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87</v>
      </c>
      <c r="B62" t="s">
        <v>47</v>
      </c>
      <c r="C62" t="s">
        <v>72</v>
      </c>
      <c r="D62" t="s">
        <v>130</v>
      </c>
      <c r="E62" t="s">
        <v>128</v>
      </c>
      <c r="F62" t="s">
        <v>139</v>
      </c>
      <c r="I62">
        <v>2021</v>
      </c>
      <c r="J62">
        <v>14</v>
      </c>
      <c r="K62">
        <v>118191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48</v>
      </c>
      <c r="C63" t="s">
        <v>70</v>
      </c>
      <c r="D63" t="s">
        <v>131</v>
      </c>
      <c r="E63" t="s">
        <v>128</v>
      </c>
      <c r="F63" t="s">
        <v>139</v>
      </c>
      <c r="I63">
        <v>2021</v>
      </c>
      <c r="J63">
        <v>15</v>
      </c>
      <c r="K63">
        <v>142014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87</v>
      </c>
      <c r="B64" t="s">
        <v>49</v>
      </c>
      <c r="C64" t="s">
        <v>70</v>
      </c>
      <c r="D64" t="s">
        <v>142</v>
      </c>
      <c r="E64" t="s">
        <v>128</v>
      </c>
      <c r="F64" t="s">
        <v>145</v>
      </c>
      <c r="I64">
        <v>2021</v>
      </c>
      <c r="J64">
        <v>16</v>
      </c>
      <c r="K64">
        <v>144676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87</v>
      </c>
      <c r="B65" t="s">
        <v>50</v>
      </c>
      <c r="C65" t="s">
        <v>70</v>
      </c>
      <c r="D65" t="s">
        <v>142</v>
      </c>
      <c r="E65" t="s">
        <v>111</v>
      </c>
      <c r="F65" t="s">
        <v>139</v>
      </c>
      <c r="I65">
        <v>2021</v>
      </c>
      <c r="J65">
        <v>17</v>
      </c>
      <c r="K65">
        <v>124689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87</v>
      </c>
      <c r="B66" t="s">
        <v>51</v>
      </c>
      <c r="C66" t="s">
        <v>70</v>
      </c>
      <c r="D66" t="s">
        <v>142</v>
      </c>
      <c r="E66" t="s">
        <v>128</v>
      </c>
      <c r="F66" t="s">
        <v>139</v>
      </c>
      <c r="I66">
        <v>2021</v>
      </c>
      <c r="J66">
        <v>18</v>
      </c>
      <c r="K66">
        <v>100854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87</v>
      </c>
      <c r="B67" t="s">
        <v>52</v>
      </c>
      <c r="C67" t="s">
        <v>69</v>
      </c>
      <c r="D67" t="s">
        <v>142</v>
      </c>
      <c r="E67" t="s">
        <v>131</v>
      </c>
      <c r="F67" t="s">
        <v>139</v>
      </c>
      <c r="I67">
        <v>2021</v>
      </c>
      <c r="J67">
        <v>19</v>
      </c>
      <c r="K67">
        <v>70757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87</v>
      </c>
      <c r="B68" t="s">
        <v>53</v>
      </c>
      <c r="C68" t="s">
        <v>68</v>
      </c>
      <c r="D68" t="s">
        <v>140</v>
      </c>
      <c r="E68" t="s">
        <v>111</v>
      </c>
      <c r="F68" t="s">
        <v>107</v>
      </c>
      <c r="I68">
        <v>2021</v>
      </c>
      <c r="J68">
        <v>20</v>
      </c>
      <c r="K68">
        <v>52681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87</v>
      </c>
      <c r="B69" t="s">
        <v>54</v>
      </c>
      <c r="C69" t="s">
        <v>67</v>
      </c>
      <c r="D69" t="s">
        <v>122</v>
      </c>
      <c r="E69" t="s">
        <v>111</v>
      </c>
      <c r="F69" t="s">
        <v>139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87</v>
      </c>
      <c r="B70" t="s">
        <v>55</v>
      </c>
      <c r="C70" t="s">
        <v>66</v>
      </c>
      <c r="D70" t="s">
        <v>108</v>
      </c>
      <c r="E70" t="s">
        <v>130</v>
      </c>
      <c r="F70" t="s">
        <v>139</v>
      </c>
      <c r="I70">
        <v>2021</v>
      </c>
      <c r="J70">
        <v>22</v>
      </c>
      <c r="K70">
        <v>20685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87</v>
      </c>
      <c r="B71" t="s">
        <v>56</v>
      </c>
      <c r="C71" t="s">
        <v>64</v>
      </c>
      <c r="D71" t="s">
        <v>127</v>
      </c>
      <c r="E71" t="s">
        <v>140</v>
      </c>
      <c r="F71" t="s">
        <v>146</v>
      </c>
      <c r="I71">
        <v>2021</v>
      </c>
      <c r="J71">
        <v>23</v>
      </c>
      <c r="K71">
        <v>14066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87</v>
      </c>
      <c r="B72" t="s">
        <v>57</v>
      </c>
      <c r="C72" t="s">
        <v>63</v>
      </c>
      <c r="D72" t="s">
        <v>125</v>
      </c>
      <c r="E72" t="s">
        <v>108</v>
      </c>
      <c r="F72" t="s">
        <v>126</v>
      </c>
      <c r="I72">
        <v>2021</v>
      </c>
      <c r="J72">
        <v>24</v>
      </c>
      <c r="K72">
        <v>7286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87</v>
      </c>
      <c r="B73" t="s">
        <v>58</v>
      </c>
      <c r="C73" t="s">
        <v>63</v>
      </c>
      <c r="D73" t="s">
        <v>86</v>
      </c>
      <c r="E73" t="s">
        <v>140</v>
      </c>
      <c r="F73" t="s">
        <v>147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87</v>
      </c>
      <c r="B74" t="s">
        <v>59</v>
      </c>
      <c r="C74" t="s">
        <v>62</v>
      </c>
      <c r="D74" t="s">
        <v>125</v>
      </c>
      <c r="E74" t="s">
        <v>140</v>
      </c>
      <c r="F74" t="s">
        <v>126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87</v>
      </c>
      <c r="B75" t="s">
        <v>60</v>
      </c>
      <c r="C75" t="s">
        <v>61</v>
      </c>
      <c r="D75" t="s">
        <v>86</v>
      </c>
      <c r="E75" t="s">
        <v>123</v>
      </c>
      <c r="F75" t="s">
        <v>107</v>
      </c>
      <c r="I75">
        <v>2021</v>
      </c>
      <c r="J75">
        <v>27</v>
      </c>
      <c r="K75">
        <v>5595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87</v>
      </c>
      <c r="B76" t="s">
        <v>61</v>
      </c>
      <c r="C76" t="s">
        <v>60</v>
      </c>
      <c r="D76" t="s">
        <v>80</v>
      </c>
      <c r="E76" t="s">
        <v>125</v>
      </c>
      <c r="F76" t="s">
        <v>107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87</v>
      </c>
      <c r="B77" t="s">
        <v>62</v>
      </c>
      <c r="C77" t="s">
        <v>60</v>
      </c>
      <c r="D77" t="s">
        <v>81</v>
      </c>
      <c r="E77" t="s">
        <v>133</v>
      </c>
      <c r="F77" t="s">
        <v>116</v>
      </c>
      <c r="I77">
        <v>2021</v>
      </c>
      <c r="J77">
        <v>29</v>
      </c>
      <c r="K77">
        <v>12646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87</v>
      </c>
      <c r="B78" t="s">
        <v>63</v>
      </c>
      <c r="C78" t="s">
        <v>61</v>
      </c>
      <c r="D78" t="s">
        <v>83</v>
      </c>
      <c r="E78" t="s">
        <v>148</v>
      </c>
      <c r="F78" t="s">
        <v>116</v>
      </c>
      <c r="I78">
        <v>2021</v>
      </c>
      <c r="J78">
        <v>30</v>
      </c>
      <c r="K78">
        <v>15524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87</v>
      </c>
      <c r="B79" t="s">
        <v>64</v>
      </c>
      <c r="C79" t="s">
        <v>61</v>
      </c>
      <c r="D79" t="s">
        <v>80</v>
      </c>
      <c r="E79" t="s">
        <v>133</v>
      </c>
      <c r="F79" t="s">
        <v>110</v>
      </c>
      <c r="I79">
        <v>2021</v>
      </c>
      <c r="J79">
        <v>31</v>
      </c>
      <c r="K79">
        <v>20422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87</v>
      </c>
      <c r="B80" t="s">
        <v>65</v>
      </c>
      <c r="C80" t="s">
        <v>61</v>
      </c>
      <c r="D80" t="s">
        <v>81</v>
      </c>
      <c r="E80" t="s">
        <v>133</v>
      </c>
      <c r="F80" t="s">
        <v>117</v>
      </c>
      <c r="I80">
        <v>2021</v>
      </c>
      <c r="J80">
        <v>32</v>
      </c>
      <c r="K80">
        <v>32077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66</v>
      </c>
      <c r="C81" t="s">
        <v>60</v>
      </c>
      <c r="D81" t="s">
        <v>81</v>
      </c>
      <c r="E81" t="s">
        <v>133</v>
      </c>
      <c r="F81" t="s">
        <v>126</v>
      </c>
      <c r="I81">
        <v>2021</v>
      </c>
      <c r="J81">
        <v>33</v>
      </c>
      <c r="K81">
        <v>49651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87</v>
      </c>
      <c r="B82" t="s">
        <v>67</v>
      </c>
      <c r="C82" t="s">
        <v>60</v>
      </c>
      <c r="D82" t="s">
        <v>82</v>
      </c>
      <c r="E82" t="s">
        <v>138</v>
      </c>
      <c r="F82" t="s">
        <v>139</v>
      </c>
      <c r="I82">
        <v>2021</v>
      </c>
      <c r="J82">
        <v>34</v>
      </c>
      <c r="K82">
        <v>66366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87</v>
      </c>
      <c r="B83" t="s">
        <v>68</v>
      </c>
      <c r="C83" t="s">
        <v>61</v>
      </c>
      <c r="D83" t="s">
        <v>84</v>
      </c>
      <c r="E83" t="s">
        <v>108</v>
      </c>
      <c r="F83" t="s">
        <v>145</v>
      </c>
      <c r="I83">
        <v>2021</v>
      </c>
      <c r="J83">
        <v>35</v>
      </c>
      <c r="K83">
        <v>74736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87</v>
      </c>
      <c r="B84" t="s">
        <v>69</v>
      </c>
      <c r="C84" t="s">
        <v>62</v>
      </c>
      <c r="D84" t="s">
        <v>86</v>
      </c>
      <c r="E84" t="s">
        <v>140</v>
      </c>
      <c r="F84" t="s">
        <v>107</v>
      </c>
      <c r="I84">
        <v>2021</v>
      </c>
      <c r="J84">
        <v>36</v>
      </c>
      <c r="K84">
        <v>71657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87</v>
      </c>
      <c r="B85" t="s">
        <v>70</v>
      </c>
      <c r="C85" t="s">
        <v>62</v>
      </c>
      <c r="D85" t="s">
        <v>138</v>
      </c>
      <c r="E85" t="s">
        <v>140</v>
      </c>
      <c r="F85" t="s">
        <v>132</v>
      </c>
      <c r="I85">
        <v>2021</v>
      </c>
      <c r="J85">
        <v>37</v>
      </c>
      <c r="K85">
        <v>61475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87</v>
      </c>
      <c r="B86" t="s">
        <v>71</v>
      </c>
      <c r="C86" t="s">
        <v>63</v>
      </c>
      <c r="D86" t="s">
        <v>133</v>
      </c>
      <c r="E86" t="s">
        <v>142</v>
      </c>
      <c r="F86" t="s">
        <v>120</v>
      </c>
      <c r="I86">
        <v>2021</v>
      </c>
      <c r="J86">
        <v>38</v>
      </c>
      <c r="K86">
        <v>53623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87</v>
      </c>
      <c r="B87" t="s">
        <v>72</v>
      </c>
      <c r="C87" t="s">
        <v>64</v>
      </c>
      <c r="D87" t="s">
        <v>123</v>
      </c>
      <c r="E87" t="s">
        <v>130</v>
      </c>
      <c r="F87" t="s">
        <v>132</v>
      </c>
      <c r="I87">
        <v>2021</v>
      </c>
      <c r="J87">
        <v>39</v>
      </c>
      <c r="K87">
        <v>56479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87</v>
      </c>
      <c r="B88" t="s">
        <v>73</v>
      </c>
      <c r="C88" t="s">
        <v>65</v>
      </c>
      <c r="D88" t="s">
        <v>130</v>
      </c>
      <c r="E88" t="s">
        <v>130</v>
      </c>
      <c r="F88" t="s">
        <v>132</v>
      </c>
      <c r="I88">
        <v>2021</v>
      </c>
      <c r="J88">
        <v>40</v>
      </c>
      <c r="K88">
        <v>58025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87</v>
      </c>
      <c r="B89" t="s">
        <v>74</v>
      </c>
      <c r="C89" t="s">
        <v>66</v>
      </c>
      <c r="D89" t="s">
        <v>130</v>
      </c>
      <c r="E89" t="s">
        <v>111</v>
      </c>
      <c r="F89" t="s">
        <v>132</v>
      </c>
      <c r="I89">
        <v>2021</v>
      </c>
      <c r="J89">
        <v>41</v>
      </c>
      <c r="K89">
        <v>65355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87</v>
      </c>
      <c r="B90" t="s">
        <v>75</v>
      </c>
      <c r="C90" t="s">
        <v>68</v>
      </c>
      <c r="D90" t="s">
        <v>128</v>
      </c>
      <c r="E90" t="s">
        <v>128</v>
      </c>
      <c r="F90" t="s">
        <v>115</v>
      </c>
      <c r="I90">
        <v>2021</v>
      </c>
      <c r="J90">
        <v>42</v>
      </c>
      <c r="K90">
        <v>97713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87</v>
      </c>
      <c r="B91" t="s">
        <v>76</v>
      </c>
      <c r="C91" t="s">
        <v>68</v>
      </c>
      <c r="D91" t="s">
        <v>143</v>
      </c>
      <c r="E91" t="s">
        <v>109</v>
      </c>
      <c r="F91" t="s">
        <v>120</v>
      </c>
      <c r="I91">
        <v>2021</v>
      </c>
      <c r="J91">
        <v>43</v>
      </c>
      <c r="K91">
        <v>137018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87</v>
      </c>
      <c r="B92" t="s">
        <v>77</v>
      </c>
      <c r="C92" t="s">
        <v>70</v>
      </c>
      <c r="D92" t="s">
        <v>112</v>
      </c>
      <c r="E92" t="s">
        <v>143</v>
      </c>
      <c r="F92" t="s">
        <v>115</v>
      </c>
      <c r="I92">
        <v>2021</v>
      </c>
      <c r="J92">
        <v>44</v>
      </c>
      <c r="K92">
        <v>177877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87</v>
      </c>
      <c r="B93" t="s">
        <v>78</v>
      </c>
      <c r="C93" t="s">
        <v>68</v>
      </c>
      <c r="D93" t="s">
        <v>112</v>
      </c>
      <c r="E93" t="s">
        <v>109</v>
      </c>
      <c r="F93" t="s">
        <v>120</v>
      </c>
      <c r="I93">
        <v>2021</v>
      </c>
      <c r="J93">
        <v>45</v>
      </c>
      <c r="K93">
        <v>271183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87</v>
      </c>
      <c r="B94" t="s">
        <v>79</v>
      </c>
      <c r="C94" t="s">
        <v>69</v>
      </c>
      <c r="D94" t="s">
        <v>112</v>
      </c>
      <c r="E94" t="s">
        <v>109</v>
      </c>
      <c r="F94" t="s">
        <v>132</v>
      </c>
      <c r="I94">
        <v>2021</v>
      </c>
      <c r="J94">
        <v>46</v>
      </c>
      <c r="K94">
        <v>351671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80</v>
      </c>
      <c r="C95" t="s">
        <v>69</v>
      </c>
      <c r="D95" t="s">
        <v>112</v>
      </c>
      <c r="E95" t="s">
        <v>109</v>
      </c>
      <c r="F95" t="s">
        <v>132</v>
      </c>
      <c r="I95">
        <v>2021</v>
      </c>
      <c r="J95">
        <v>47</v>
      </c>
      <c r="K95">
        <v>403372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87</v>
      </c>
      <c r="B96" t="s">
        <v>81</v>
      </c>
      <c r="C96" t="s">
        <v>69</v>
      </c>
      <c r="D96" t="s">
        <v>143</v>
      </c>
      <c r="E96" t="s">
        <v>128</v>
      </c>
      <c r="F96" t="s">
        <v>132</v>
      </c>
      <c r="I96">
        <v>2021</v>
      </c>
      <c r="J96">
        <v>48</v>
      </c>
      <c r="K96">
        <v>388078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87</v>
      </c>
      <c r="B97" t="s">
        <v>82</v>
      </c>
      <c r="C97" t="s">
        <v>68</v>
      </c>
      <c r="D97" t="s">
        <v>143</v>
      </c>
      <c r="E97" t="s">
        <v>109</v>
      </c>
      <c r="F97" t="s">
        <v>132</v>
      </c>
      <c r="I97">
        <v>2021</v>
      </c>
      <c r="J97">
        <v>49</v>
      </c>
      <c r="K97">
        <v>338051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87</v>
      </c>
      <c r="B98" t="s">
        <v>83</v>
      </c>
      <c r="C98" t="s">
        <v>67</v>
      </c>
      <c r="D98" t="s">
        <v>143</v>
      </c>
      <c r="E98" t="s">
        <v>109</v>
      </c>
      <c r="F98" t="s">
        <v>132</v>
      </c>
      <c r="I98">
        <v>2021</v>
      </c>
      <c r="J98">
        <v>50</v>
      </c>
      <c r="K98">
        <v>273554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87</v>
      </c>
      <c r="B99" t="s">
        <v>84</v>
      </c>
      <c r="C99" t="s">
        <v>66</v>
      </c>
      <c r="D99" t="s">
        <v>109</v>
      </c>
      <c r="E99" t="s">
        <v>128</v>
      </c>
      <c r="F99" t="s">
        <v>132</v>
      </c>
      <c r="I99">
        <v>2021</v>
      </c>
      <c r="J99">
        <v>51</v>
      </c>
      <c r="K99">
        <v>193850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87</v>
      </c>
      <c r="B100" t="s">
        <v>85</v>
      </c>
      <c r="C100" t="s">
        <v>67</v>
      </c>
      <c r="D100" t="s">
        <v>111</v>
      </c>
      <c r="E100" t="s">
        <v>109</v>
      </c>
      <c r="F100" t="s">
        <v>132</v>
      </c>
      <c r="I100">
        <v>2021</v>
      </c>
      <c r="J100">
        <v>52</v>
      </c>
      <c r="K100">
        <v>208707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97</v>
      </c>
      <c r="B101" t="s">
        <v>88</v>
      </c>
      <c r="C101" t="s">
        <v>64</v>
      </c>
      <c r="D101" t="s">
        <v>140</v>
      </c>
      <c r="E101" t="s">
        <v>128</v>
      </c>
      <c r="F101" t="s">
        <v>120</v>
      </c>
      <c r="I101">
        <v>2022</v>
      </c>
      <c r="J101">
        <v>1</v>
      </c>
      <c r="K101">
        <v>337948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97</v>
      </c>
      <c r="B102" t="s">
        <v>89</v>
      </c>
      <c r="C102" t="s">
        <v>62</v>
      </c>
      <c r="D102" t="s">
        <v>133</v>
      </c>
      <c r="E102" t="s">
        <v>128</v>
      </c>
      <c r="F102" t="s">
        <v>120</v>
      </c>
      <c r="I102">
        <v>2022</v>
      </c>
      <c r="J102">
        <v>2</v>
      </c>
      <c r="K102">
        <v>486066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90</v>
      </c>
      <c r="C103" t="s">
        <v>62</v>
      </c>
      <c r="D103" t="s">
        <v>133</v>
      </c>
      <c r="E103" t="s">
        <v>112</v>
      </c>
      <c r="F103" t="s">
        <v>115</v>
      </c>
      <c r="I103">
        <v>2022</v>
      </c>
      <c r="J103">
        <v>3</v>
      </c>
      <c r="K103">
        <v>796330</v>
      </c>
      <c r="L103">
        <v>30</v>
      </c>
      <c r="M103">
        <v>53</v>
      </c>
      <c r="N103">
        <v>64</v>
      </c>
      <c r="O103">
        <v>79</v>
      </c>
    </row>
    <row r="104" spans="1:15" x14ac:dyDescent="0.35">
      <c r="A104" t="s">
        <v>97</v>
      </c>
      <c r="B104" t="s">
        <v>91</v>
      </c>
      <c r="C104" t="s">
        <v>63</v>
      </c>
      <c r="D104" t="s">
        <v>123</v>
      </c>
      <c r="E104" t="s">
        <v>119</v>
      </c>
      <c r="F104" t="s">
        <v>115</v>
      </c>
      <c r="I104">
        <v>2022</v>
      </c>
      <c r="J104">
        <v>4</v>
      </c>
      <c r="K104">
        <v>1114225</v>
      </c>
      <c r="L104">
        <v>30</v>
      </c>
      <c r="M104">
        <v>54</v>
      </c>
      <c r="N104">
        <v>66</v>
      </c>
      <c r="O104">
        <v>80</v>
      </c>
    </row>
    <row r="105" spans="1:15" x14ac:dyDescent="0.35">
      <c r="A105" t="s">
        <v>97</v>
      </c>
      <c r="B105" t="s">
        <v>92</v>
      </c>
      <c r="C105" t="s">
        <v>64</v>
      </c>
      <c r="D105" t="s">
        <v>131</v>
      </c>
      <c r="E105" t="s">
        <v>113</v>
      </c>
      <c r="F105" t="s">
        <v>118</v>
      </c>
      <c r="I105">
        <v>2022</v>
      </c>
      <c r="J105">
        <v>5</v>
      </c>
      <c r="K105">
        <v>1292771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97</v>
      </c>
      <c r="B106" t="s">
        <v>93</v>
      </c>
      <c r="C106" t="s">
        <v>65</v>
      </c>
      <c r="D106" t="s">
        <v>128</v>
      </c>
      <c r="E106" t="s">
        <v>114</v>
      </c>
      <c r="F106" t="s">
        <v>118</v>
      </c>
      <c r="I106">
        <v>2022</v>
      </c>
      <c r="J106">
        <v>6</v>
      </c>
      <c r="K106">
        <v>1309876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97</v>
      </c>
      <c r="B107" t="s">
        <v>94</v>
      </c>
      <c r="C107" t="s">
        <v>66</v>
      </c>
      <c r="D107" t="s">
        <v>112</v>
      </c>
      <c r="E107" t="s">
        <v>113</v>
      </c>
      <c r="F107" t="s">
        <v>118</v>
      </c>
      <c r="I107">
        <v>2022</v>
      </c>
      <c r="J107">
        <v>7</v>
      </c>
      <c r="K107">
        <v>1193356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97</v>
      </c>
      <c r="B108" t="s">
        <v>95</v>
      </c>
      <c r="C108" t="s">
        <v>67</v>
      </c>
      <c r="D108" t="s">
        <v>119</v>
      </c>
      <c r="E108" t="s">
        <v>114</v>
      </c>
      <c r="F108" t="s">
        <v>118</v>
      </c>
      <c r="I108">
        <v>2022</v>
      </c>
      <c r="J108">
        <v>8</v>
      </c>
      <c r="K108">
        <v>1092964</v>
      </c>
      <c r="L108">
        <v>34</v>
      </c>
      <c r="M108">
        <v>61</v>
      </c>
      <c r="N108">
        <v>68</v>
      </c>
      <c r="O108">
        <v>82</v>
      </c>
    </row>
    <row r="109" spans="1:15" x14ac:dyDescent="0.35">
      <c r="A109" t="s">
        <v>97</v>
      </c>
      <c r="B109" t="s">
        <v>96</v>
      </c>
      <c r="C109" t="s">
        <v>67</v>
      </c>
      <c r="D109" t="s">
        <v>119</v>
      </c>
      <c r="E109" t="s">
        <v>116</v>
      </c>
      <c r="F109" t="s">
        <v>118</v>
      </c>
      <c r="I109">
        <v>2022</v>
      </c>
      <c r="J109">
        <v>9</v>
      </c>
      <c r="K109">
        <v>1133655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97</v>
      </c>
      <c r="B110" t="s">
        <v>43</v>
      </c>
      <c r="C110" t="s">
        <v>67</v>
      </c>
      <c r="D110" t="s">
        <v>113</v>
      </c>
      <c r="E110" t="s">
        <v>116</v>
      </c>
      <c r="F110" t="s">
        <v>118</v>
      </c>
      <c r="I110">
        <v>2022</v>
      </c>
      <c r="J110">
        <v>10</v>
      </c>
      <c r="K110">
        <v>1413562</v>
      </c>
      <c r="L110">
        <v>35</v>
      </c>
      <c r="M110">
        <v>62</v>
      </c>
      <c r="N110">
        <v>69</v>
      </c>
      <c r="O110">
        <v>81</v>
      </c>
    </row>
    <row r="111" spans="1:15" x14ac:dyDescent="0.35">
      <c r="A111" t="s">
        <v>97</v>
      </c>
      <c r="B111" t="s">
        <v>44</v>
      </c>
      <c r="C111" t="s">
        <v>69</v>
      </c>
      <c r="D111" t="s">
        <v>114</v>
      </c>
      <c r="E111" t="s">
        <v>117</v>
      </c>
      <c r="F111" t="s">
        <v>118</v>
      </c>
      <c r="I111">
        <v>2022</v>
      </c>
      <c r="J111">
        <v>11</v>
      </c>
      <c r="K111">
        <v>1582217</v>
      </c>
      <c r="L111">
        <v>36</v>
      </c>
      <c r="M111">
        <v>63</v>
      </c>
      <c r="N111">
        <v>70</v>
      </c>
      <c r="O111">
        <v>82</v>
      </c>
    </row>
    <row r="112" spans="1:15" x14ac:dyDescent="0.35">
      <c r="A112" t="s">
        <v>97</v>
      </c>
      <c r="B112" t="s">
        <v>45</v>
      </c>
      <c r="C112" t="s">
        <v>69</v>
      </c>
      <c r="D112" t="s">
        <v>114</v>
      </c>
      <c r="E112" t="s">
        <v>116</v>
      </c>
      <c r="F112" t="s">
        <v>118</v>
      </c>
      <c r="I112">
        <v>2022</v>
      </c>
      <c r="J112">
        <v>12</v>
      </c>
      <c r="K112">
        <v>1588846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97</v>
      </c>
      <c r="B113" t="s">
        <v>46</v>
      </c>
      <c r="C113" t="s">
        <v>70</v>
      </c>
      <c r="D113" t="s">
        <v>114</v>
      </c>
      <c r="E113" t="s">
        <v>116</v>
      </c>
      <c r="F113" t="s">
        <v>118</v>
      </c>
      <c r="I113">
        <v>2022</v>
      </c>
      <c r="J113">
        <v>13</v>
      </c>
      <c r="K113">
        <v>1295238</v>
      </c>
      <c r="L113">
        <v>38</v>
      </c>
      <c r="M113">
        <v>64</v>
      </c>
      <c r="N113">
        <v>69</v>
      </c>
      <c r="O113">
        <v>82</v>
      </c>
    </row>
    <row r="114" spans="1:15" x14ac:dyDescent="0.35">
      <c r="A114" t="s">
        <v>97</v>
      </c>
      <c r="B114" t="s">
        <v>47</v>
      </c>
      <c r="C114" t="s">
        <v>71</v>
      </c>
      <c r="D114" t="s">
        <v>144</v>
      </c>
      <c r="E114" t="s">
        <v>116</v>
      </c>
      <c r="F114" t="s">
        <v>118</v>
      </c>
      <c r="I114">
        <v>2022</v>
      </c>
      <c r="J114">
        <v>14</v>
      </c>
      <c r="K114">
        <v>985037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97</v>
      </c>
      <c r="B115" t="s">
        <v>48</v>
      </c>
      <c r="C115" t="s">
        <v>71</v>
      </c>
      <c r="D115" t="s">
        <v>144</v>
      </c>
      <c r="E115" t="s">
        <v>144</v>
      </c>
      <c r="F115" t="s">
        <v>118</v>
      </c>
      <c r="I115">
        <v>2022</v>
      </c>
      <c r="J115">
        <v>15</v>
      </c>
      <c r="K115">
        <v>779693</v>
      </c>
      <c r="L115">
        <v>39</v>
      </c>
      <c r="M115">
        <v>64</v>
      </c>
      <c r="N115">
        <v>70</v>
      </c>
      <c r="O115">
        <v>81</v>
      </c>
    </row>
    <row r="116" spans="1:15" x14ac:dyDescent="0.35">
      <c r="A116" t="s">
        <v>97</v>
      </c>
      <c r="B116" t="s">
        <v>49</v>
      </c>
      <c r="C116" t="s">
        <v>72</v>
      </c>
      <c r="D116" t="s">
        <v>114</v>
      </c>
      <c r="E116" t="s">
        <v>114</v>
      </c>
      <c r="F116" t="s">
        <v>115</v>
      </c>
      <c r="I116">
        <v>2022</v>
      </c>
      <c r="J116">
        <v>16</v>
      </c>
      <c r="K116">
        <v>732520</v>
      </c>
      <c r="L116">
        <v>40</v>
      </c>
      <c r="M116">
        <v>64</v>
      </c>
      <c r="N116">
        <v>67</v>
      </c>
      <c r="O116">
        <v>80</v>
      </c>
    </row>
    <row r="117" spans="1:15" x14ac:dyDescent="0.35">
      <c r="A117" t="s">
        <v>97</v>
      </c>
      <c r="B117" t="s">
        <v>50</v>
      </c>
      <c r="C117" t="s">
        <v>72</v>
      </c>
      <c r="D117" t="s">
        <v>144</v>
      </c>
      <c r="E117" t="s">
        <v>144</v>
      </c>
      <c r="F117" t="s">
        <v>115</v>
      </c>
      <c r="I117">
        <v>2022</v>
      </c>
      <c r="J117">
        <v>17</v>
      </c>
      <c r="K117">
        <v>597386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97</v>
      </c>
      <c r="B118" t="s">
        <v>51</v>
      </c>
      <c r="C118" t="s">
        <v>72</v>
      </c>
      <c r="D118" t="s">
        <v>144</v>
      </c>
      <c r="E118" t="s">
        <v>114</v>
      </c>
      <c r="F118" t="s">
        <v>118</v>
      </c>
      <c r="I118">
        <v>2022</v>
      </c>
      <c r="J118">
        <v>18</v>
      </c>
      <c r="K118">
        <v>471661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97</v>
      </c>
      <c r="B119" t="s">
        <v>52</v>
      </c>
      <c r="C119" t="s">
        <v>72</v>
      </c>
      <c r="D119" t="s">
        <v>114</v>
      </c>
      <c r="E119" t="s">
        <v>114</v>
      </c>
      <c r="F119" t="s">
        <v>115</v>
      </c>
      <c r="I119">
        <v>2022</v>
      </c>
      <c r="J119">
        <v>19</v>
      </c>
      <c r="K119">
        <v>408915</v>
      </c>
      <c r="L119">
        <v>39</v>
      </c>
      <c r="M119">
        <v>64</v>
      </c>
      <c r="N119">
        <v>69</v>
      </c>
      <c r="O119">
        <v>80</v>
      </c>
    </row>
    <row r="120" spans="1:15" x14ac:dyDescent="0.35">
      <c r="A120" t="s">
        <v>97</v>
      </c>
      <c r="B120" t="s">
        <v>53</v>
      </c>
      <c r="C120" t="s">
        <v>73</v>
      </c>
      <c r="D120" t="s">
        <v>114</v>
      </c>
      <c r="E120" t="s">
        <v>149</v>
      </c>
      <c r="F120" t="s">
        <v>115</v>
      </c>
      <c r="I120">
        <v>2022</v>
      </c>
      <c r="J120">
        <v>20</v>
      </c>
      <c r="K120">
        <v>292727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97</v>
      </c>
      <c r="B121" t="s">
        <v>54</v>
      </c>
      <c r="C121" t="s">
        <v>73</v>
      </c>
      <c r="D121" t="s">
        <v>113</v>
      </c>
      <c r="E121" t="s">
        <v>113</v>
      </c>
      <c r="F121" t="s">
        <v>120</v>
      </c>
      <c r="I121">
        <v>2022</v>
      </c>
      <c r="J121">
        <v>21</v>
      </c>
      <c r="K121">
        <v>187187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97</v>
      </c>
      <c r="B122" t="s">
        <v>55</v>
      </c>
      <c r="C122" t="s">
        <v>73</v>
      </c>
      <c r="D122" t="s">
        <v>113</v>
      </c>
      <c r="E122" t="s">
        <v>116</v>
      </c>
      <c r="F122" t="s">
        <v>118</v>
      </c>
      <c r="I122">
        <v>2022</v>
      </c>
      <c r="J122">
        <v>22</v>
      </c>
      <c r="K122">
        <v>245032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97</v>
      </c>
      <c r="B123" t="s">
        <v>56</v>
      </c>
      <c r="C123" t="s">
        <v>73</v>
      </c>
      <c r="D123" t="s">
        <v>113</v>
      </c>
      <c r="E123" t="s">
        <v>117</v>
      </c>
      <c r="F123" t="s">
        <v>118</v>
      </c>
      <c r="I123">
        <v>2022</v>
      </c>
      <c r="J123">
        <v>23</v>
      </c>
      <c r="K123">
        <v>331164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97</v>
      </c>
      <c r="B124" t="s">
        <v>57</v>
      </c>
      <c r="C124" t="s">
        <v>73</v>
      </c>
      <c r="D124" t="s">
        <v>113</v>
      </c>
      <c r="E124" t="s">
        <v>117</v>
      </c>
      <c r="F124" t="s">
        <v>120</v>
      </c>
      <c r="I124">
        <v>2022</v>
      </c>
      <c r="J124">
        <v>24</v>
      </c>
      <c r="K124">
        <v>413346</v>
      </c>
      <c r="L124">
        <v>41</v>
      </c>
      <c r="M124">
        <v>62</v>
      </c>
      <c r="N124">
        <v>70</v>
      </c>
      <c r="O124">
        <v>79</v>
      </c>
    </row>
    <row r="125" spans="1:15" x14ac:dyDescent="0.35">
      <c r="A125" t="s">
        <v>97</v>
      </c>
      <c r="B125" t="s">
        <v>58</v>
      </c>
      <c r="C125" t="s">
        <v>74</v>
      </c>
      <c r="D125" t="s">
        <v>113</v>
      </c>
      <c r="E125" t="s">
        <v>117</v>
      </c>
      <c r="F125" t="s">
        <v>118</v>
      </c>
      <c r="I125">
        <v>2022</v>
      </c>
      <c r="J125">
        <v>25</v>
      </c>
      <c r="K125">
        <v>574238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97</v>
      </c>
      <c r="B126" t="s">
        <v>59</v>
      </c>
      <c r="C126" t="s">
        <v>75</v>
      </c>
      <c r="D126" t="s">
        <v>113</v>
      </c>
      <c r="E126" t="s">
        <v>116</v>
      </c>
      <c r="F126" t="s">
        <v>120</v>
      </c>
      <c r="I126">
        <v>2022</v>
      </c>
      <c r="J126">
        <v>26</v>
      </c>
      <c r="K126">
        <v>622841</v>
      </c>
      <c r="L126">
        <v>41</v>
      </c>
      <c r="M126">
        <v>63</v>
      </c>
      <c r="N126">
        <v>71</v>
      </c>
      <c r="O126">
        <v>80</v>
      </c>
    </row>
    <row r="127" spans="1:15" x14ac:dyDescent="0.35">
      <c r="A127" t="s">
        <v>97</v>
      </c>
      <c r="B127" t="s">
        <v>60</v>
      </c>
      <c r="C127" t="s">
        <v>75</v>
      </c>
      <c r="D127" t="s">
        <v>114</v>
      </c>
      <c r="E127" t="s">
        <v>144</v>
      </c>
      <c r="F127" t="s">
        <v>118</v>
      </c>
      <c r="I127">
        <v>2022</v>
      </c>
      <c r="J127">
        <v>27</v>
      </c>
      <c r="K127">
        <v>629116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97</v>
      </c>
      <c r="B128" t="s">
        <v>61</v>
      </c>
      <c r="C128" t="s">
        <v>75</v>
      </c>
      <c r="D128" t="s">
        <v>116</v>
      </c>
      <c r="E128" t="s">
        <v>117</v>
      </c>
      <c r="F128" t="s">
        <v>118</v>
      </c>
      <c r="I128">
        <v>2022</v>
      </c>
      <c r="J128">
        <v>28</v>
      </c>
      <c r="K128">
        <v>675296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97</v>
      </c>
      <c r="B129" t="s">
        <v>62</v>
      </c>
      <c r="C129" t="s">
        <v>76</v>
      </c>
      <c r="D129" t="s">
        <v>117</v>
      </c>
      <c r="E129" t="s">
        <v>117</v>
      </c>
      <c r="F129" t="s">
        <v>118</v>
      </c>
      <c r="I129">
        <v>2022</v>
      </c>
      <c r="J129">
        <v>29</v>
      </c>
      <c r="K129">
        <v>627316</v>
      </c>
      <c r="L129">
        <v>43</v>
      </c>
      <c r="M129">
        <v>66</v>
      </c>
      <c r="N129">
        <v>71</v>
      </c>
      <c r="O129">
        <v>81</v>
      </c>
    </row>
    <row r="130" spans="1:15" x14ac:dyDescent="0.35">
      <c r="A130" t="s">
        <v>97</v>
      </c>
      <c r="B130" t="s">
        <v>63</v>
      </c>
      <c r="C130" t="s">
        <v>77</v>
      </c>
      <c r="D130" t="s">
        <v>116</v>
      </c>
      <c r="E130" t="s">
        <v>144</v>
      </c>
      <c r="F130" t="s">
        <v>118</v>
      </c>
      <c r="I130">
        <v>2022</v>
      </c>
      <c r="J130">
        <v>30</v>
      </c>
      <c r="K130">
        <v>495809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97</v>
      </c>
      <c r="B131" t="s">
        <v>64</v>
      </c>
      <c r="C131" t="s">
        <v>78</v>
      </c>
      <c r="D131" t="s">
        <v>116</v>
      </c>
      <c r="E131" t="s">
        <v>117</v>
      </c>
      <c r="F131" t="s">
        <v>118</v>
      </c>
      <c r="I131">
        <v>2022</v>
      </c>
      <c r="J131">
        <v>31</v>
      </c>
      <c r="K131">
        <v>362988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97</v>
      </c>
      <c r="B132" t="s">
        <v>65</v>
      </c>
      <c r="C132" t="s">
        <v>77</v>
      </c>
      <c r="D132" t="s">
        <v>116</v>
      </c>
      <c r="E132" t="s">
        <v>126</v>
      </c>
      <c r="F132" t="s">
        <v>118</v>
      </c>
      <c r="I132">
        <v>2022</v>
      </c>
      <c r="J132">
        <v>32</v>
      </c>
      <c r="K132">
        <v>298263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97</v>
      </c>
      <c r="B133" t="s">
        <v>66</v>
      </c>
      <c r="C133" t="s">
        <v>77</v>
      </c>
      <c r="D133" t="s">
        <v>117</v>
      </c>
      <c r="E133" t="s">
        <v>145</v>
      </c>
      <c r="F133" t="s">
        <v>115</v>
      </c>
      <c r="I133">
        <v>2022</v>
      </c>
      <c r="J133">
        <v>33</v>
      </c>
      <c r="K133">
        <v>263363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97</v>
      </c>
      <c r="B134" t="s">
        <v>67</v>
      </c>
      <c r="C134" t="s">
        <v>76</v>
      </c>
      <c r="D134" t="s">
        <v>144</v>
      </c>
      <c r="E134" t="s">
        <v>117</v>
      </c>
      <c r="F134" t="s">
        <v>115</v>
      </c>
      <c r="I134">
        <v>2022</v>
      </c>
      <c r="J134">
        <v>34</v>
      </c>
      <c r="K134">
        <v>227938</v>
      </c>
      <c r="L134">
        <v>43</v>
      </c>
      <c r="M134">
        <v>66</v>
      </c>
      <c r="N134">
        <v>70</v>
      </c>
      <c r="O134">
        <v>80</v>
      </c>
    </row>
    <row r="135" spans="1:15" x14ac:dyDescent="0.35">
      <c r="A135" t="s">
        <v>97</v>
      </c>
      <c r="B135" t="s">
        <v>68</v>
      </c>
      <c r="C135" t="s">
        <v>76</v>
      </c>
      <c r="D135" t="s">
        <v>144</v>
      </c>
      <c r="E135" t="s">
        <v>116</v>
      </c>
      <c r="F135" t="s">
        <v>120</v>
      </c>
      <c r="I135">
        <v>2022</v>
      </c>
      <c r="J135">
        <v>35</v>
      </c>
      <c r="K135">
        <v>201751</v>
      </c>
      <c r="L135">
        <v>43</v>
      </c>
      <c r="M135">
        <v>66</v>
      </c>
      <c r="N135">
        <v>70</v>
      </c>
      <c r="O135">
        <v>80</v>
      </c>
    </row>
    <row r="136" spans="1:15" x14ac:dyDescent="0.35">
      <c r="A136" t="s">
        <v>97</v>
      </c>
      <c r="B136" t="s">
        <v>69</v>
      </c>
      <c r="C136" t="s">
        <v>76</v>
      </c>
      <c r="D136" t="s">
        <v>116</v>
      </c>
      <c r="E136" t="s">
        <v>116</v>
      </c>
      <c r="F136" t="s">
        <v>118</v>
      </c>
      <c r="I136">
        <v>2022</v>
      </c>
      <c r="J136">
        <v>36</v>
      </c>
      <c r="K136">
        <v>204087</v>
      </c>
      <c r="L136">
        <v>43</v>
      </c>
      <c r="M136">
        <v>66</v>
      </c>
      <c r="N136">
        <v>70</v>
      </c>
      <c r="O136">
        <v>82</v>
      </c>
    </row>
    <row r="137" spans="1:15" x14ac:dyDescent="0.35">
      <c r="A137" t="s">
        <v>97</v>
      </c>
      <c r="B137" t="s">
        <v>70</v>
      </c>
      <c r="C137" t="s">
        <v>77</v>
      </c>
      <c r="D137" t="s">
        <v>116</v>
      </c>
      <c r="E137" t="s">
        <v>170</v>
      </c>
      <c r="F137" t="s">
        <v>118</v>
      </c>
      <c r="I137">
        <v>2022</v>
      </c>
      <c r="J137">
        <v>37</v>
      </c>
      <c r="K137">
        <v>228898</v>
      </c>
      <c r="L137">
        <v>44</v>
      </c>
      <c r="M137">
        <v>67</v>
      </c>
      <c r="N137">
        <v>71</v>
      </c>
      <c r="O137">
        <v>81</v>
      </c>
    </row>
    <row r="138" spans="1:15" x14ac:dyDescent="0.35">
      <c r="A138" t="s">
        <v>97</v>
      </c>
      <c r="B138" t="s">
        <v>71</v>
      </c>
      <c r="C138" t="s">
        <v>79</v>
      </c>
      <c r="D138" t="s">
        <v>126</v>
      </c>
      <c r="E138" t="s">
        <v>116</v>
      </c>
      <c r="F138" t="s">
        <v>118</v>
      </c>
      <c r="I138">
        <v>2022</v>
      </c>
      <c r="J138">
        <v>38</v>
      </c>
      <c r="K138">
        <v>286461</v>
      </c>
      <c r="L138">
        <v>45</v>
      </c>
      <c r="M138">
        <v>68</v>
      </c>
      <c r="N138">
        <v>70</v>
      </c>
      <c r="O138">
        <v>82</v>
      </c>
    </row>
    <row r="139" spans="1:15" x14ac:dyDescent="0.35">
      <c r="A139" t="s">
        <v>97</v>
      </c>
      <c r="B139" t="s">
        <v>72</v>
      </c>
      <c r="C139" t="s">
        <v>81</v>
      </c>
      <c r="D139" t="s">
        <v>145</v>
      </c>
      <c r="E139" t="s">
        <v>126</v>
      </c>
      <c r="F139" t="s">
        <v>118</v>
      </c>
      <c r="I139">
        <v>2022</v>
      </c>
      <c r="J139">
        <v>39</v>
      </c>
      <c r="K139">
        <v>458798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97</v>
      </c>
      <c r="B140" t="s">
        <v>73</v>
      </c>
      <c r="C140" t="s">
        <v>83</v>
      </c>
      <c r="D140" t="s">
        <v>145</v>
      </c>
      <c r="E140" t="s">
        <v>126</v>
      </c>
      <c r="F140" t="s">
        <v>118</v>
      </c>
      <c r="I140">
        <v>2022</v>
      </c>
      <c r="J140">
        <v>40</v>
      </c>
      <c r="K140">
        <v>593981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97</v>
      </c>
      <c r="B141" t="s">
        <v>74</v>
      </c>
      <c r="C141" t="s">
        <v>84</v>
      </c>
      <c r="D141" t="s">
        <v>145</v>
      </c>
      <c r="E141" t="s">
        <v>126</v>
      </c>
      <c r="F141" t="s">
        <v>118</v>
      </c>
      <c r="I141">
        <v>2022</v>
      </c>
      <c r="J141">
        <v>41</v>
      </c>
      <c r="K141">
        <v>645167</v>
      </c>
      <c r="L141">
        <v>48</v>
      </c>
      <c r="M141">
        <v>70</v>
      </c>
      <c r="N141">
        <v>72</v>
      </c>
      <c r="O141">
        <v>82</v>
      </c>
    </row>
    <row r="142" spans="1:15" x14ac:dyDescent="0.35">
      <c r="A142" t="s">
        <v>97</v>
      </c>
      <c r="B142" t="s">
        <v>75</v>
      </c>
      <c r="C142" t="s">
        <v>84</v>
      </c>
      <c r="D142" t="s">
        <v>139</v>
      </c>
      <c r="E142" t="s">
        <v>126</v>
      </c>
      <c r="F142" t="s">
        <v>118</v>
      </c>
      <c r="I142">
        <v>2022</v>
      </c>
      <c r="J142">
        <v>42</v>
      </c>
      <c r="K142">
        <v>543856</v>
      </c>
      <c r="L142">
        <v>48</v>
      </c>
      <c r="M142">
        <v>71</v>
      </c>
      <c r="N142">
        <v>72</v>
      </c>
      <c r="O142">
        <v>82</v>
      </c>
    </row>
    <row r="143" spans="1:15" x14ac:dyDescent="0.35">
      <c r="A143" t="s">
        <v>97</v>
      </c>
      <c r="B143" t="s">
        <v>76</v>
      </c>
      <c r="C143" t="s">
        <v>83</v>
      </c>
      <c r="D143" t="s">
        <v>145</v>
      </c>
      <c r="E143" t="s">
        <v>126</v>
      </c>
      <c r="F143" t="s">
        <v>115</v>
      </c>
      <c r="I143">
        <v>2022</v>
      </c>
      <c r="J143">
        <v>43</v>
      </c>
      <c r="K143">
        <v>374011</v>
      </c>
      <c r="L143">
        <v>48</v>
      </c>
      <c r="M143">
        <v>70</v>
      </c>
      <c r="N143">
        <v>73</v>
      </c>
      <c r="O143">
        <v>81</v>
      </c>
    </row>
    <row r="144" spans="1:15" x14ac:dyDescent="0.35">
      <c r="A144" t="s">
        <v>97</v>
      </c>
      <c r="B144" t="s">
        <v>77</v>
      </c>
      <c r="C144" t="s">
        <v>81</v>
      </c>
      <c r="D144" t="s">
        <v>145</v>
      </c>
      <c r="E144" t="s">
        <v>145</v>
      </c>
      <c r="F144" t="s">
        <v>118</v>
      </c>
      <c r="I144">
        <v>2022</v>
      </c>
      <c r="J144">
        <v>44</v>
      </c>
      <c r="K144">
        <v>243591</v>
      </c>
      <c r="L144">
        <v>47</v>
      </c>
      <c r="M144">
        <v>70</v>
      </c>
      <c r="N144">
        <v>73</v>
      </c>
      <c r="O144">
        <v>81</v>
      </c>
    </row>
    <row r="145" spans="1:15" x14ac:dyDescent="0.35">
      <c r="A145" t="s">
        <v>97</v>
      </c>
      <c r="B145" t="s">
        <v>78</v>
      </c>
      <c r="C145" t="s">
        <v>80</v>
      </c>
      <c r="D145" t="s">
        <v>145</v>
      </c>
      <c r="E145" t="s">
        <v>117</v>
      </c>
      <c r="F145" t="s">
        <v>115</v>
      </c>
      <c r="I145">
        <v>2022</v>
      </c>
      <c r="J145">
        <v>45</v>
      </c>
      <c r="K145">
        <v>202004</v>
      </c>
      <c r="L145">
        <v>46</v>
      </c>
      <c r="M145">
        <v>70</v>
      </c>
      <c r="N145">
        <v>72</v>
      </c>
      <c r="O145">
        <v>81</v>
      </c>
    </row>
    <row r="146" spans="1:15" x14ac:dyDescent="0.35">
      <c r="A146" t="s">
        <v>97</v>
      </c>
      <c r="B146" t="s">
        <v>79</v>
      </c>
      <c r="C146" t="s">
        <v>80</v>
      </c>
      <c r="D146" t="s">
        <v>145</v>
      </c>
      <c r="E146" t="s">
        <v>145</v>
      </c>
      <c r="F146" t="s">
        <v>118</v>
      </c>
      <c r="I146">
        <v>2022</v>
      </c>
      <c r="J146">
        <v>46</v>
      </c>
      <c r="K146">
        <v>169655</v>
      </c>
      <c r="L146">
        <v>46</v>
      </c>
      <c r="M146">
        <v>70</v>
      </c>
      <c r="N146">
        <v>73</v>
      </c>
      <c r="O146">
        <v>81</v>
      </c>
    </row>
    <row r="147" spans="1:15" x14ac:dyDescent="0.35">
      <c r="A147" t="s">
        <v>97</v>
      </c>
      <c r="B147" t="s">
        <v>80</v>
      </c>
      <c r="C147" t="s">
        <v>80</v>
      </c>
      <c r="D147" t="s">
        <v>145</v>
      </c>
      <c r="E147" t="s">
        <v>170</v>
      </c>
      <c r="F147" t="s">
        <v>118</v>
      </c>
      <c r="I147">
        <v>2022</v>
      </c>
      <c r="J147">
        <v>47</v>
      </c>
      <c r="K147">
        <v>170548</v>
      </c>
      <c r="L147">
        <v>46</v>
      </c>
      <c r="M147">
        <v>70</v>
      </c>
      <c r="N147">
        <v>73</v>
      </c>
      <c r="O147">
        <v>81</v>
      </c>
    </row>
    <row r="148" spans="1:15" x14ac:dyDescent="0.35">
      <c r="A148" t="s">
        <v>97</v>
      </c>
      <c r="B148" t="s">
        <v>81</v>
      </c>
      <c r="C148" t="s">
        <v>81</v>
      </c>
      <c r="D148" t="s">
        <v>145</v>
      </c>
      <c r="E148" t="s">
        <v>126</v>
      </c>
      <c r="F148" t="s">
        <v>115</v>
      </c>
      <c r="I148">
        <v>2022</v>
      </c>
      <c r="J148">
        <v>48</v>
      </c>
      <c r="K148">
        <v>184709</v>
      </c>
      <c r="L148">
        <v>47</v>
      </c>
      <c r="M148">
        <v>70</v>
      </c>
      <c r="N148">
        <v>72</v>
      </c>
      <c r="O148">
        <v>81</v>
      </c>
    </row>
    <row r="149" spans="1:15" x14ac:dyDescent="0.35">
      <c r="A149" t="s">
        <v>97</v>
      </c>
      <c r="B149" t="s">
        <v>82</v>
      </c>
      <c r="C149" t="s">
        <v>82</v>
      </c>
      <c r="D149" t="s">
        <v>139</v>
      </c>
      <c r="E149" t="s">
        <v>117</v>
      </c>
      <c r="F149" t="s">
        <v>118</v>
      </c>
      <c r="I149">
        <v>2022</v>
      </c>
      <c r="J149">
        <v>49</v>
      </c>
      <c r="K149">
        <v>199391</v>
      </c>
      <c r="L149">
        <v>48</v>
      </c>
      <c r="M149">
        <v>71</v>
      </c>
      <c r="N149">
        <v>72</v>
      </c>
      <c r="O149">
        <v>82</v>
      </c>
    </row>
    <row r="150" spans="1:15" x14ac:dyDescent="0.35">
      <c r="A150" t="s">
        <v>97</v>
      </c>
      <c r="B150" t="s">
        <v>83</v>
      </c>
      <c r="C150" t="s">
        <v>83</v>
      </c>
      <c r="D150" t="s">
        <v>139</v>
      </c>
      <c r="E150" t="s">
        <v>117</v>
      </c>
      <c r="F150" t="s">
        <v>118</v>
      </c>
      <c r="I150">
        <v>2022</v>
      </c>
      <c r="J150">
        <v>50</v>
      </c>
      <c r="K150">
        <v>222849</v>
      </c>
      <c r="L150">
        <v>48</v>
      </c>
      <c r="M150">
        <v>71</v>
      </c>
      <c r="N150">
        <v>72</v>
      </c>
      <c r="O150">
        <v>81</v>
      </c>
    </row>
    <row r="151" spans="1:15" x14ac:dyDescent="0.35">
      <c r="A151" t="s">
        <v>97</v>
      </c>
      <c r="B151" t="s">
        <v>84</v>
      </c>
      <c r="C151" t="s">
        <v>84</v>
      </c>
      <c r="D151" t="s">
        <v>145</v>
      </c>
      <c r="E151" t="s">
        <v>117</v>
      </c>
      <c r="F151" t="s">
        <v>115</v>
      </c>
      <c r="I151">
        <v>2022</v>
      </c>
      <c r="J151">
        <v>51</v>
      </c>
      <c r="K151">
        <v>230707</v>
      </c>
      <c r="L151">
        <v>50</v>
      </c>
      <c r="M151">
        <v>71</v>
      </c>
      <c r="N151">
        <v>71</v>
      </c>
      <c r="O151">
        <v>81</v>
      </c>
    </row>
    <row r="152" spans="1:15" x14ac:dyDescent="0.35">
      <c r="A152" t="s">
        <v>97</v>
      </c>
      <c r="B152" t="s">
        <v>85</v>
      </c>
      <c r="C152" t="s">
        <v>85</v>
      </c>
      <c r="D152" t="s">
        <v>139</v>
      </c>
      <c r="E152" t="s">
        <v>126</v>
      </c>
      <c r="F152" t="s">
        <v>118</v>
      </c>
      <c r="I152">
        <v>2022</v>
      </c>
      <c r="J152">
        <v>52</v>
      </c>
      <c r="K152">
        <v>151419</v>
      </c>
      <c r="L152">
        <v>50</v>
      </c>
      <c r="M152">
        <v>71</v>
      </c>
      <c r="N152">
        <v>72</v>
      </c>
      <c r="O152">
        <v>81</v>
      </c>
    </row>
    <row r="153" spans="1:15" x14ac:dyDescent="0.35">
      <c r="A153" t="s">
        <v>171</v>
      </c>
      <c r="B153" t="s">
        <v>88</v>
      </c>
      <c r="C153" t="s">
        <v>84</v>
      </c>
      <c r="D153" t="s">
        <v>145</v>
      </c>
      <c r="E153" t="s">
        <v>117</v>
      </c>
      <c r="F153" t="s">
        <v>115</v>
      </c>
      <c r="I153">
        <v>2023</v>
      </c>
      <c r="J153">
        <v>1</v>
      </c>
      <c r="K153">
        <v>129972</v>
      </c>
      <c r="L153">
        <v>50</v>
      </c>
      <c r="M153">
        <v>71</v>
      </c>
      <c r="N153">
        <v>72</v>
      </c>
      <c r="O153">
        <v>81</v>
      </c>
    </row>
    <row r="154" spans="1:15" x14ac:dyDescent="0.35">
      <c r="A154" t="s">
        <v>171</v>
      </c>
      <c r="B154" t="s">
        <v>89</v>
      </c>
      <c r="C154" t="s">
        <v>82</v>
      </c>
      <c r="D154" t="s">
        <v>145</v>
      </c>
      <c r="E154" t="s">
        <v>117</v>
      </c>
      <c r="F154" t="s">
        <v>135</v>
      </c>
      <c r="I154">
        <v>2023</v>
      </c>
      <c r="J154">
        <v>2</v>
      </c>
      <c r="K154">
        <v>88650</v>
      </c>
      <c r="L154">
        <v>48</v>
      </c>
      <c r="M154">
        <v>70</v>
      </c>
      <c r="N154">
        <v>70</v>
      </c>
      <c r="O154">
        <v>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633-60B6-4AE1-A027-D62AC962511C}">
  <dimension ref="A1:I18"/>
  <sheetViews>
    <sheetView tabSelected="1" workbookViewId="0">
      <selection activeCell="E28" sqref="E28"/>
    </sheetView>
  </sheetViews>
  <sheetFormatPr baseColWidth="10" defaultRowHeight="14.5" x14ac:dyDescent="0.35"/>
  <sheetData>
    <row r="1" spans="1:9" x14ac:dyDescent="0.35">
      <c r="A1" t="s">
        <v>178</v>
      </c>
    </row>
    <row r="3" spans="1:9" x14ac:dyDescent="0.35">
      <c r="A3" s="22" t="s">
        <v>176</v>
      </c>
    </row>
    <row r="5" spans="1:9" x14ac:dyDescent="0.35">
      <c r="A5" s="22"/>
      <c r="B5" s="22"/>
      <c r="C5" s="23" t="s">
        <v>150</v>
      </c>
      <c r="D5" s="23" t="s">
        <v>151</v>
      </c>
      <c r="E5" s="23" t="s">
        <v>152</v>
      </c>
      <c r="F5" s="23" t="s">
        <v>153</v>
      </c>
      <c r="G5" s="23" t="s">
        <v>154</v>
      </c>
      <c r="H5" s="23" t="s">
        <v>155</v>
      </c>
    </row>
    <row r="6" spans="1:9" x14ac:dyDescent="0.35">
      <c r="A6" s="24" t="s">
        <v>0</v>
      </c>
      <c r="B6" s="24" t="s">
        <v>35</v>
      </c>
      <c r="C6" s="23" t="s">
        <v>156</v>
      </c>
      <c r="D6" s="23" t="s">
        <v>157</v>
      </c>
      <c r="E6" s="23" t="s">
        <v>158</v>
      </c>
      <c r="F6" s="23" t="s">
        <v>159</v>
      </c>
      <c r="G6" s="23" t="s">
        <v>160</v>
      </c>
      <c r="H6" s="23" t="s">
        <v>161</v>
      </c>
    </row>
    <row r="7" spans="1:9" x14ac:dyDescent="0.35">
      <c r="A7" s="22" t="s">
        <v>97</v>
      </c>
      <c r="B7" s="22" t="s">
        <v>77</v>
      </c>
      <c r="C7" s="26">
        <v>4.2763713128000003</v>
      </c>
      <c r="D7" s="26">
        <v>0.8255147478</v>
      </c>
      <c r="E7" s="26">
        <v>2.5803582069000002</v>
      </c>
      <c r="F7" s="26">
        <v>4.0029846704000001</v>
      </c>
      <c r="G7" s="26">
        <v>16.567599518000002</v>
      </c>
      <c r="H7" s="26">
        <v>60.261909417299997</v>
      </c>
      <c r="I7" s="27" t="s">
        <v>162</v>
      </c>
    </row>
    <row r="8" spans="1:9" x14ac:dyDescent="0.35">
      <c r="A8" s="22" t="s">
        <v>97</v>
      </c>
      <c r="B8" s="22" t="s">
        <v>78</v>
      </c>
      <c r="C8" s="26">
        <v>3.6223380532</v>
      </c>
      <c r="D8" s="26">
        <v>0.5372397565</v>
      </c>
      <c r="E8" s="26">
        <v>1.9738410201000001</v>
      </c>
      <c r="F8" s="26">
        <v>3.41151464</v>
      </c>
      <c r="G8" s="26">
        <v>14.4768612593</v>
      </c>
      <c r="H8" s="26">
        <v>52.637133476899997</v>
      </c>
      <c r="I8" s="27" t="s">
        <v>163</v>
      </c>
    </row>
    <row r="9" spans="1:9" x14ac:dyDescent="0.35">
      <c r="A9" s="22" t="s">
        <v>97</v>
      </c>
      <c r="B9" s="22" t="s">
        <v>79</v>
      </c>
      <c r="C9" s="26">
        <v>3.5468726771000001</v>
      </c>
      <c r="D9" s="26">
        <v>0.61586020860000001</v>
      </c>
      <c r="E9" s="26">
        <v>2.1440914585000002</v>
      </c>
      <c r="F9" s="26">
        <v>3.3622254707999999</v>
      </c>
      <c r="G9" s="26">
        <v>12.9975138229</v>
      </c>
      <c r="H9" s="26">
        <v>48.792021146499998</v>
      </c>
      <c r="I9" s="27" t="s">
        <v>164</v>
      </c>
    </row>
    <row r="10" spans="1:9" x14ac:dyDescent="0.35">
      <c r="A10" s="22" t="s">
        <v>97</v>
      </c>
      <c r="B10" s="22" t="s">
        <v>80</v>
      </c>
      <c r="C10" s="26">
        <v>2.8173740413999999</v>
      </c>
      <c r="D10" s="26">
        <v>0.73379088690000005</v>
      </c>
      <c r="E10" s="26">
        <v>2.2185760253</v>
      </c>
      <c r="F10" s="26">
        <v>3.5840267321999999</v>
      </c>
      <c r="G10" s="26">
        <v>14.869898216499999</v>
      </c>
      <c r="H10" s="26">
        <v>54.0606431482</v>
      </c>
      <c r="I10" s="27" t="s">
        <v>165</v>
      </c>
    </row>
    <row r="11" spans="1:9" x14ac:dyDescent="0.35">
      <c r="A11" s="22" t="s">
        <v>97</v>
      </c>
      <c r="B11" s="22" t="s">
        <v>81</v>
      </c>
      <c r="C11" s="26">
        <v>3.5217175517000001</v>
      </c>
      <c r="D11" s="26">
        <v>0.66827384339999996</v>
      </c>
      <c r="E11" s="26">
        <v>2.7293273404999998</v>
      </c>
      <c r="F11" s="26">
        <v>4.6648677997999997</v>
      </c>
      <c r="G11" s="26">
        <v>17.1899080337</v>
      </c>
      <c r="H11" s="26">
        <v>65.939585922299997</v>
      </c>
      <c r="I11" s="27" t="s">
        <v>166</v>
      </c>
    </row>
    <row r="12" spans="1:9" x14ac:dyDescent="0.35">
      <c r="A12" s="22" t="s">
        <v>97</v>
      </c>
      <c r="B12" s="22" t="s">
        <v>82</v>
      </c>
      <c r="C12" s="26">
        <v>3.8235790560999998</v>
      </c>
      <c r="D12" s="26">
        <v>0.61586020860000001</v>
      </c>
      <c r="E12" s="26">
        <v>2.6867647308999998</v>
      </c>
      <c r="F12" s="26">
        <v>5.0169332941000002</v>
      </c>
      <c r="G12" s="26">
        <v>20.372415618200002</v>
      </c>
      <c r="H12" s="26">
        <v>78.162134479100004</v>
      </c>
      <c r="I12" s="27" t="s">
        <v>167</v>
      </c>
    </row>
    <row r="13" spans="1:9" x14ac:dyDescent="0.35">
      <c r="A13" s="22" t="s">
        <v>97</v>
      </c>
      <c r="B13" s="22" t="s">
        <v>83</v>
      </c>
      <c r="C13" s="26">
        <v>3.8990444323000002</v>
      </c>
      <c r="D13" s="26">
        <v>0.60275679989999997</v>
      </c>
      <c r="E13" s="26">
        <v>3.1123908269</v>
      </c>
      <c r="F13" s="26">
        <v>5.7316262476000004</v>
      </c>
      <c r="G13" s="26">
        <v>23.767818221300001</v>
      </c>
      <c r="H13" s="26">
        <v>90.319234315399996</v>
      </c>
      <c r="I13" s="27" t="s">
        <v>168</v>
      </c>
    </row>
    <row r="14" spans="1:9" x14ac:dyDescent="0.35">
      <c r="A14" s="22" t="s">
        <v>97</v>
      </c>
      <c r="B14" s="22" t="s">
        <v>84</v>
      </c>
      <c r="C14" s="26">
        <v>4.2512161873999998</v>
      </c>
      <c r="D14" s="26">
        <v>0.74689429559999998</v>
      </c>
      <c r="E14" s="26">
        <v>3.4582120298999999</v>
      </c>
      <c r="F14" s="26">
        <v>6.0731297770000001</v>
      </c>
      <c r="G14" s="26">
        <v>26.453570762599998</v>
      </c>
      <c r="H14" s="26">
        <v>97.4204204917</v>
      </c>
      <c r="I14" s="27" t="s">
        <v>172</v>
      </c>
    </row>
    <row r="15" spans="1:9" x14ac:dyDescent="0.35">
      <c r="A15" s="22" t="s">
        <v>97</v>
      </c>
      <c r="B15" s="22" t="s">
        <v>85</v>
      </c>
      <c r="C15" s="26">
        <v>4.6536981933000003</v>
      </c>
      <c r="D15" s="26">
        <v>0.57654998260000001</v>
      </c>
      <c r="E15" s="26">
        <v>2.5058736400999999</v>
      </c>
      <c r="F15" s="26">
        <v>4.2775957560000002</v>
      </c>
      <c r="G15" s="26">
        <v>18.7675147094</v>
      </c>
      <c r="H15" s="26">
        <v>73.089858638899997</v>
      </c>
      <c r="I15" s="27" t="s">
        <v>173</v>
      </c>
    </row>
    <row r="16" spans="1:9" x14ac:dyDescent="0.35">
      <c r="A16" s="22" t="s">
        <v>171</v>
      </c>
      <c r="B16" s="22" t="s">
        <v>88</v>
      </c>
      <c r="C16" s="26">
        <v>3.5720278025000001</v>
      </c>
      <c r="D16" s="26">
        <v>0.44551589559999999</v>
      </c>
      <c r="E16" s="26">
        <v>2.3888264637000001</v>
      </c>
      <c r="F16" s="26">
        <v>3.7776627541000001</v>
      </c>
      <c r="G16" s="26">
        <v>16.289198339999999</v>
      </c>
      <c r="H16" s="26">
        <v>62.176284492500002</v>
      </c>
      <c r="I16" s="27" t="s">
        <v>174</v>
      </c>
    </row>
    <row r="17" spans="1:9" x14ac:dyDescent="0.35">
      <c r="A17" s="22" t="s">
        <v>171</v>
      </c>
      <c r="B17" s="22" t="s">
        <v>89</v>
      </c>
      <c r="C17" s="26">
        <v>2.9934599190000002</v>
      </c>
      <c r="D17" s="26">
        <v>0.45861930429999997</v>
      </c>
      <c r="E17" s="26">
        <v>1.6971840576999999</v>
      </c>
      <c r="F17" s="26">
        <v>2.4855823898999998</v>
      </c>
      <c r="G17" s="26">
        <v>11.512707539899999</v>
      </c>
      <c r="H17" s="26">
        <v>39.596475913600003</v>
      </c>
      <c r="I17" s="27" t="s">
        <v>179</v>
      </c>
    </row>
    <row r="18" spans="1:9" x14ac:dyDescent="0.35">
      <c r="I18" s="2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2023-01-19T16:50:08Z</dcterms:created>
  <dcterms:modified xsi:type="dcterms:W3CDTF">2023-01-19T16:50:10Z</dcterms:modified>
</cp:coreProperties>
</file>