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CAP_CRE\COMMUN\SERVICE_PET\Taxonomie\Arbres de décision\"/>
    </mc:Choice>
  </mc:AlternateContent>
  <xr:revisionPtr revIDLastSave="0" documentId="8_{1C124410-4CBD-49B5-9C37-1070318B3304}" xr6:coauthVersionLast="47" xr6:coauthVersionMax="47" xr10:uidLastSave="{00000000-0000-0000-0000-000000000000}"/>
  <bookViews>
    <workbookView xWindow="-28920" yWindow="-120" windowWidth="29040" windowHeight="15720" tabRatio="798" activeTab="6" xr2:uid="{E2A85EF2-BC98-4622-82D0-F5163D20F08F}"/>
  </bookViews>
  <sheets>
    <sheet name="ACQUISITION" sheetId="2" r:id="rId1"/>
    <sheet name="ACQUISITION-SIM" sheetId="12" r:id="rId2"/>
    <sheet name="RENOVATION" sheetId="13" r:id="rId3"/>
    <sheet name="RENOVATION-SIM" sheetId="14" r:id="rId4"/>
    <sheet name="EQUIPEMENTS ENERG" sheetId="15" r:id="rId5"/>
    <sheet name="EQUIPEMENTS ENERG-SIM" sheetId="16" r:id="rId6"/>
    <sheet name="ENR" sheetId="18" r:id="rId7"/>
    <sheet name="ENR-SIM" sheetId="19" r:id="rId8"/>
    <sheet name="XTRA 243" sheetId="6" r:id="rId9"/>
    <sheet name="XTRA 248" sheetId="7" r:id="rId10"/>
    <sheet name="XTRA 249" sheetId="8" r:id="rId11"/>
    <sheet name="XTRA 250" sheetId="9" r:id="rId12"/>
    <sheet name="XTRA 251" sheetId="10" r:id="rId13"/>
    <sheet name="XTRA 275" sheetId="11" r:id="rId14"/>
  </sheets>
  <externalReferences>
    <externalReference r:id="rId15"/>
    <externalReference r:id="rId16"/>
    <externalReference r:id="rId17"/>
    <externalReference r:id="rId18"/>
  </externalReferences>
  <definedNames>
    <definedName name="_xlnm._FilterDatabase" localSheetId="12" hidden="1">'XTRA 251'!$A$3:$H$3</definedName>
    <definedName name="_xlnm._FilterDatabase" localSheetId="13" hidden="1">'XTRA 275'!$A$3:$F$4</definedName>
    <definedName name="A">[1]Admin!$B$1:$B$2</definedName>
    <definedName name="CATE" localSheetId="12">#REF!</definedName>
    <definedName name="CATE" localSheetId="13">#REF!</definedName>
    <definedName name="CATE">#REF!</definedName>
    <definedName name="DEP" localSheetId="12">#REF!</definedName>
    <definedName name="DEP" localSheetId="13">#REF!</definedName>
    <definedName name="DEP">#REF!</definedName>
    <definedName name="INST" localSheetId="12">#REF!</definedName>
    <definedName name="INST" localSheetId="13">#REF!</definedName>
    <definedName name="INST">#REF!</definedName>
    <definedName name="type">[1]Admin!$A$1:$A$7</definedName>
  </definedNames>
  <calcPr calcId="191029"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1" l="1"/>
  <c r="B3" i="11"/>
  <c r="B2" i="11"/>
  <c r="B1" i="11"/>
  <c r="A1" i="11"/>
  <c r="D3" i="10"/>
  <c r="C3" i="10"/>
  <c r="C2" i="10"/>
  <c r="C1" i="10"/>
  <c r="B1" i="10"/>
  <c r="B3" i="6"/>
  <c r="B2" i="6"/>
  <c r="B1" i="6"/>
  <c r="A1" i="6"/>
</calcChain>
</file>

<file path=xl/sharedStrings.xml><?xml version="1.0" encoding="utf-8"?>
<sst xmlns="http://schemas.openxmlformats.org/spreadsheetml/2006/main" count="2872" uniqueCount="528">
  <si>
    <t>Date de dépôt de PC</t>
  </si>
  <si>
    <t xml:space="preserve">avant 31/12/2012 </t>
  </si>
  <si>
    <t xml:space="preserve">du 01/01/2013 au 31/12/2020 </t>
  </si>
  <si>
    <t>du 01/01/2021 au 31/12/2021</t>
  </si>
  <si>
    <t>&gt; au 01/01/2022</t>
  </si>
  <si>
    <t>Oui</t>
  </si>
  <si>
    <t>A</t>
  </si>
  <si>
    <t>&lt;&gt; A</t>
  </si>
  <si>
    <t>Classe CEP</t>
  </si>
  <si>
    <t>CEP</t>
  </si>
  <si>
    <t>Norme thermique</t>
  </si>
  <si>
    <t>RT2012</t>
  </si>
  <si>
    <t>≤ TXENEM15 00001</t>
  </si>
  <si>
    <t>&gt; TXENEM15 00001</t>
  </si>
  <si>
    <t>02</t>
  </si>
  <si>
    <t>Y</t>
  </si>
  <si>
    <t>06</t>
  </si>
  <si>
    <t>N</t>
  </si>
  <si>
    <t>≤ TXENEMAX 00001</t>
  </si>
  <si>
    <t>&gt; TXENEMAX 00001</t>
  </si>
  <si>
    <t>Inconnu</t>
  </si>
  <si>
    <t>Non</t>
  </si>
  <si>
    <t>Bâtiments servant de lieux de culte ;</t>
  </si>
  <si>
    <t>Bâtiment situé dans les DOM TOM</t>
  </si>
  <si>
    <t>Bâtiment situé à l'étranger</t>
  </si>
  <si>
    <t>07</t>
  </si>
  <si>
    <t>RE2020</t>
  </si>
  <si>
    <t>XTRA 248
Eligible</t>
  </si>
  <si>
    <t>XTRA 249
Dédié</t>
  </si>
  <si>
    <t>XTRA 250
Alignement</t>
  </si>
  <si>
    <t>XTRA 251
Objet</t>
  </si>
  <si>
    <t>XTRA 275
Contr. Subst</t>
  </si>
  <si>
    <t>Eligibilité au DPE</t>
  </si>
  <si>
    <t>Date de construction (DPE)</t>
  </si>
  <si>
    <t>Code</t>
  </si>
  <si>
    <t>Durable: Risque climatique de transition</t>
  </si>
  <si>
    <t>Durable: Risque climatique physique</t>
  </si>
  <si>
    <t xml:space="preserve">Durable: Social </t>
  </si>
  <si>
    <t>Durable: Sans spécialité</t>
  </si>
  <si>
    <t>Non durable</t>
  </si>
  <si>
    <t>LC.0445</t>
  </si>
  <si>
    <t xml:space="preserve">Indicateur de l'éligibilité du financement à la taxonomie </t>
  </si>
  <si>
    <t>TA 0990 Z8IEFTAX</t>
  </si>
  <si>
    <t>Définition_FR</t>
  </si>
  <si>
    <t>CCA</t>
  </si>
  <si>
    <t>Eligible à l'objectif adaptation au changement climatique</t>
  </si>
  <si>
    <t>CCM</t>
  </si>
  <si>
    <t>Eligible à l'objectif atténuation du changement climatique</t>
  </si>
  <si>
    <t>Eligibilité non évalué</t>
  </si>
  <si>
    <t>Projet dont l'éligibilité n'a pas été définie à ce stade, au regard de
 la liste des activités éligibles au sens de la Taxonomie</t>
  </si>
  <si>
    <t xml:space="preserve">Non éligible </t>
  </si>
  <si>
    <t>Projet dont l'activité ne figure pas dans 
la liste des activités éligibles au sens du Règlement Taxonomie</t>
  </si>
  <si>
    <t>LC.0442</t>
  </si>
  <si>
    <t>Indicateur de financement dédié</t>
  </si>
  <si>
    <t>TA 0990 Z8IFINDD</t>
  </si>
  <si>
    <t>Indicateur de financement non dédié</t>
  </si>
  <si>
    <t>LC.0443</t>
  </si>
  <si>
    <t>Indicateur de financement aligné</t>
  </si>
  <si>
    <t>TA 0990 Z8IFINAL</t>
  </si>
  <si>
    <t>Aligné CCM</t>
  </si>
  <si>
    <t>Aligné à l'objectif atténuation du changement climatique</t>
  </si>
  <si>
    <t>Aligné transitoire CCM</t>
  </si>
  <si>
    <t>Aligné à l'objectif atténuation du changement climatique et s'agissant d'une activité transitoire. Les activités transitoires sont des activités pour lesquelles il n’existe pas d’alternative bas-carbone. Elles sont considérées comme alignées si (i) elles présentent des niveaux d’émissions de gaz à effet de serre correspondants aux meilleurs standards de l’industrie et (ii) n’entravent pas le déploiement de solutions de remplacement sobres en carbone (exemple : les voitures hybrides jusqu'en 2025)</t>
  </si>
  <si>
    <t>Aligné habilitant CCM</t>
  </si>
  <si>
    <t>Aligné à l'objectif atténuation du changement climatique s'agissant d'une activité habilitante. Les activités habilitantes sont des activités qui permettent à d’autres activités qu’elles-mêmes de contribuer à l’atteinte d’un des six objectifs environnementaux (exemple : construction de pistes cyclables ou de bornes pour recharger les voitures électriques)</t>
  </si>
  <si>
    <t>Aligné CCA</t>
  </si>
  <si>
    <t>Aligné à l'objectif adaptation au changement climatique</t>
  </si>
  <si>
    <t>Aligné habilitant CCA</t>
  </si>
  <si>
    <t>Aligné à l'objectif adaptation au changement climatique s'agissant d'une activité habilitante. Les activités habilitantes sont des activités qui permettent à d’autres activités qu’elles-mêmes de contribuer à l’atteinte d’un des six objectifs environnementaux (exemple : construction de pistes cyclables ou de bornes pour recharger les voitures électriques)</t>
  </si>
  <si>
    <t>Non aligné</t>
  </si>
  <si>
    <t>Projet dont les caractéristiques ne respectent pas les 
critères d'alignement qui ont été définis par le règlement Taxonomie et déclinés selon la doctrine du Groupe</t>
  </si>
  <si>
    <t>Alignement non évalué</t>
  </si>
  <si>
    <t>Projet dont l'analyse d'alignement aux critères de la
Taxonomie n'a pas pu être réalisée à date</t>
  </si>
  <si>
    <t>Secteur</t>
  </si>
  <si>
    <t>Definition_EN</t>
  </si>
  <si>
    <t>Commentaire</t>
  </si>
  <si>
    <t>Comment</t>
  </si>
  <si>
    <r>
      <t xml:space="preserve">Construction et activités immobilières / </t>
    </r>
    <r>
      <rPr>
        <sz val="11"/>
        <color indexed="30"/>
        <rFont val="Calibri"/>
        <family val="2"/>
      </rPr>
      <t>Construction and real estate activities</t>
    </r>
  </si>
  <si>
    <t xml:space="preserve">Construction de bâtiment </t>
  </si>
  <si>
    <t>Construction of building</t>
  </si>
  <si>
    <r>
      <rPr>
        <b/>
        <sz val="11"/>
        <rFont val="Calibri"/>
        <family val="2"/>
      </rPr>
      <t xml:space="preserve">Activité 7.1.  Construction de bâtiments neufs </t>
    </r>
    <r>
      <rPr>
        <b/>
        <sz val="11"/>
        <color indexed="53"/>
        <rFont val="Calibri"/>
        <family val="2"/>
      </rPr>
      <t>[Atténuation &amp; Adaptation]</t>
    </r>
    <r>
      <rPr>
        <b/>
        <sz val="11"/>
        <rFont val="Calibri"/>
        <family val="2"/>
      </rPr>
      <t xml:space="preserve"> : </t>
    </r>
    <r>
      <rPr>
        <sz val="11"/>
        <rFont val="Calibri"/>
        <family val="2"/>
      </rPr>
      <t xml:space="preserve">Promotion immobilière pour la construction de bâtiments résidentiels et non résidentiels en réunissant les moyens financiers, techniques et humains nécessaires à la réalisation de projets immobiliers destinés ultérieurement à la vente ainsi que la construction de bâtiments résidentiels ou non résidentiels, complets, réalisés pour compte propre en vue d’une vente ultérieure, ou pour le compte de tiers.
</t>
    </r>
    <r>
      <rPr>
        <b/>
        <sz val="11"/>
        <color indexed="53"/>
        <rFont val="Calibri"/>
        <family val="2"/>
      </rPr>
      <t>Activité 3.1. Construction de bâtiments neufs [Economie circulaire]</t>
    </r>
    <r>
      <rPr>
        <sz val="11"/>
        <rFont val="Calibri"/>
        <family val="2"/>
      </rPr>
      <t xml:space="preserve">
</t>
    </r>
  </si>
  <si>
    <r>
      <rPr>
        <b/>
        <sz val="11"/>
        <color indexed="30"/>
        <rFont val="Calibri"/>
        <family val="2"/>
      </rPr>
      <t>Activity 7.1. Construction of new buildings [Mitigation &amp; Adaptation] :</t>
    </r>
    <r>
      <rPr>
        <sz val="11"/>
        <color indexed="30"/>
        <rFont val="Calibri"/>
        <family val="2"/>
      </rPr>
      <t xml:space="preserve"> Development of building projects for residential and non-residential buildings by bringing together financial, technical and physical means to realise the building projects for later sale as well as the construction of complete residential or non-residential buildings, on own account for sale or on a fee or contract basis.
</t>
    </r>
    <r>
      <rPr>
        <b/>
        <sz val="11"/>
        <color indexed="53"/>
        <rFont val="Calibri"/>
        <family val="2"/>
      </rPr>
      <t xml:space="preserve">Activity 3.1. Construction of new buildings [Circular economy]: </t>
    </r>
    <r>
      <rPr>
        <sz val="11"/>
        <color indexed="53"/>
        <rFont val="Calibri"/>
        <family val="2"/>
      </rPr>
      <t>The development of construction projects for residential and non-residential buildings by combining financial, technical, and physical means with a view to sell the building upon delivery or at a later date, as well as the construction of complete residential or non-residential buildings, on own account for sale or on a fee or contract basis.</t>
    </r>
  </si>
  <si>
    <t xml:space="preserve">Acquisition de bâtiment </t>
  </si>
  <si>
    <t>Acquisition of building</t>
  </si>
  <si>
    <r>
      <rPr>
        <b/>
        <sz val="11"/>
        <rFont val="Calibri"/>
        <family val="2"/>
      </rPr>
      <t xml:space="preserve">Activité 7.7. Acquisition et propriété de bâtiments </t>
    </r>
    <r>
      <rPr>
        <b/>
        <sz val="11"/>
        <color indexed="53"/>
        <rFont val="Calibri"/>
        <family val="2"/>
      </rPr>
      <t>[Atténuation &amp; Adaptation]</t>
    </r>
    <r>
      <rPr>
        <b/>
        <sz val="11"/>
        <rFont val="Calibri"/>
        <family val="2"/>
      </rPr>
      <t xml:space="preserve"> :</t>
    </r>
    <r>
      <rPr>
        <sz val="11"/>
        <rFont val="Calibri"/>
        <family val="2"/>
      </rPr>
      <t xml:space="preserve"> Achat d’immobilier et exercice de la propriété de cet immobilier.</t>
    </r>
  </si>
  <si>
    <r>
      <rPr>
        <b/>
        <sz val="11"/>
        <color indexed="30"/>
        <rFont val="Calibri"/>
        <family val="2"/>
      </rPr>
      <t>Activity 7.7. Acquisition and ownership of buildings</t>
    </r>
    <r>
      <rPr>
        <b/>
        <sz val="11"/>
        <color indexed="53"/>
        <rFont val="Calibri"/>
        <family val="2"/>
      </rPr>
      <t xml:space="preserve"> [Mitigation &amp; Adaptation]</t>
    </r>
    <r>
      <rPr>
        <b/>
        <sz val="11"/>
        <color indexed="30"/>
        <rFont val="Calibri"/>
        <family val="2"/>
      </rPr>
      <t xml:space="preserve">: </t>
    </r>
    <r>
      <rPr>
        <sz val="11"/>
        <color indexed="30"/>
        <rFont val="Calibri"/>
        <family val="2"/>
      </rPr>
      <t>Buying real estate and exercising ownership of that real estate.</t>
    </r>
  </si>
  <si>
    <t>Rénovation de bâtiment</t>
  </si>
  <si>
    <t>Renovation of building</t>
  </si>
  <si>
    <r>
      <rPr>
        <b/>
        <sz val="11"/>
        <rFont val="Calibri"/>
        <family val="2"/>
      </rPr>
      <t xml:space="preserve">Activité 7.2. Rénovation de bâtiments existants </t>
    </r>
    <r>
      <rPr>
        <b/>
        <sz val="11"/>
        <color indexed="53"/>
        <rFont val="Calibri"/>
        <family val="2"/>
      </rPr>
      <t xml:space="preserve">[Atténuation &amp; Adaptation] / Activité 3.2. [Economie circulaire] </t>
    </r>
    <r>
      <rPr>
        <b/>
        <sz val="11"/>
        <rFont val="Calibri"/>
        <family val="2"/>
      </rPr>
      <t>:</t>
    </r>
    <r>
      <rPr>
        <sz val="11"/>
        <rFont val="Calibri"/>
        <family val="2"/>
      </rPr>
      <t xml:space="preserve"> La construction et les travaux de génie civil ou leur préparation.</t>
    </r>
  </si>
  <si>
    <r>
      <rPr>
        <b/>
        <sz val="11"/>
        <color indexed="30"/>
        <rFont val="Calibri"/>
        <family val="2"/>
      </rPr>
      <t xml:space="preserve">Activity 7.2. </t>
    </r>
    <r>
      <rPr>
        <b/>
        <sz val="11"/>
        <color indexed="53"/>
        <rFont val="Calibri"/>
        <family val="2"/>
      </rPr>
      <t xml:space="preserve">[Mitigation &amp; Adaptation] / </t>
    </r>
    <r>
      <rPr>
        <b/>
        <sz val="11"/>
        <color indexed="53"/>
        <rFont val="Calibri"/>
        <family val="2"/>
      </rPr>
      <t>Activity 3.2. [Circular economy]</t>
    </r>
    <r>
      <rPr>
        <b/>
        <sz val="11"/>
        <color indexed="30"/>
        <rFont val="Calibri"/>
        <family val="2"/>
      </rPr>
      <t xml:space="preserve"> Renovation of existing buildings:</t>
    </r>
    <r>
      <rPr>
        <sz val="11"/>
        <color indexed="30"/>
        <rFont val="Calibri"/>
        <family val="2"/>
      </rPr>
      <t xml:space="preserve"> Construction and civil engineering works or preparation thereof.</t>
    </r>
  </si>
  <si>
    <t>Equipements favorisant la performance énergétique du bien</t>
  </si>
  <si>
    <t>Equipment promoting the energy performance of the property</t>
  </si>
  <si>
    <r>
      <rPr>
        <b/>
        <sz val="11"/>
        <rFont val="Calibri"/>
        <family val="2"/>
      </rPr>
      <t xml:space="preserve">Activité 7.3. Installation, maintenance et réparation d’équipements favorisant l’efficacité énergétique </t>
    </r>
    <r>
      <rPr>
        <b/>
        <sz val="11"/>
        <color indexed="53"/>
        <rFont val="Calibri"/>
        <family val="2"/>
      </rPr>
      <t xml:space="preserve">[Atténuation &amp; Adaptation] </t>
    </r>
    <r>
      <rPr>
        <b/>
        <sz val="11"/>
        <rFont val="Calibri"/>
        <family val="2"/>
      </rPr>
      <t xml:space="preserve">: </t>
    </r>
    <r>
      <rPr>
        <sz val="11"/>
        <rFont val="Calibri"/>
        <family val="2"/>
      </rPr>
      <t xml:space="preserve">Mesures de rénovation individuelles consistant en l’installation, la maintenance ou la réparation d’équipements favorisant l’efficacité énergétique ou d’instruments et de dispositifs de mesure, de régulation et de contrôle de la performance énergétique des bâtiments. Liste des équipements concernés : isolation des murs extérieurs, des toitures, des greniers, des caves et rez-de-chaussée ; fenêtres, portes et sources lumineuses écoénergétiques ; systèmes de chauffage, de ventilation, de climatisation et de chauffage à eau ; robinetteries pour sanitaires et cuisine à faible consommation d'eau et d'énergie ; thermostats de zone, thermostat intelligent et dispositifs de détection, capteurs de mouvements et d’interrupteurs solaires ; systèmes d’automatisation et de contrôle de bâtiments, systèmes de gestion de l’énergie des bâtiments, systèmes de commande d’éclairage et systèmes de gestion de l’énergie ; compteurs intelligents pour le gaz, la chaleur, le froid et l’électricité ; éléments de façade et de couverture équipés d’un dispositif pare-soleil ou d’une fonction de régulation des rayons solaires.
</t>
    </r>
    <r>
      <rPr>
        <b/>
        <sz val="11"/>
        <rFont val="Calibri"/>
        <family val="2"/>
      </rPr>
      <t xml:space="preserve">Activité 7.5. Installation, maintenance et réparation d’instruments et de dispositifs de mesure, de régulation et de contrôle de la performance énergétique des bâtiments </t>
    </r>
    <r>
      <rPr>
        <b/>
        <sz val="11"/>
        <color indexed="53"/>
        <rFont val="Calibri"/>
        <family val="2"/>
      </rPr>
      <t>[Atténuation &amp; Adaptation]</t>
    </r>
    <r>
      <rPr>
        <b/>
        <sz val="11"/>
        <rFont val="Calibri"/>
        <family val="2"/>
      </rPr>
      <t xml:space="preserve"> :</t>
    </r>
    <r>
      <rPr>
        <sz val="11"/>
        <rFont val="Calibri"/>
        <family val="2"/>
      </rPr>
      <t xml:space="preserve"> L’installation, l’entretien et la réparation d’instruments et d’appareils de mesure, de régulation et de contrôle de la performance énergétique des bâtiments.</t>
    </r>
  </si>
  <si>
    <r>
      <rPr>
        <b/>
        <sz val="11"/>
        <color indexed="30"/>
        <rFont val="Calibri"/>
        <family val="2"/>
      </rPr>
      <t>Activity 7.3. Installation, maintenance and repair of energy efficiency equipment</t>
    </r>
    <r>
      <rPr>
        <b/>
        <sz val="11"/>
        <color indexed="53"/>
        <rFont val="Calibri"/>
        <family val="2"/>
      </rPr>
      <t xml:space="preserve"> [Mitigation &amp; Adaptation]</t>
    </r>
    <r>
      <rPr>
        <b/>
        <sz val="11"/>
        <color indexed="30"/>
        <rFont val="Calibri"/>
        <family val="2"/>
      </rPr>
      <t xml:space="preserve">: </t>
    </r>
    <r>
      <rPr>
        <sz val="11"/>
        <color indexed="30"/>
        <rFont val="Calibri"/>
        <family val="2"/>
      </rPr>
      <t xml:space="preserve">Individual renovation measures consisting in installation, maintenance or repair of energy efficiency equipment or instruments and devices for measuring, regulation and controlling energy performance of buildings. List of equipment concerned: insulation of exterior walls, roofs, lofts, basements and ground floors; energy-efficient windows, doors and light sources; heating, ventilation, air conditioning (HVAC) and water heating systems; low-energy/low-water kitchen and sanitary water fittings ; zoned thermostats, smart thermostat systems and sensing equipment, motion and day light control; building automation and control systems, building energy management systems (BEMS), lighting control systems and energy management systems (EMS); smart meters for gas, heat, cool and electricity; façade and roofing elements with a solar shading or solar control function.
</t>
    </r>
    <r>
      <rPr>
        <b/>
        <sz val="11"/>
        <color indexed="30"/>
        <rFont val="Calibri"/>
        <family val="2"/>
      </rPr>
      <t>Activity 7.5. Installation, maintenance and repair of instruments and devices for measuring, regulation and controlling energy performance of buildings</t>
    </r>
    <r>
      <rPr>
        <b/>
        <sz val="11"/>
        <color indexed="53"/>
        <rFont val="Calibri"/>
        <family val="2"/>
      </rPr>
      <t xml:space="preserve"> [Mitigation &amp; Adaptation]</t>
    </r>
    <r>
      <rPr>
        <b/>
        <sz val="11"/>
        <color indexed="30"/>
        <rFont val="Calibri"/>
        <family val="2"/>
      </rPr>
      <t>:</t>
    </r>
    <r>
      <rPr>
        <sz val="11"/>
        <color indexed="30"/>
        <rFont val="Calibri"/>
        <family val="2"/>
      </rPr>
      <t xml:space="preserve"> Installation, maintenance and repair of instruments and devices for measuring, regulation and controlling energy performance of buildings.</t>
    </r>
  </si>
  <si>
    <t>Stations de recharge pour véhicules électriques</t>
  </si>
  <si>
    <t>Recharge stations for electric vehicles</t>
  </si>
  <si>
    <r>
      <rPr>
        <b/>
        <sz val="11"/>
        <rFont val="Calibri"/>
        <family val="2"/>
      </rPr>
      <t>Activité 7.4. Installation, maintenance et réparation de stations de recharge pour véhicules électriques à l’intérieur de bâtiments (et dans des parcs de stationnement annexés à des bâtiments)</t>
    </r>
    <r>
      <rPr>
        <b/>
        <sz val="11"/>
        <color indexed="53"/>
        <rFont val="Calibri"/>
        <family val="2"/>
      </rPr>
      <t xml:space="preserve"> [Atténuation &amp; Adaptation] </t>
    </r>
    <r>
      <rPr>
        <b/>
        <sz val="11"/>
        <rFont val="Calibri"/>
        <family val="2"/>
      </rPr>
      <t>:</t>
    </r>
    <r>
      <rPr>
        <sz val="11"/>
        <rFont val="Calibri"/>
        <family val="2"/>
      </rPr>
      <t xml:space="preserve"> Installation, maintenance et réparation de stations de recharge pour véhicules électriques à l’intérieur de bâtiments et dans des parcs de stationnement annexés à des bâtiments.</t>
    </r>
  </si>
  <si>
    <r>
      <rPr>
        <b/>
        <sz val="11"/>
        <color indexed="30"/>
        <rFont val="Calibri"/>
        <family val="2"/>
      </rPr>
      <t xml:space="preserve">Activity 7.4. Installation, maintenance and repair of charging stations for electric vehicles in buildings (and parking spaces attached to buildings) </t>
    </r>
    <r>
      <rPr>
        <b/>
        <sz val="11"/>
        <color indexed="53"/>
        <rFont val="Calibri"/>
        <family val="2"/>
      </rPr>
      <t>[Mitigation &amp; Adaptation]</t>
    </r>
    <r>
      <rPr>
        <b/>
        <sz val="11"/>
        <color indexed="30"/>
        <rFont val="Calibri"/>
        <family val="2"/>
      </rPr>
      <t xml:space="preserve">: </t>
    </r>
    <r>
      <rPr>
        <sz val="11"/>
        <color indexed="30"/>
        <rFont val="Calibri"/>
        <family val="2"/>
      </rPr>
      <t>Installation, maintenance and repair of charging stations for electric vehicles in buildings and parking spaces attached to buildings.</t>
    </r>
  </si>
  <si>
    <t xml:space="preserve">Technologies liées aux énergies renouvelables </t>
  </si>
  <si>
    <t>Renewable energy technologies</t>
  </si>
  <si>
    <r>
      <rPr>
        <b/>
        <sz val="11"/>
        <rFont val="Calibri"/>
        <family val="2"/>
      </rPr>
      <t xml:space="preserve">Activité 7.6. Installation, maintenance et réparation de technologies liées aux énergies renouvelables </t>
    </r>
    <r>
      <rPr>
        <b/>
        <sz val="11"/>
        <color indexed="53"/>
        <rFont val="Calibri"/>
        <family val="2"/>
      </rPr>
      <t xml:space="preserve">[Atténuation &amp; Adaptation] </t>
    </r>
    <r>
      <rPr>
        <b/>
        <sz val="11"/>
        <rFont val="Calibri"/>
        <family val="2"/>
      </rPr>
      <t>:</t>
    </r>
    <r>
      <rPr>
        <sz val="11"/>
        <rFont val="Calibri"/>
        <family val="2"/>
      </rPr>
      <t xml:space="preserve"> Installation, maintenance et réparation de technologies liées aux énergies renouvelables, sur site. 
Liste des technologies concernées : systèmes photovoltaïques solaires ; panneaux d’eau chaude solaire ; pompes à chaleur ; turbines éoliennes ; absorbeurs solaires à revêtement microperforé  ; unités de stockage d’énergie thermique ou électrique ; micro-installation de cogénération ; échangeurs de chaleur/de systèmes de récupération de chaleur.</t>
    </r>
  </si>
  <si>
    <r>
      <rPr>
        <b/>
        <sz val="11"/>
        <color indexed="30"/>
        <rFont val="Calibri"/>
        <family val="2"/>
      </rPr>
      <t xml:space="preserve">Activité 7.6. Installation, maintenance and repair of renewable energy technologies </t>
    </r>
    <r>
      <rPr>
        <b/>
        <sz val="11"/>
        <color indexed="53"/>
        <rFont val="Calibri"/>
        <family val="2"/>
      </rPr>
      <t>[Mitigation &amp; Adaptation]</t>
    </r>
    <r>
      <rPr>
        <b/>
        <sz val="11"/>
        <color indexed="30"/>
        <rFont val="Calibri"/>
        <family val="2"/>
      </rPr>
      <t xml:space="preserve">: </t>
    </r>
    <r>
      <rPr>
        <sz val="11"/>
        <color indexed="30"/>
        <rFont val="Calibri"/>
        <family val="2"/>
      </rPr>
      <t>Installation, maintenance and repair of renewable energy technologies, on-site.
List of technology concerned: solar photovoltaic systems; solar hot water panels; heat pumps; wind turbines; solar transpired collectors; thermal or electric energy storage units; high efficiency micro CHP (combined heat and power) plant; heat exchanger/recovery systems).</t>
    </r>
  </si>
  <si>
    <r>
      <t xml:space="preserve">Transports / </t>
    </r>
    <r>
      <rPr>
        <sz val="11"/>
        <color indexed="30"/>
        <rFont val="Calibri"/>
        <family val="2"/>
      </rPr>
      <t>Transport</t>
    </r>
  </si>
  <si>
    <t>Véhicule routier</t>
  </si>
  <si>
    <t>Road vehicle</t>
  </si>
  <si>
    <r>
      <rPr>
        <b/>
        <sz val="11"/>
        <rFont val="Calibri"/>
        <family val="2"/>
      </rPr>
      <t>Activité 6.5. Transport par motos, voitures particulières et véhicules utilitaires légers</t>
    </r>
    <r>
      <rPr>
        <b/>
        <sz val="11"/>
        <color indexed="53"/>
        <rFont val="Calibri"/>
        <family val="2"/>
      </rPr>
      <t xml:space="preserve"> [Atténuation &amp; Adaptation]</t>
    </r>
    <r>
      <rPr>
        <b/>
        <sz val="11"/>
        <rFont val="Calibri"/>
        <family val="2"/>
      </rPr>
      <t xml:space="preserve"> : </t>
    </r>
    <r>
      <rPr>
        <sz val="11"/>
        <rFont val="Calibri"/>
        <family val="2"/>
      </rPr>
      <t xml:space="preserve">L’achat, le financement, la location, le crédit-bail et l’exploitation de véhicules désignés comme appartenant aux catégories M1 et N1 ou à la catégorie L (véhicules à deux ou trois roues et quadricycles).
</t>
    </r>
    <r>
      <rPr>
        <b/>
        <sz val="11"/>
        <rFont val="Calibri"/>
        <family val="2"/>
      </rPr>
      <t xml:space="preserve">Activité 6.3. Transports urbains et suburbains, transports routiers de voyageurs </t>
    </r>
    <r>
      <rPr>
        <b/>
        <sz val="11"/>
        <color indexed="53"/>
        <rFont val="Calibri"/>
        <family val="2"/>
      </rPr>
      <t xml:space="preserve">[Atténuation &amp; Adaptation] </t>
    </r>
    <r>
      <rPr>
        <b/>
        <sz val="11"/>
        <rFont val="Calibri"/>
        <family val="2"/>
      </rPr>
      <t xml:space="preserve">: </t>
    </r>
    <r>
      <rPr>
        <sz val="11"/>
        <rFont val="Calibri"/>
        <family val="2"/>
      </rPr>
      <t>L’achat, le financement, le crédit-bail, la location et l’exploitation de véhicules de transport urbain et suburbain de voyageurs et de transport routier de voyageurs. Pour les véhicules à moteur, l’exploitation de véhicules désignés comme appartenant à la catégorie M2 ou M3, pour la fourniture de services de transport de voyageurs. Les activités économiques relevant de la présente catégorie peuvent inclure l’exploitation de différents modes de transport terrestre, tels que l’autobus, le tramway, le trolleybus, les voies ferrées souterraines et aériennes. Elles comprennent également les lignes ville-aéroport ou ville-gare et l’exploitation de funiculaires et de téléphériques sur une partie des systèmes de transport urbain ou suburbain. Les activités économiques relevant de cette catégorie incluent également les services de transport longue distance réguliers par autobus, les affrètements, les excursions et autres services de transport occasionnel par autocars, les navettes vers les aéroports (y compris au sein des aéroports), l’exploitation de bus scolaires et de bus pour le transport.</t>
    </r>
  </si>
  <si>
    <r>
      <rPr>
        <b/>
        <sz val="11"/>
        <color indexed="30"/>
        <rFont val="Calibri"/>
        <family val="2"/>
      </rPr>
      <t xml:space="preserve">Activity 6.5. Transport by motorbikes, passenger cars and light commercial vehicles </t>
    </r>
    <r>
      <rPr>
        <b/>
        <sz val="11"/>
        <color indexed="53"/>
        <rFont val="Calibri"/>
        <family val="2"/>
      </rPr>
      <t>[Mitigation &amp; Adaptation]</t>
    </r>
    <r>
      <rPr>
        <b/>
        <sz val="11"/>
        <color indexed="30"/>
        <rFont val="Calibri"/>
        <family val="2"/>
      </rPr>
      <t xml:space="preserve">: </t>
    </r>
    <r>
      <rPr>
        <sz val="11"/>
        <color indexed="30"/>
        <rFont val="Calibri"/>
        <family val="2"/>
      </rPr>
      <t xml:space="preserve">Purchase, financing, renting, leasing and operation of vehicles designated as category M1, N1, or L (2- and 3-wheel vehicles and quadricycles).
</t>
    </r>
    <r>
      <rPr>
        <b/>
        <sz val="11"/>
        <color indexed="30"/>
        <rFont val="Calibri"/>
        <family val="2"/>
      </rPr>
      <t xml:space="preserve">Activity 6.3. Urban and suburban transport, road passenger transport </t>
    </r>
    <r>
      <rPr>
        <b/>
        <sz val="11"/>
        <color indexed="53"/>
        <rFont val="Calibri"/>
        <family val="2"/>
      </rPr>
      <t>[Mitigation &amp; Adaptation]</t>
    </r>
    <r>
      <rPr>
        <b/>
        <sz val="11"/>
        <color indexed="30"/>
        <rFont val="Calibri"/>
        <family val="2"/>
      </rPr>
      <t>:</t>
    </r>
    <r>
      <rPr>
        <sz val="11"/>
        <color indexed="30"/>
        <rFont val="Calibri"/>
        <family val="2"/>
      </rPr>
      <t xml:space="preserve"> Purchase, financing, leasing, rental and operation of urban and suburban transport vehicles for passengers and road passenger transport. For motor vehicles, operation of vehicles designated as category M2 or M3, for the provision of passenger transport. The economic activities in this category may include operation of different modes of land transport, such as by motor bus, tram, streetcar, trolley bus, underground and elevated railways. This also includes town-to-airport or town-to-station lines and operation of funicular railways and aerial cableways where part of urban or suburban transit systems. The economic activities in this category also include scheduled long-distance bus services, charters, excursions and other occasional coach services, airport shuttles (including within airports), operation of school buses and buses for the transport.</t>
    </r>
  </si>
  <si>
    <r>
      <t xml:space="preserve">Énergie / </t>
    </r>
    <r>
      <rPr>
        <sz val="11"/>
        <color indexed="30"/>
        <rFont val="Calibri"/>
        <family val="2"/>
      </rPr>
      <t>Energy</t>
    </r>
  </si>
  <si>
    <t>R&amp;D de technologies nucléaires et déploiement de réacteurs</t>
  </si>
  <si>
    <t>Nuclear technology R&amp;D and reactor deployment</t>
  </si>
  <si>
    <r>
      <rPr>
        <b/>
        <sz val="11"/>
        <rFont val="Calibri"/>
        <family val="2"/>
      </rPr>
      <t xml:space="preserve">Activité 4.26. Phases précommerciales des technologies avancées pour la production d’énergie à partir de procédés nucléaires avec un minimum de déchets issus du cycle du combustible </t>
    </r>
    <r>
      <rPr>
        <b/>
        <sz val="11"/>
        <color indexed="53"/>
        <rFont val="Calibri"/>
        <family val="2"/>
      </rPr>
      <t xml:space="preserve">[Atténuation &amp; Adaptation] </t>
    </r>
    <r>
      <rPr>
        <b/>
        <sz val="11"/>
        <rFont val="Calibri"/>
        <family val="2"/>
      </rPr>
      <t>:</t>
    </r>
    <r>
      <rPr>
        <sz val="11"/>
        <rFont val="Calibri"/>
        <family val="2"/>
      </rPr>
      <t xml:space="preserve"> Recherche, développement, démonstration et déploiement d’installations innovantes de production d’électricité, autorisées par les autorités compétentes des États membres conformément au droit national applicable, qui produisent de l’énergie à partir de processus nucléaires avec un minimum de déchets issus du cycle du combustible.</t>
    </r>
  </si>
  <si>
    <r>
      <rPr>
        <b/>
        <sz val="11"/>
        <color indexed="30"/>
        <rFont val="Calibri"/>
        <family val="2"/>
      </rPr>
      <t xml:space="preserve">Activity 4.26. Pre-commercial stages of advanced technologies to produce energy from nuclear processes with minimal waste from the fuel cycle </t>
    </r>
    <r>
      <rPr>
        <b/>
        <sz val="11"/>
        <color indexed="53"/>
        <rFont val="Calibri"/>
        <family val="2"/>
      </rPr>
      <t>[Mitigation &amp; Adaptation]</t>
    </r>
    <r>
      <rPr>
        <b/>
        <sz val="11"/>
        <color indexed="30"/>
        <rFont val="Calibri"/>
        <family val="2"/>
      </rPr>
      <t xml:space="preserve">: </t>
    </r>
    <r>
      <rPr>
        <sz val="11"/>
        <color indexed="30"/>
        <rFont val="Calibri"/>
        <family val="2"/>
      </rPr>
      <t>Research, development, demonstration and deployment of innovative electricity generation facilities, licenced by Member States’ competent authorities in accordance with applicable national law, that produce energy from nuclear processes with minimal waste from the fuel cycle (activity 4.26).</t>
    </r>
  </si>
  <si>
    <t>Construction et exploitation de centrales nucléaires (neuf)</t>
  </si>
  <si>
    <t>Construction and operation of nuclear power plants (new)</t>
  </si>
  <si>
    <r>
      <rPr>
        <b/>
        <sz val="11"/>
        <rFont val="Calibri"/>
        <family val="2"/>
      </rPr>
      <t xml:space="preserve">Activité 4.27. Construction et exploitation sûre de nouvelles centrales nucléaires pour la production d’électricité ou de chaleur, y compris pour la production d’hydrogène, à l’aide des meilleures technologies disponibles </t>
    </r>
    <r>
      <rPr>
        <b/>
        <sz val="11"/>
        <color indexed="53"/>
        <rFont val="Calibri"/>
        <family val="2"/>
      </rPr>
      <t xml:space="preserve">[Atténuation &amp; Adaptation]  </t>
    </r>
    <r>
      <rPr>
        <b/>
        <sz val="11"/>
        <rFont val="Calibri"/>
        <family val="2"/>
      </rPr>
      <t xml:space="preserve">: </t>
    </r>
    <r>
      <rPr>
        <sz val="11"/>
        <rFont val="Calibri"/>
        <family val="2"/>
      </rPr>
      <t>Construction et exploitation sûre de nouvelles installations nucléaires dont le permis de construire a été délivré avant 2045 par les autorités compétentes des États membres conformément au droit national applicable en vue de la production d’électricité ou de chaleur industrielle, notamment aux fins de chauffage urbain ou de procédés industriels tels que la production d’hydrogène (nouvelles installations nucléaires), ainsi que leurs mises à niveau de sûreté.</t>
    </r>
  </si>
  <si>
    <r>
      <rPr>
        <b/>
        <sz val="11"/>
        <color indexed="30"/>
        <rFont val="Calibri"/>
        <family val="2"/>
      </rPr>
      <t xml:space="preserve">Activity 4.27. Construction and safe operation of new nuclear power plants, for the generation of electricity and/or heat, including for hydrogen production, using best available technologies </t>
    </r>
    <r>
      <rPr>
        <b/>
        <sz val="11"/>
        <color indexed="53"/>
        <rFont val="Calibri"/>
        <family val="2"/>
      </rPr>
      <t>[Mitigation &amp; Adaptation]</t>
    </r>
    <r>
      <rPr>
        <b/>
        <sz val="11"/>
        <color indexed="30"/>
        <rFont val="Calibri"/>
        <family val="2"/>
      </rPr>
      <t xml:space="preserve">: </t>
    </r>
    <r>
      <rPr>
        <sz val="11"/>
        <color indexed="30"/>
        <rFont val="Calibri"/>
        <family val="2"/>
      </rPr>
      <t>Construction and safe operation of new nuclear installations, for which the construction permit has been issued by 2045 by Member States’ competent authorities in accordance with applicable national law, to produce electricity or process heat, including for the purposes of district heating or industrial processes such as hydrogen production (new nuclear installations), as well as their safety upgrades  (activity 4.27).</t>
    </r>
  </si>
  <si>
    <t>Rénovation et exploitation de centrales nucléaires (ancien)</t>
  </si>
  <si>
    <t>Renovation and operation of nuclear power plants (existing)</t>
  </si>
  <si>
    <r>
      <rPr>
        <b/>
        <sz val="11"/>
        <rFont val="Calibri"/>
        <family val="2"/>
      </rPr>
      <t>Activité 4.28. Production d’électricité à partir de l’énergie nucléaire dans des installations existantes</t>
    </r>
    <r>
      <rPr>
        <b/>
        <sz val="11"/>
        <color indexed="53"/>
        <rFont val="Calibri"/>
        <family val="2"/>
      </rPr>
      <t xml:space="preserve"> [Atténuation &amp; Adaptation]</t>
    </r>
    <r>
      <rPr>
        <b/>
        <sz val="11"/>
        <rFont val="Calibri"/>
        <family val="2"/>
      </rPr>
      <t xml:space="preserve"> :</t>
    </r>
    <r>
      <rPr>
        <sz val="11"/>
        <rFont val="Calibri"/>
        <family val="2"/>
      </rPr>
      <t xml:space="preserve"> La modification d’installations nucléaires existantes aux fins de la prolongation, autorisée par les autorités compétentes des États membres avant 2040 conformément au droit national applicable, de la durée d’exploitation sûre d’installations nucléaires qui produisent de l’électricité ou de la chaleur à partir de l’énergie nucléaire («centrales nucléaires»).</t>
    </r>
  </si>
  <si>
    <r>
      <rPr>
        <b/>
        <sz val="11"/>
        <color indexed="30"/>
        <rFont val="Calibri"/>
        <family val="2"/>
      </rPr>
      <t xml:space="preserve">Activity 4.28. Electricity generation from nuclear energy in existing installations </t>
    </r>
    <r>
      <rPr>
        <b/>
        <sz val="11"/>
        <color indexed="53"/>
        <rFont val="Calibri"/>
        <family val="2"/>
      </rPr>
      <t>[Mitigation &amp; Adaptation]</t>
    </r>
    <r>
      <rPr>
        <b/>
        <sz val="11"/>
        <color indexed="30"/>
        <rFont val="Calibri"/>
        <family val="2"/>
      </rPr>
      <t xml:space="preserve">: </t>
    </r>
    <r>
      <rPr>
        <sz val="11"/>
        <color indexed="30"/>
        <rFont val="Calibri"/>
        <family val="2"/>
      </rPr>
      <t>Modification of existing nuclear installations for the purposes of extension, authorised by Member States’ competent authorities by 2040 in accordance with applicable national law, of the service time of safe operation of nuclear installations that produce electricity or heat from nuclear energy (‘nuclear power plants’)  (activity 4.28).</t>
    </r>
  </si>
  <si>
    <t>Production d'électricité à partir de gaz fossile</t>
  </si>
  <si>
    <t>Electricity generation from fossil gas</t>
  </si>
  <si>
    <r>
      <rPr>
        <b/>
        <sz val="11"/>
        <rFont val="Calibri"/>
        <family val="2"/>
      </rPr>
      <t xml:space="preserve">Activité 4.29. Production d’électricité à partir de combustibles fossiles gazeux </t>
    </r>
    <r>
      <rPr>
        <b/>
        <sz val="11"/>
        <color indexed="53"/>
        <rFont val="Calibri"/>
        <family val="2"/>
      </rPr>
      <t xml:space="preserve">[Atténuation &amp; Adaptation] </t>
    </r>
    <r>
      <rPr>
        <b/>
        <sz val="11"/>
        <rFont val="Calibri"/>
        <family val="2"/>
      </rPr>
      <t xml:space="preserve">: </t>
    </r>
    <r>
      <rPr>
        <sz val="11"/>
        <rFont val="Calibri"/>
        <family val="2"/>
      </rPr>
      <t>La construction ou l’exploitation d’installations de production d’électricité produisant de l’électricité à partir de combustibles fossiles gazeux. Cette activité ne comprend pas la production d’électricité réalisée exclusivement à partir de combustibles gazeux et liquides renouvelables d’origine non fossile telle que visée à l'activité 4.7 de la Taxonomie et à partir de biogaz et de bioliquides telle que visée à l'activité 4.8.</t>
    </r>
  </si>
  <si>
    <r>
      <rPr>
        <b/>
        <sz val="11"/>
        <color indexed="30"/>
        <rFont val="Calibri"/>
        <family val="2"/>
      </rPr>
      <t xml:space="preserve">Activity 4.29. Electricity generation from fossil gaseous fuels </t>
    </r>
    <r>
      <rPr>
        <b/>
        <sz val="11"/>
        <color indexed="53"/>
        <rFont val="Calibri"/>
        <family val="2"/>
      </rPr>
      <t>[Mitigation &amp; Adaptation]</t>
    </r>
    <r>
      <rPr>
        <b/>
        <sz val="11"/>
        <color indexed="30"/>
        <rFont val="Calibri"/>
        <family val="2"/>
      </rPr>
      <t xml:space="preserve">: </t>
    </r>
    <r>
      <rPr>
        <sz val="11"/>
        <color indexed="30"/>
        <rFont val="Calibri"/>
        <family val="2"/>
      </rPr>
      <t>Construction or operation of electricity generation facilities that produce electricity using fossil gaseous fuels. This activity does not include electricity generation from the exclusive use of renewable non-fossil gaseous and liquid fuels as referred to in the activity 4.7 and biogas and bio-liquid fuels as referred to the activity 4.8 of Taxonomy  (activity 4.29).</t>
    </r>
  </si>
  <si>
    <t>Cogénération d'électricité et chaleur/froid par gaz fossile</t>
  </si>
  <si>
    <t>Power and heat/cool co-generation from fossil gas</t>
  </si>
  <si>
    <r>
      <rPr>
        <b/>
        <sz val="11"/>
        <rFont val="Calibri"/>
        <family val="2"/>
      </rPr>
      <t xml:space="preserve">Activité 4.30. Cogénération à haut rendement de chaleur/froid et d’électricité à partir de combustibles fossiles gazeux </t>
    </r>
    <r>
      <rPr>
        <b/>
        <sz val="11"/>
        <color indexed="53"/>
        <rFont val="Calibri"/>
        <family val="2"/>
      </rPr>
      <t>[Atténuation &amp; Adaptation]</t>
    </r>
    <r>
      <rPr>
        <b/>
        <sz val="11"/>
        <rFont val="Calibri"/>
        <family val="2"/>
      </rPr>
      <t xml:space="preserve"> : </t>
    </r>
    <r>
      <rPr>
        <sz val="11"/>
        <rFont val="Calibri"/>
        <family val="2"/>
      </rPr>
      <t>Construction, remise en état et exploitation d’installations de production combinée de chaleur/froid et d’électricité utilisant des combustibles fossiles gazeux. Cette activité ne comprend pas la cogénération à haute efficacité de chaleur/froid et d’électricité réalisée exclusivement à partir de combustibles gazeux et liquides renouvelables d’origine non fossile telle que visée à l'activité 4.19 et à partir de biogaz et de bioliquides telle que visée à l'activité 4.20 de la Taxonomie.</t>
    </r>
  </si>
  <si>
    <r>
      <rPr>
        <b/>
        <sz val="11"/>
        <color indexed="30"/>
        <rFont val="Calibri"/>
        <family val="2"/>
      </rPr>
      <t xml:space="preserve">Activity 4.30. High-efficiency co- generation of heat/cool and power from fossil gaseous fuels </t>
    </r>
    <r>
      <rPr>
        <b/>
        <sz val="11"/>
        <color indexed="53"/>
        <rFont val="Calibri"/>
        <family val="2"/>
      </rPr>
      <t>[Mitigation &amp; Adaptation]</t>
    </r>
    <r>
      <rPr>
        <b/>
        <sz val="11"/>
        <color indexed="30"/>
        <rFont val="Calibri"/>
        <family val="2"/>
      </rPr>
      <t xml:space="preserve">: </t>
    </r>
    <r>
      <rPr>
        <sz val="11"/>
        <color indexed="30"/>
        <rFont val="Calibri"/>
        <family val="2"/>
      </rPr>
      <t>Construction, refurbishment, and operation of combined heat/cool and power generation facilities using fossil gaseous fuels. This activity does not include high-efficiency co-generation of heat/cool and power from the exclusive use of renewable non-fossil gaseous and liquid fuels referred to in the activity 4.19, and biogas and bio-liquid fuels referred to the activity 4.20 of Taxonomy  (activity 4.30).</t>
    </r>
  </si>
  <si>
    <t>Production de chaleur/froid à partir de gaz fossile</t>
  </si>
  <si>
    <t>Heat/cold production from fossil gas</t>
  </si>
  <si>
    <r>
      <rPr>
        <b/>
        <sz val="11"/>
        <rFont val="Calibri"/>
        <family val="2"/>
      </rPr>
      <t xml:space="preserve">Activité 4.31. Production de chaleur/froid à partir de combustibles fossiles gazeux dans un système efficace de chauffage et de refroidissement urbain </t>
    </r>
    <r>
      <rPr>
        <b/>
        <sz val="11"/>
        <color indexed="53"/>
        <rFont val="Calibri"/>
        <family val="2"/>
      </rPr>
      <t xml:space="preserve">[Atténuation &amp; Adaptation] </t>
    </r>
    <r>
      <rPr>
        <b/>
        <sz val="11"/>
        <rFont val="Calibri"/>
        <family val="2"/>
      </rPr>
      <t xml:space="preserve">: </t>
    </r>
    <r>
      <rPr>
        <sz val="11"/>
        <rFont val="Calibri"/>
        <family val="2"/>
      </rPr>
      <t>Construction, remise en état et exploitation d’installations de production de chaleur qui produisent de la chaleur/du froid à partir de combustibles fossiles gazeux et sont raccordés à un réseau de chaleur et de froid efficace au sens de l’article 2, point 41), de la directive 2012/27/UE. Cette activité ne comprend pas la production de chaleur/froid dans un réseau de chaleur efficace exclusivement à partir de combustibles gazeux et liquides renouvelables d’origine non fossile telle que visée à l'activité 4.23 et à partir de biogaz et de bioliquides telle que visée à l'activité 4.24 de la Taxonomie.</t>
    </r>
  </si>
  <si>
    <r>
      <rPr>
        <b/>
        <sz val="11"/>
        <color indexed="30"/>
        <rFont val="Calibri"/>
        <family val="2"/>
      </rPr>
      <t xml:space="preserve">Activity 4.31. Production of heat/cool from fossil gaseous fuels in an efficient district heating and cooling system </t>
    </r>
    <r>
      <rPr>
        <b/>
        <sz val="11"/>
        <color indexed="53"/>
        <rFont val="Calibri"/>
        <family val="2"/>
      </rPr>
      <t>[Mitigation &amp; Adaptation]</t>
    </r>
    <r>
      <rPr>
        <b/>
        <sz val="11"/>
        <color indexed="30"/>
        <rFont val="Calibri"/>
        <family val="2"/>
      </rPr>
      <t xml:space="preserve">: </t>
    </r>
    <r>
      <rPr>
        <sz val="11"/>
        <color indexed="30"/>
        <rFont val="Calibri"/>
        <family val="2"/>
      </rPr>
      <t>Construction, refurbishment and operation of heat generation facilities that produce heat/cool using fossil gaseous fuels connected to efficient district heating and cooling within the meaning of Article 2, point (41) of Directive 2012/27/EU. This activity does not include production of heat/cool in an efficient district heating from the exclusive use of renewable non-fossil gaseous and liquid fuels referred to the activity 4.23 and biogas and bio-liquid fuels referred to the activity 4.24 of Taxonomy  (activity 4.31).</t>
    </r>
  </si>
  <si>
    <r>
      <t>Foresterie /</t>
    </r>
    <r>
      <rPr>
        <sz val="11"/>
        <color indexed="30"/>
        <rFont val="Calibri"/>
        <family val="2"/>
      </rPr>
      <t xml:space="preserve"> Forestry</t>
    </r>
  </si>
  <si>
    <t>Boisement et réahabilitation des forêts</t>
  </si>
  <si>
    <t>Afforestation and forest rehabilitation</t>
  </si>
  <si>
    <r>
      <rPr>
        <b/>
        <sz val="11"/>
        <rFont val="Calibri"/>
        <family val="2"/>
      </rPr>
      <t xml:space="preserve">Activité 1.1. Boisement </t>
    </r>
    <r>
      <rPr>
        <b/>
        <sz val="11"/>
        <color indexed="53"/>
        <rFont val="Calibri"/>
        <family val="2"/>
      </rPr>
      <t>[Atténuation &amp; Adaptation]</t>
    </r>
    <r>
      <rPr>
        <sz val="11"/>
        <rFont val="Calibri"/>
        <family val="2"/>
      </rPr>
      <t xml:space="preserve"> : L’établissement d’une forêt par plantation, semis délibéré ou régénération naturelle sur des terres qui, jusque-là, étaient affectées à des utilisations différentes ou n’étaient pas utilisées. (Le boisement implique une conversion de la terre de non-forêt à forêt, conformément à la définition du boisement donnée par l’Organisation des Nations unies pour l’alimentation et l’agriculture (ci-après la «FAO»))
</t>
    </r>
    <r>
      <rPr>
        <b/>
        <sz val="11"/>
        <rFont val="Calibri"/>
        <family val="2"/>
      </rPr>
      <t>Activité 1.2. Réhabilitation et restauration des forêts, y compris le reboisement et la régénération naturelle des forêts après un phénomène extrême</t>
    </r>
    <r>
      <rPr>
        <sz val="11"/>
        <rFont val="Calibri"/>
        <family val="2"/>
      </rPr>
      <t xml:space="preserve"> </t>
    </r>
    <r>
      <rPr>
        <b/>
        <sz val="11"/>
        <color indexed="53"/>
        <rFont val="Calibri"/>
        <family val="2"/>
      </rPr>
      <t xml:space="preserve">[Atténuation &amp; Adaptation] </t>
    </r>
    <r>
      <rPr>
        <sz val="11"/>
        <rFont val="Calibri"/>
        <family val="2"/>
      </rPr>
      <t>: La réhabilitation et la restauration des forêts telles que définies par la législation nationale. Lorsque la législation nationale ne définit pas ces activités, la réhabilitation et la restauration répondent à une définition donnée par la FAO : 
- la réhabilitation, c’est-à-dire la restauration d’espèces, de structures ou de processus souhaités dans un écosystème existant; 
- la reconstruction, c’est-à-dire la restauration des plantes indigènes sur des terres affectées à d’autres utilisations; 
- la remise en état, c’est-à-dire la restauration de terres sévèrement dégradées dépourvues de végétation; 
- un remplacement plus radical, à travers lequel les espèces inadaptées à un endroit donné et incapables de migrer sont remplacées par des espèces introduites, en fonction de l’évolution rapide du climat.</t>
    </r>
  </si>
  <si>
    <r>
      <rPr>
        <b/>
        <sz val="11"/>
        <color indexed="30"/>
        <rFont val="Calibri"/>
        <family val="2"/>
      </rPr>
      <t xml:space="preserve">Activity 1.1. Afforestation </t>
    </r>
    <r>
      <rPr>
        <b/>
        <sz val="11"/>
        <color indexed="53"/>
        <rFont val="Calibri"/>
        <family val="2"/>
      </rPr>
      <t>[Mitigation &amp; Adaptation]</t>
    </r>
    <r>
      <rPr>
        <b/>
        <sz val="11"/>
        <color indexed="30"/>
        <rFont val="Calibri"/>
        <family val="2"/>
      </rPr>
      <t>:</t>
    </r>
    <r>
      <rPr>
        <sz val="11"/>
        <color indexed="30"/>
        <rFont val="Calibri"/>
        <family val="2"/>
      </rPr>
      <t xml:space="preserve"> Establishment of forest through planting, deliberate seeding or natural regeneration on land that, until then, was under a different land use or not used. (Afforestation implies a transformation of land use from non-forest to forest, in accordance with the Food and Agriculture Organisation of the United Nations (‘FAO’) definition of afforestation)
</t>
    </r>
    <r>
      <rPr>
        <b/>
        <sz val="11"/>
        <color indexed="30"/>
        <rFont val="Calibri"/>
        <family val="2"/>
      </rPr>
      <t xml:space="preserve">Activity 1.2. Rehabilitation and restoration of forests, including reforestation and natural forest regeneration after an extreme event </t>
    </r>
    <r>
      <rPr>
        <b/>
        <sz val="11"/>
        <color indexed="53"/>
        <rFont val="Calibri"/>
        <family val="2"/>
      </rPr>
      <t>[Mitigation &amp; Adaptation]</t>
    </r>
    <r>
      <rPr>
        <b/>
        <sz val="11"/>
        <color indexed="30"/>
        <rFont val="Calibri"/>
        <family val="2"/>
      </rPr>
      <t>:</t>
    </r>
    <r>
      <rPr>
        <sz val="11"/>
        <color indexed="30"/>
        <rFont val="Calibri"/>
        <family val="2"/>
      </rPr>
      <t xml:space="preserve"> Rehabilitation and restoration of forests as defined by national law. Where national law does not contain such a definition, rehabilitation and restoration can correspond to the FAO concept of forest restoration: 
- rehabilitation, meaning the restoration of desired species, structures or processes to an existing ecosystem; 
- reconstruction, meaning restoration of native plants on land which is in another use; 
- reclamation, meaning restoration of severely degraded land devoid of vegetation; 
- most radically replacement, in which species maladapted for a given location and unable to migrate are replaced with introduced species as climates change rapidly</t>
    </r>
  </si>
  <si>
    <t>Gestion et conservation des forêts</t>
  </si>
  <si>
    <t>Forest management and conservation</t>
  </si>
  <si>
    <r>
      <rPr>
        <b/>
        <sz val="11"/>
        <rFont val="Calibri"/>
        <family val="2"/>
      </rPr>
      <t xml:space="preserve">Activité 1.3. Gestion des forêts </t>
    </r>
    <r>
      <rPr>
        <b/>
        <sz val="11"/>
        <color indexed="53"/>
        <rFont val="Calibri"/>
        <family val="2"/>
      </rPr>
      <t xml:space="preserve">[Atténuation &amp; Adaptation] </t>
    </r>
    <r>
      <rPr>
        <b/>
        <sz val="11"/>
        <rFont val="Calibri"/>
        <family val="2"/>
      </rPr>
      <t xml:space="preserve">: </t>
    </r>
    <r>
      <rPr>
        <sz val="11"/>
        <rFont val="Calibri"/>
        <family val="2"/>
      </rPr>
      <t xml:space="preserve">La gestion des forêts telle que définie par la législation nationale. Lorsque la législation nationale ne définit pas cette activité, la gestion des forêts désigne toute activité économique résultant d’un système applicable à une forêt qui influence les fonctions écologiques, économiques ou sociales de cette forêt. L’activité n’implique aucun changement d’affectation des terres et a lieu sur des terres répondant à la définition de «forêt» établie dans la législation nationale ou, à défaut, à celle qui en est donnée par la FAO : Terres occupant une superficie de plus de 0,5 hectare avec des arbres atteignant une hauteur supérieure à 5 mètres et un couvert forestier de plus de 10 pour cent, ou avec des arbres capables d’atteindre ces seuils in situ. Sont exclues les terres à vocation agricole ou urbaine prédominante.
</t>
    </r>
    <r>
      <rPr>
        <b/>
        <sz val="11"/>
        <rFont val="Calibri"/>
        <family val="2"/>
      </rPr>
      <t>Activité 1.4. Foresterie de conservation</t>
    </r>
    <r>
      <rPr>
        <sz val="11"/>
        <rFont val="Calibri"/>
        <family val="2"/>
      </rPr>
      <t xml:space="preserve"> </t>
    </r>
    <r>
      <rPr>
        <b/>
        <sz val="11"/>
        <color indexed="53"/>
        <rFont val="Calibri"/>
        <family val="2"/>
      </rPr>
      <t xml:space="preserve">[Atténuation &amp; Adaptation] </t>
    </r>
    <r>
      <rPr>
        <sz val="11"/>
        <rFont val="Calibri"/>
        <family val="2"/>
      </rPr>
      <t>: Les activités de gestion des forêts dont l’objectif est de préserver un ou plusieurs habitats ou espèces. La foresterie de conservation n’implique aucun changement de catégorie des terres et a lieu sur des terres répondant à la définition de «forêt» établie dans la législation nationale ou, à défaut, à celle qui en est par la FAO : Terres occupant une superficie de plus de 0,5 hectare avec des arbres atteignant une hauteur supérieure à 5 mètres et un couvert forestier de plus de 10 pour cent, ou avec des arbres capables d’atteindre ces seuils in situ. Sont exclues les terres à vocation agricole ou urbaine prédominante.</t>
    </r>
  </si>
  <si>
    <r>
      <rPr>
        <b/>
        <sz val="11"/>
        <color indexed="30"/>
        <rFont val="Calibri"/>
        <family val="2"/>
      </rPr>
      <t xml:space="preserve">Activity 1.3. Forest management </t>
    </r>
    <r>
      <rPr>
        <b/>
        <sz val="11"/>
        <color indexed="53"/>
        <rFont val="Calibri"/>
        <family val="2"/>
      </rPr>
      <t>[Mitigation &amp; Adaptation]</t>
    </r>
    <r>
      <rPr>
        <sz val="11"/>
        <color indexed="30"/>
        <rFont val="Calibri"/>
        <family val="2"/>
      </rPr>
      <t xml:space="preserve">: Forest management as defined by national law. Where national law does not contain such a definition, forest management corresponds to any economic activity resulting from a system applicable to a forest that influences the ecological, economic or social functions of the forest. Forest management assumes no change in land use and occurs on land matching the definition of forest as set out in national law, or where not available, in accordance with the FAO definition of forest : Land spanning more than 0,5 hectares with trees higher than five meters and a canopy cover of more than 10%, or trees able to reach those thresholds in situ. It does not include land that is predominantly under agricultural or urban land use.
</t>
    </r>
    <r>
      <rPr>
        <b/>
        <sz val="11"/>
        <color indexed="30"/>
        <rFont val="Calibri"/>
        <family val="2"/>
      </rPr>
      <t xml:space="preserve">Activity 1.4. Conservation forestry </t>
    </r>
    <r>
      <rPr>
        <b/>
        <sz val="11"/>
        <color indexed="53"/>
        <rFont val="Calibri"/>
        <family val="2"/>
      </rPr>
      <t>[Mitigation &amp; Adaptation]</t>
    </r>
    <r>
      <rPr>
        <sz val="11"/>
        <color indexed="30"/>
        <rFont val="Calibri"/>
        <family val="2"/>
      </rPr>
      <t>: Forest management activities with the objective of preserving one or more habitats or species. Conservation forestry assumes no change in land category and occurs on land matching the forest definition as set out in national law, or where not available, in accordance with the FAO definition of forest : Land spanning more than 0,5 hectares with trees higher than five meters and a canopy cover of more than 10%, or trees able to reach those thresholds in situ. It does not include land that is predominantly under agricultural or urban land use.</t>
    </r>
  </si>
  <si>
    <r>
      <t xml:space="preserve">Activités de protection et de restauration de l'environnement / </t>
    </r>
    <r>
      <rPr>
        <sz val="11"/>
        <color indexed="30"/>
        <rFont val="Calibri"/>
        <family val="2"/>
      </rPr>
      <t>Environmental protection and restoration activities</t>
    </r>
  </si>
  <si>
    <t>Restauration des zones humides</t>
  </si>
  <si>
    <t>Restoration of wetlands</t>
  </si>
  <si>
    <r>
      <rPr>
        <b/>
        <sz val="11"/>
        <rFont val="Calibri"/>
        <family val="2"/>
      </rPr>
      <t>Activité 2.1. Restauration des zones humides</t>
    </r>
    <r>
      <rPr>
        <b/>
        <sz val="11"/>
        <color indexed="53"/>
        <rFont val="Calibri"/>
        <family val="2"/>
      </rPr>
      <t xml:space="preserve"> [Atténuation &amp; Adaptation]</t>
    </r>
    <r>
      <rPr>
        <sz val="11"/>
        <rFont val="Calibri"/>
        <family val="2"/>
      </rPr>
      <t xml:space="preserve"> : La restauration des zones humides désigne les activités économiques qui favorisent un retour aux conditions d’origine des zones humides ou qui améliorent les fonctions des zones humides sans nécessairement favoriser un retour aux conditions qui régnaient avant la perturbation, les terres qualifiées de zones humides répondant à la définition internationale des zones humides ou des tourbières donnée dans la convention relative aux zones humides d’importance internationale particulièrement comme habitats des oiseaux d’eau (convention de Ramsar).</t>
    </r>
  </si>
  <si>
    <r>
      <rPr>
        <b/>
        <sz val="11"/>
        <color indexed="30"/>
        <rFont val="Calibri"/>
        <family val="2"/>
      </rPr>
      <t xml:space="preserve">Activity 2.1. Restoration of wetlands </t>
    </r>
    <r>
      <rPr>
        <b/>
        <sz val="11"/>
        <color indexed="53"/>
        <rFont val="Calibri"/>
        <family val="2"/>
      </rPr>
      <t>[Mitigation &amp; Adaptation]</t>
    </r>
    <r>
      <rPr>
        <sz val="11"/>
        <color indexed="30"/>
        <rFont val="Calibri"/>
        <family val="2"/>
      </rPr>
      <t xml:space="preserve">: Restoration of wetlands refers to economic activities that promote a return to original conditions of wetlands and economic activities that improve wetland functions without necessarily promoting a return to pre-disturbance conditions, with wetlands meaning land matching the international definition of wetland or of peatland as set out in the Convention on Wetlands of International Importance especially as Waterfowl Habitat (Ramsar Convention). </t>
    </r>
  </si>
  <si>
    <r>
      <t xml:space="preserve">Industrie manufacturière / </t>
    </r>
    <r>
      <rPr>
        <sz val="11"/>
        <color indexed="30"/>
        <rFont val="Calibri"/>
        <family val="2"/>
      </rPr>
      <t>Manufacturing</t>
    </r>
  </si>
  <si>
    <t>Fabrication de technologies liées aux ENR</t>
  </si>
  <si>
    <t>Manufacture of renewable energy-related technologies</t>
  </si>
  <si>
    <r>
      <rPr>
        <b/>
        <sz val="11"/>
        <rFont val="Calibri"/>
        <family val="2"/>
      </rPr>
      <t>Activité 3.1. Technologies de fabrication liées aux énergies renouvelables</t>
    </r>
    <r>
      <rPr>
        <sz val="11"/>
        <rFont val="Calibri"/>
        <family val="2"/>
      </rPr>
      <t xml:space="preserve"> </t>
    </r>
    <r>
      <rPr>
        <b/>
        <sz val="11"/>
        <color indexed="53"/>
        <rFont val="Calibri"/>
        <family val="2"/>
      </rPr>
      <t>[Atténuation &amp; Adaptation]</t>
    </r>
    <r>
      <rPr>
        <sz val="11"/>
        <rFont val="Calibri"/>
        <family val="2"/>
      </rPr>
      <t xml:space="preserve"> : Technologies de fabrication liées aux énergies renouvelables. Une énergie produite à partir de sources non fossiles renouvelables, à savoir l'énergie éolienne, l'énergie solaire (solaire thermique et solaire photovoltaïque) et géothermique, l'énergie ambiante, l'énergie marémotrice, houlomotrice et d'autres énergies marines, l'énergie hydroélectrique, la biomasse, les gaz de décharge, les gaz des stations d'épuration d'eaux usées et le biogaz.</t>
    </r>
  </si>
  <si>
    <r>
      <rPr>
        <b/>
        <sz val="11"/>
        <color indexed="30"/>
        <rFont val="Calibri"/>
        <family val="2"/>
      </rPr>
      <t xml:space="preserve">Activity 3.1. Manufacture of renewable energy technologies </t>
    </r>
    <r>
      <rPr>
        <b/>
        <sz val="11"/>
        <color indexed="53"/>
        <rFont val="Calibri"/>
        <family val="2"/>
      </rPr>
      <t>[Mitigation &amp; Adaptation]</t>
    </r>
    <r>
      <rPr>
        <sz val="11"/>
        <color indexed="30"/>
        <rFont val="Calibri"/>
        <family val="2"/>
      </rPr>
      <t>: Manufacture of renewable energy technologies. A renewable energy means energy from renewable non-fossil sources, namely wind, solar (solar thermal and solar photovoltaic) and geothermal energy, ambient energy, tide, wave and other ocean energy, hydropower, biomass, landfill gas, sewage treatment plant gas, and biogas.</t>
    </r>
  </si>
  <si>
    <t>Fabrication d'éléments chimiques</t>
  </si>
  <si>
    <t>Manufacture of chemical elements</t>
  </si>
  <si>
    <r>
      <rPr>
        <b/>
        <sz val="11"/>
        <rFont val="Calibri"/>
        <family val="2"/>
      </rPr>
      <t xml:space="preserve">Activité 3.2. Fabrication d’équipements pour la production et l’utilisation d’hydrogène </t>
    </r>
    <r>
      <rPr>
        <b/>
        <sz val="11"/>
        <color indexed="53"/>
        <rFont val="Calibri"/>
        <family val="2"/>
      </rPr>
      <t>[Atténuation &amp; Adaptation]</t>
    </r>
    <r>
      <rPr>
        <sz val="11"/>
        <color indexed="53"/>
        <rFont val="Calibri"/>
        <family val="2"/>
      </rPr>
      <t xml:space="preserve"> </t>
    </r>
    <r>
      <rPr>
        <sz val="11"/>
        <rFont val="Calibri"/>
        <family val="2"/>
      </rPr>
      <t xml:space="preserve">: Fabrication d’équipements pour la production et l’utilisation d’hydrogène.
</t>
    </r>
    <r>
      <rPr>
        <b/>
        <sz val="11"/>
        <rFont val="Calibri"/>
        <family val="2"/>
      </rPr>
      <t xml:space="preserve">Activité 3.6. Autres technologies de fabrication à faible intensité de carbone </t>
    </r>
    <r>
      <rPr>
        <b/>
        <sz val="11"/>
        <color indexed="53"/>
        <rFont val="Calibri"/>
        <family val="2"/>
      </rPr>
      <t>[Atténuation &amp; Adaptation]</t>
    </r>
    <r>
      <rPr>
        <b/>
        <sz val="11"/>
        <rFont val="Calibri"/>
        <family val="2"/>
      </rPr>
      <t xml:space="preserve"> : </t>
    </r>
    <r>
      <rPr>
        <sz val="11"/>
        <rFont val="Calibri"/>
        <family val="2"/>
      </rPr>
      <t xml:space="preserve">Technologies de fabrication d'éléments chimiques visant à obtenir des réductions substantielles des émissions de gaz à effet de serre.
</t>
    </r>
    <r>
      <rPr>
        <b/>
        <sz val="11"/>
        <rFont val="Calibri"/>
        <family val="2"/>
      </rPr>
      <t xml:space="preserve">Activité 3.8. Fabrication d’aluminium </t>
    </r>
    <r>
      <rPr>
        <b/>
        <sz val="11"/>
        <color indexed="53"/>
        <rFont val="Calibri"/>
        <family val="2"/>
      </rPr>
      <t>[Atténuation &amp; Adaptation]</t>
    </r>
    <r>
      <rPr>
        <sz val="11"/>
        <rFont val="Calibri"/>
        <family val="2"/>
      </rPr>
      <t xml:space="preserve"> : Fabrication d’aluminium par la transformation d’aluminium primaire (bauxite) ou le recyclage d’aluminium secondaire.
</t>
    </r>
    <r>
      <rPr>
        <b/>
        <sz val="11"/>
        <rFont val="Calibri"/>
        <family val="2"/>
      </rPr>
      <t>Activité 3.10. Fabrication d’hydrogène</t>
    </r>
    <r>
      <rPr>
        <sz val="11"/>
        <rFont val="Calibri"/>
        <family val="2"/>
      </rPr>
      <t xml:space="preserve"> </t>
    </r>
    <r>
      <rPr>
        <b/>
        <sz val="11"/>
        <color indexed="53"/>
        <rFont val="Calibri"/>
        <family val="2"/>
      </rPr>
      <t xml:space="preserve">[Atténuation &amp; Adaptation] </t>
    </r>
    <r>
      <rPr>
        <sz val="11"/>
        <rFont val="Calibri"/>
        <family val="2"/>
      </rPr>
      <t xml:space="preserve">: Fabrication d’hydrogène et de combustibles de synthèse dérivés de l’hydrogène.
</t>
    </r>
    <r>
      <rPr>
        <b/>
        <sz val="11"/>
        <rFont val="Calibri"/>
        <family val="2"/>
      </rPr>
      <t xml:space="preserve">Activité 3.13. Fabrication de chlore </t>
    </r>
    <r>
      <rPr>
        <b/>
        <sz val="11"/>
        <color indexed="53"/>
        <rFont val="Calibri"/>
        <family val="2"/>
      </rPr>
      <t>[Atténuation &amp; Adaptation]</t>
    </r>
    <r>
      <rPr>
        <sz val="11"/>
        <color indexed="53"/>
        <rFont val="Calibri"/>
        <family val="2"/>
      </rPr>
      <t xml:space="preserve"> </t>
    </r>
    <r>
      <rPr>
        <sz val="11"/>
        <rFont val="Calibri"/>
        <family val="2"/>
      </rPr>
      <t>: Fabrication de chlore.</t>
    </r>
  </si>
  <si>
    <r>
      <rPr>
        <b/>
        <sz val="11"/>
        <color indexed="30"/>
        <rFont val="Calibri"/>
        <family val="2"/>
      </rPr>
      <t xml:space="preserve">Activity 3.2. Manufacture of equipment for the production and use of hydrogen </t>
    </r>
    <r>
      <rPr>
        <b/>
        <sz val="11"/>
        <color indexed="53"/>
        <rFont val="Calibri"/>
        <family val="2"/>
      </rPr>
      <t>[Mitigation &amp; Adaptation]</t>
    </r>
    <r>
      <rPr>
        <sz val="11"/>
        <color indexed="30"/>
        <rFont val="Calibri"/>
        <family val="2"/>
      </rPr>
      <t xml:space="preserve">: Manufacture of equipment for the production and use of hydrogen.
</t>
    </r>
    <r>
      <rPr>
        <b/>
        <sz val="11"/>
        <color indexed="30"/>
        <rFont val="Calibri"/>
        <family val="2"/>
      </rPr>
      <t xml:space="preserve">Activity 3.6. Manufacture of other low carbon technologies </t>
    </r>
    <r>
      <rPr>
        <b/>
        <sz val="11"/>
        <color indexed="53"/>
        <rFont val="Calibri"/>
        <family val="2"/>
      </rPr>
      <t>[Mitigation &amp; Adaptation]</t>
    </r>
    <r>
      <rPr>
        <b/>
        <sz val="11"/>
        <color indexed="30"/>
        <rFont val="Calibri"/>
        <family val="2"/>
      </rPr>
      <t xml:space="preserve">: </t>
    </r>
    <r>
      <rPr>
        <sz val="11"/>
        <color indexed="30"/>
        <rFont val="Calibri"/>
        <family val="2"/>
      </rPr>
      <t xml:space="preserve">Manufacture of technologies of chemical elements aimed at substantial GHG emission reductions.
</t>
    </r>
    <r>
      <rPr>
        <b/>
        <sz val="11"/>
        <color indexed="30"/>
        <rFont val="Calibri"/>
        <family val="2"/>
      </rPr>
      <t>Activity 3.8. Manufacture of aluminium</t>
    </r>
    <r>
      <rPr>
        <sz val="11"/>
        <color indexed="30"/>
        <rFont val="Calibri"/>
        <family val="2"/>
      </rPr>
      <t xml:space="preserve"> </t>
    </r>
    <r>
      <rPr>
        <b/>
        <sz val="11"/>
        <color indexed="53"/>
        <rFont val="Calibri"/>
        <family val="2"/>
      </rPr>
      <t>[Mitigation &amp; Adaptation]</t>
    </r>
    <r>
      <rPr>
        <sz val="11"/>
        <color indexed="30"/>
        <rFont val="Calibri"/>
        <family val="2"/>
      </rPr>
      <t xml:space="preserve">: Manufacture of aluminium through primary alumina (bauxite) process or secondary aluminium recycling.
</t>
    </r>
    <r>
      <rPr>
        <b/>
        <sz val="11"/>
        <color indexed="30"/>
        <rFont val="Calibri"/>
        <family val="2"/>
      </rPr>
      <t xml:space="preserve">Activity 3.10. Manufacture of hydrogen </t>
    </r>
    <r>
      <rPr>
        <b/>
        <sz val="11"/>
        <color indexed="53"/>
        <rFont val="Calibri"/>
        <family val="2"/>
      </rPr>
      <t>[Mitigation &amp; Adaptation]</t>
    </r>
    <r>
      <rPr>
        <sz val="11"/>
        <color indexed="30"/>
        <rFont val="Calibri"/>
        <family val="2"/>
      </rPr>
      <t xml:space="preserve">: Manufacture of hydrogen and hydrogen-based synthetic fuels.
</t>
    </r>
    <r>
      <rPr>
        <b/>
        <sz val="11"/>
        <color indexed="30"/>
        <rFont val="Calibri"/>
        <family val="2"/>
      </rPr>
      <t xml:space="preserve">Activity 3.13. Manufacture of chlorine </t>
    </r>
    <r>
      <rPr>
        <b/>
        <sz val="11"/>
        <color indexed="53"/>
        <rFont val="Calibri"/>
        <family val="2"/>
      </rPr>
      <t>[Mitigation &amp; Adaptation]</t>
    </r>
    <r>
      <rPr>
        <sz val="11"/>
        <color indexed="30"/>
        <rFont val="Calibri"/>
        <family val="2"/>
      </rPr>
      <t>: Manufacture of chlorine.</t>
    </r>
  </si>
  <si>
    <t>Techno. de fabrication à faible intensité carbone(Transport)</t>
  </si>
  <si>
    <t>Manufacture of low carbon technologies for transport</t>
  </si>
  <si>
    <r>
      <rPr>
        <b/>
        <sz val="11"/>
        <rFont val="Calibri"/>
        <family val="2"/>
      </rPr>
      <t>Activité 3.3. Technologie de fabrication à faible intensité de carbone pour le transport</t>
    </r>
    <r>
      <rPr>
        <sz val="11"/>
        <rFont val="Calibri"/>
        <family val="2"/>
      </rPr>
      <t xml:space="preserve"> </t>
    </r>
    <r>
      <rPr>
        <b/>
        <sz val="11"/>
        <color indexed="53"/>
        <rFont val="Calibri"/>
        <family val="2"/>
      </rPr>
      <t xml:space="preserve">[Atténuation &amp; Adaptation] </t>
    </r>
    <r>
      <rPr>
        <sz val="11"/>
        <rFont val="Calibri"/>
        <family val="2"/>
      </rPr>
      <t>: Fabrication, réparation, entretien, adaptation, réaffectation et mise à niveau de véhicules de transport, de matériel roulant et de navires à faible émission de carbone.</t>
    </r>
  </si>
  <si>
    <r>
      <rPr>
        <b/>
        <sz val="11"/>
        <color indexed="30"/>
        <rFont val="Calibri"/>
        <family val="2"/>
      </rPr>
      <t xml:space="preserve">Activity 3.3. Manufacture of low carbon technologies for transport </t>
    </r>
    <r>
      <rPr>
        <b/>
        <sz val="11"/>
        <color indexed="53"/>
        <rFont val="Calibri"/>
        <family val="2"/>
      </rPr>
      <t>[Mitigation &amp; Adaptation]</t>
    </r>
    <r>
      <rPr>
        <sz val="11"/>
        <color indexed="53"/>
        <rFont val="Calibri"/>
        <family val="2"/>
      </rPr>
      <t>:</t>
    </r>
    <r>
      <rPr>
        <sz val="11"/>
        <color indexed="30"/>
        <rFont val="Calibri"/>
        <family val="2"/>
      </rPr>
      <t xml:space="preserve"> Manufacture, repair, maintenance, retrofitting, repurposing and upgrade of low carbon transport vehicles, rolling stock and vessels.</t>
    </r>
  </si>
  <si>
    <t>Fabrication de piles</t>
  </si>
  <si>
    <t>Manufacture of batteries</t>
  </si>
  <si>
    <r>
      <rPr>
        <b/>
        <sz val="11"/>
        <rFont val="Calibri"/>
        <family val="2"/>
      </rPr>
      <t xml:space="preserve">Activité 3.4. Fabrication de piles </t>
    </r>
    <r>
      <rPr>
        <b/>
        <sz val="11"/>
        <color indexed="53"/>
        <rFont val="Calibri"/>
        <family val="2"/>
      </rPr>
      <t>[Atténuation &amp; Adaptation]</t>
    </r>
    <r>
      <rPr>
        <sz val="11"/>
        <color indexed="53"/>
        <rFont val="Calibri"/>
        <family val="2"/>
      </rPr>
      <t xml:space="preserve"> </t>
    </r>
    <r>
      <rPr>
        <sz val="11"/>
        <rFont val="Calibri"/>
        <family val="2"/>
      </rPr>
      <t>: Fabrication de piles rechargeables, de batteries et d’accumulateurs électriques à des fins de transport, de stockage stationnaire et hors réseau de l’énergie et d’autres applications industrielles. 
Fabrication de leurs composants (matériaux actifs de piles, cellules de batterie, boîtiers et composants électroniques), y compris à partir de matières premières secondaires. L’activité économique consiste à recycler des piles en fin de vie.</t>
    </r>
  </si>
  <si>
    <r>
      <rPr>
        <b/>
        <sz val="11"/>
        <color indexed="30"/>
        <rFont val="Calibri"/>
        <family val="2"/>
      </rPr>
      <t xml:space="preserve">Activity 3.4. Manufacture of batteries </t>
    </r>
    <r>
      <rPr>
        <b/>
        <sz val="11"/>
        <color indexed="53"/>
        <rFont val="Calibri"/>
        <family val="2"/>
      </rPr>
      <t>[Mitigation &amp; Adaptation]</t>
    </r>
    <r>
      <rPr>
        <sz val="11"/>
        <color indexed="30"/>
        <rFont val="Calibri"/>
        <family val="2"/>
      </rPr>
      <t xml:space="preserve">: Manufacture of rechargeable batteries, battery packs and accumulators for transport, stationary and off-grid energy storage and other industrial applications. 
Manufacture of respective components (battery active materials, battery cells, casings and electronic components), including from secondary raw materials. The economic activity recycles end-of-life batteries. </t>
    </r>
  </si>
  <si>
    <t>Fabrication équipement à bon rendement énergétique(Bâtiment)</t>
  </si>
  <si>
    <t>Manufacture of energy efficiency equipment for buildings</t>
  </si>
  <si>
    <r>
      <rPr>
        <b/>
        <sz val="11"/>
        <rFont val="Calibri"/>
        <family val="2"/>
      </rPr>
      <t>Activité 3.5. Fabrication d’équipements à bon rendement énergétique pour la construction de bâtiments</t>
    </r>
    <r>
      <rPr>
        <b/>
        <sz val="11"/>
        <color indexed="53"/>
        <rFont val="Calibri"/>
        <family val="2"/>
      </rPr>
      <t xml:space="preserve"> [Atténuation &amp; Adaptation]</t>
    </r>
    <r>
      <rPr>
        <sz val="11"/>
        <rFont val="Calibri"/>
        <family val="2"/>
      </rPr>
      <t xml:space="preserve"> : L’activité économique consiste à fabriquer un ou plusieurs des produits suivants et leurs composants essentiels :
(a) fenêtres dont la valeur U est inférieure ou égale à 1,0 W/m2K;
(b) portes dont la valeur U est inférieure ou égale à 1,2 W/m2K;
(c) systèmes de parois extérieures dont la valeur U est inférieure ou égale à 0,5 W/m2K;
(d) systèmes de couverture dont la valeur U est inférieure ou égale à 0,3 W/m2K;
(e) produits d’isolation dont la valeur lambda est inférieure ou égale à 0,06 W/mK;
(f) appareils ménagers relevant des deux classes d’efficacité énergétique les plus élevées et largement utilisées, conformément au règlement (UE) 2017/1369 et aux actes délégués adoptés en application dudit règlement;
(g) sources lumineuses relevant des deux classes d’efficacité énergétique les plus élevées et largement utilisées, conformément au règlement (UE) 2017/1369 et aux actes délégués adoptés en application dudit règlement;
(h) systèmes de chauffage et de production d’eau chaude sanitaire relevant des deux classes d’efficacité énergétique les plus élevées et largement utilisées, conformément au règlement (UE) 2017/1369 et aux actes délégués adoptés en application dudit règlement;
(i) systèmes de refroidissement et de ventilation relevant des deux classes d’efficacité énergétique les plus élevées et largement utilisées, conformément au règlement (UE) 2017/1369 et aux actes délégués adoptés en application dudit règlement;
(j) commandes de présence et de lumière du jour pour systèmes d’éclairage;
(k) pompes à chaleur conformes aux critères d’examen technique établis à l'activité 4.16;
(l) éléments de façade et de couverture équipés d’un dispositif pare-soleil ou d’une fonction de régulation des rayons solaires, y compris ceux pouvant accueillir de la végétation;
(m) systèmes d’automatisation et de contrôle de bâtiments économes en énergie pour locaux résidentiels et non résidentiels;
(n) thermostats et dispositifs de zone de surveillance intelligente de la charge électrique principale et de la charge calorifique pour bâtiments, et équipements de détection;
(o) compteurs de chaleur et produits de contrôle thermostatique pour maisons individuelles raccordées aux systèmes de chauffage urbain, pour appartements individuels raccordés aux systèmes de chauffage central desservant tout un bâtiment et pour systèmes de chauffage central;
(p) échangeurs et sous-stations de chauffage urbain conformes à l’activité de distribution de chaleur/froid urbain définie à l'activité 4.15;
(q) produits pour la surveillance et la régulation intelligentes du système de chauffage, et équipements de détection. </t>
    </r>
  </si>
  <si>
    <r>
      <rPr>
        <b/>
        <sz val="11"/>
        <color indexed="30"/>
        <rFont val="Calibri"/>
        <family val="2"/>
      </rPr>
      <t xml:space="preserve">Activity 3.5. Manufacture of energy efficiency equipment for buildings </t>
    </r>
    <r>
      <rPr>
        <b/>
        <sz val="11"/>
        <color indexed="53"/>
        <rFont val="Calibri"/>
        <family val="2"/>
      </rPr>
      <t>[Mitigation &amp; Adaptation]</t>
    </r>
    <r>
      <rPr>
        <sz val="11"/>
        <color indexed="30"/>
        <rFont val="Calibri"/>
        <family val="2"/>
      </rPr>
      <t>: The economic activity manufactures one or more of the following products and their key components:
(a) windows with U-value lower or equal to 1,0 W/m2K;
(b) doors with U-value lower or equal to 1,2 W/m2K;
(c) external wall systems with U-value lower or equal to 0,5 W/m2K;
(d) roofing systems with U-value lower or equal to 0,3 W/m2K;
(e) insulating products with a lambda value lower or equal to 0,06 W/mK;
(f) household appliances falling into the highest two populated classes of energy efficiency in accordance with Regulation (EU) 2017/1369 and delegated acts adopted under that Regulation;
(g) light sources rated in the highest two populated classes of energy efficiency in accordance with Regulation (EU) 2017/1369 and delegated acts adopted under that Regulation;
(h) space heating and domestic hot water systems rated in the highest two populated classes of energy efficiency in accordance with Regulation (EU) 2017/1369 and delegated acts adopted under that Regulation;
(i) cooling and ventilation systems rated in the highest two populated classes of energy efficiency in accordance with Regulation (EU) 2017/1369 and delegated acts adopted under that Regulation;
(j) presence and daylight controls for lighting systems;
(k) heat pumps compliant with the technical screening criteria set out in the activity 4.16;
(l) façade and roofing elements with a solar shading or solar control function, including those that support the growing of vegetation;
(m) energy-efficient building automation and control systems for residential and non-residential buildings;
(n) zoned thermostats and devices for the smart monitoring of the main electricity loads or heat loads for buildings, and sensoring equipment;
(o) products for heat metering and thermostatic controls for individual homes connected to district heating systems, for individual flats connected to central heating systems serving a whole building, and for central heating systems;
(p) district heating exchangers and substations compliant with the district heating/cooling distribution activity set out in the activity 4.15;
(q) products for smart monitoring and regulating of heating system, and sensoring equipment.</t>
    </r>
  </si>
  <si>
    <t>Fabrication de ciment</t>
  </si>
  <si>
    <t>Manufacture of cement</t>
  </si>
  <si>
    <r>
      <rPr>
        <b/>
        <sz val="11"/>
        <rFont val="Calibri"/>
        <family val="2"/>
      </rPr>
      <t xml:space="preserve">Activité 3.7. Fabrication de ciment </t>
    </r>
    <r>
      <rPr>
        <b/>
        <sz val="11"/>
        <color indexed="53"/>
        <rFont val="Calibri"/>
        <family val="2"/>
      </rPr>
      <t>[Atténuation &amp; Adaptation]</t>
    </r>
    <r>
      <rPr>
        <sz val="11"/>
        <rFont val="Calibri"/>
        <family val="2"/>
      </rPr>
      <t xml:space="preserve"> : Fabrication de clinker, de ciment ou d’autres liants.</t>
    </r>
  </si>
  <si>
    <r>
      <rPr>
        <b/>
        <sz val="11"/>
        <color indexed="30"/>
        <rFont val="Calibri"/>
        <family val="2"/>
      </rPr>
      <t xml:space="preserve">Activity 3.7. Manufacture of cement </t>
    </r>
    <r>
      <rPr>
        <b/>
        <sz val="11"/>
        <color indexed="53"/>
        <rFont val="Calibri"/>
        <family val="2"/>
      </rPr>
      <t>[Mitigation &amp; Adaptation]</t>
    </r>
    <r>
      <rPr>
        <sz val="11"/>
        <color indexed="30"/>
        <rFont val="Calibri"/>
        <family val="2"/>
      </rPr>
      <t xml:space="preserve">: Manufacture of cement clinker, cement or alternative binder. </t>
    </r>
  </si>
  <si>
    <t>Fabrication de fonte et d’acier</t>
  </si>
  <si>
    <t>Manufacture of iron and steel</t>
  </si>
  <si>
    <r>
      <rPr>
        <b/>
        <sz val="11"/>
        <rFont val="Calibri"/>
        <family val="2"/>
      </rPr>
      <t>Activité 3.9. Fabrication de fonte et d’acier</t>
    </r>
    <r>
      <rPr>
        <b/>
        <sz val="11"/>
        <color indexed="53"/>
        <rFont val="Calibri"/>
        <family val="2"/>
      </rPr>
      <t xml:space="preserve"> [Atténuation &amp; Adaptation].</t>
    </r>
  </si>
  <si>
    <r>
      <rPr>
        <b/>
        <sz val="11"/>
        <color indexed="30"/>
        <rFont val="Calibri"/>
        <family val="2"/>
      </rPr>
      <t xml:space="preserve">Activity 3.9. Manufacture of iron and steel </t>
    </r>
    <r>
      <rPr>
        <b/>
        <sz val="11"/>
        <color indexed="53"/>
        <rFont val="Calibri"/>
        <family val="2"/>
      </rPr>
      <t>[Mitigation &amp; Adaptation]</t>
    </r>
    <r>
      <rPr>
        <sz val="11"/>
        <color indexed="30"/>
        <rFont val="Calibri"/>
        <family val="2"/>
      </rPr>
      <t xml:space="preserve">. </t>
    </r>
  </si>
  <si>
    <t>Fabrication de substance chimiques</t>
  </si>
  <si>
    <t>Manufacture of chemical substances</t>
  </si>
  <si>
    <r>
      <rPr>
        <b/>
        <sz val="11"/>
        <rFont val="Calibri"/>
        <family val="2"/>
      </rPr>
      <t xml:space="preserve">Activité 3.11. Fabrication de noir de carbone </t>
    </r>
    <r>
      <rPr>
        <b/>
        <sz val="11"/>
        <color indexed="53"/>
        <rFont val="Calibri"/>
        <family val="2"/>
      </rPr>
      <t>[Atténuation &amp; Adaptation]</t>
    </r>
    <r>
      <rPr>
        <sz val="11"/>
        <rFont val="Calibri"/>
        <family val="2"/>
      </rPr>
      <t xml:space="preserve">
</t>
    </r>
    <r>
      <rPr>
        <b/>
        <sz val="11"/>
        <rFont val="Calibri"/>
        <family val="2"/>
      </rPr>
      <t xml:space="preserve">Activité 3.12. Fabrication de soude </t>
    </r>
    <r>
      <rPr>
        <b/>
        <sz val="11"/>
        <color indexed="53"/>
        <rFont val="Calibri"/>
        <family val="2"/>
      </rPr>
      <t>[Atténuation &amp; Adaptation]</t>
    </r>
    <r>
      <rPr>
        <b/>
        <sz val="11"/>
        <rFont val="Calibri"/>
        <family val="2"/>
      </rPr>
      <t xml:space="preserve"> </t>
    </r>
    <r>
      <rPr>
        <sz val="11"/>
        <rFont val="Calibri"/>
        <family val="2"/>
      </rPr>
      <t xml:space="preserve">: Fabrication de carbonate disodique (soude, carbonate de sodium, sel disodique d’acide carbonique).
</t>
    </r>
    <r>
      <rPr>
        <b/>
        <sz val="11"/>
        <rFont val="Calibri"/>
        <family val="2"/>
      </rPr>
      <t xml:space="preserve">Activité 3.14. Fabrication de produits chimiques organiques de base </t>
    </r>
    <r>
      <rPr>
        <b/>
        <sz val="11"/>
        <color indexed="53"/>
        <rFont val="Calibri"/>
        <family val="2"/>
      </rPr>
      <t xml:space="preserve">[Atténuation &amp; Adaptation] </t>
    </r>
    <r>
      <rPr>
        <b/>
        <sz val="11"/>
        <rFont val="Calibri"/>
        <family val="2"/>
      </rPr>
      <t xml:space="preserve">: </t>
    </r>
    <r>
      <rPr>
        <sz val="11"/>
        <rFont val="Calibri"/>
        <family val="2"/>
      </rPr>
      <t xml:space="preserve">a) produits chimiques de grande valeur ((i) acétylène, (ii) éthylène, (iii) propylène, (iv) butadiène) ; b) composés aromatiques (i)lkylbenzènes et alkylnaphthalènes en mélanges, autres que ceux du SH 2707 ; et du SH 2902 : ii) cyclohexane ; iii) benzène ; iv) toluène ;    v) o-xylène ; vi) p-xylène ; vii) m-xylène et isomères du xylène en mélange ;  viii) éthylbenzène ; ix) cumène ; x) biphényle, terphényles, vinyltoluène, autres hydrocarbures cycliques hors cyclanes, cyclènes, cycloterpéniques, benzène, toluène, xylène, styrène, éthylbenzène, cumène, naphtalène, anthracène ; xi) benzols (benzène), toluols (toluène) et xylols (xylènes) ; xii) naphtalène et autres mélanges d’hydrocarbures aromatiques (hors benzène, toluène et xylène) ; c) chlorure de vinyle ; d) styrène ; e) oxyde d’éthylène ; f) monoéthylène glycol ;  g) acide adipique.
</t>
    </r>
    <r>
      <rPr>
        <b/>
        <sz val="11"/>
        <rFont val="Calibri"/>
        <family val="2"/>
      </rPr>
      <t xml:space="preserve">Activité 3.15. Fabrication d’ammoniac anhydre </t>
    </r>
    <r>
      <rPr>
        <b/>
        <sz val="11"/>
        <color indexed="53"/>
        <rFont val="Calibri"/>
        <family val="2"/>
      </rPr>
      <t>[Atténuation &amp; Adaptation]</t>
    </r>
    <r>
      <rPr>
        <sz val="11"/>
        <color indexed="53"/>
        <rFont val="Calibri"/>
        <family val="2"/>
      </rPr>
      <t>.</t>
    </r>
    <r>
      <rPr>
        <sz val="11"/>
        <rFont val="Calibri"/>
        <family val="2"/>
      </rPr>
      <t xml:space="preserve">
</t>
    </r>
    <r>
      <rPr>
        <b/>
        <sz val="11"/>
        <rFont val="Calibri"/>
        <family val="2"/>
      </rPr>
      <t xml:space="preserve">Activité 3.16. Fabrication d’acide nitrique </t>
    </r>
    <r>
      <rPr>
        <b/>
        <sz val="11"/>
        <color indexed="53"/>
        <rFont val="Calibri"/>
        <family val="2"/>
      </rPr>
      <t>[Atténuation &amp; Adaptation]</t>
    </r>
    <r>
      <rPr>
        <sz val="11"/>
        <color indexed="53"/>
        <rFont val="Calibri"/>
        <family val="2"/>
      </rPr>
      <t>.</t>
    </r>
    <r>
      <rPr>
        <b/>
        <sz val="11"/>
        <rFont val="Calibri"/>
        <family val="2"/>
      </rPr>
      <t/>
    </r>
  </si>
  <si>
    <r>
      <rPr>
        <b/>
        <sz val="11"/>
        <color indexed="30"/>
        <rFont val="Calibri"/>
        <family val="2"/>
      </rPr>
      <t xml:space="preserve">Activity 3.11. Manufacture of carbon black </t>
    </r>
    <r>
      <rPr>
        <b/>
        <sz val="11"/>
        <color indexed="53"/>
        <rFont val="Calibri"/>
        <family val="2"/>
      </rPr>
      <t>[Mitigation &amp; Adaptation]</t>
    </r>
    <r>
      <rPr>
        <sz val="11"/>
        <color indexed="30"/>
        <rFont val="Calibri"/>
        <family val="2"/>
      </rPr>
      <t xml:space="preserve">.
</t>
    </r>
    <r>
      <rPr>
        <b/>
        <sz val="11"/>
        <color indexed="30"/>
        <rFont val="Calibri"/>
        <family val="2"/>
      </rPr>
      <t xml:space="preserve">
Activity 3.12. Manufacture of soda ash </t>
    </r>
    <r>
      <rPr>
        <b/>
        <sz val="11"/>
        <color indexed="53"/>
        <rFont val="Calibri"/>
        <family val="2"/>
      </rPr>
      <t>[Mitigation &amp; Adaptation]</t>
    </r>
    <r>
      <rPr>
        <sz val="11"/>
        <color indexed="30"/>
        <rFont val="Calibri"/>
        <family val="2"/>
      </rPr>
      <t xml:space="preserve">: Manufacture of disodium carbonate (soda ash, sodium carbonate, carbonic acid disodium salt).
</t>
    </r>
    <r>
      <rPr>
        <b/>
        <sz val="11"/>
        <color indexed="30"/>
        <rFont val="Calibri"/>
        <family val="2"/>
      </rPr>
      <t xml:space="preserve">Activity 3.14. Manufacture of organic basic chemicals </t>
    </r>
    <r>
      <rPr>
        <b/>
        <sz val="11"/>
        <color indexed="53"/>
        <rFont val="Calibri"/>
        <family val="2"/>
      </rPr>
      <t>[Mitigation &amp; Adaptation]</t>
    </r>
    <r>
      <rPr>
        <sz val="11"/>
        <color indexed="53"/>
        <rFont val="Calibri"/>
        <family val="2"/>
      </rPr>
      <t>:</t>
    </r>
    <r>
      <rPr>
        <sz val="11"/>
        <color indexed="30"/>
        <rFont val="Calibri"/>
        <family val="2"/>
      </rPr>
      <t xml:space="preserve"> (a) high value chemicals (HVC) ((i) acetylene; (ii) ethylene; (iii) propylene; (iv) butadiene); (b) Aromatics: (i) mixed alkylbenzenes, mixed alkylnaphthalenes other than HS 2707 or 2902; (ii) cyclohexane; (iii) benzene; (iv) toluene; (v) o-Xylene; (vi) p-Xylene; (vii) m-Xylene and mixed xylene isomers; (viii) ethylbenzene; (ix) cumene; (x) biphenyl, terphenyls, vinyltoluenes, other cyclic hydrocarbons excluding cyclanes, cyclenes, cycloterpenes, benzene, toluene, xylenes, styrene, ethylbenzene, cumene, naphthalene, anthracene; (xi) benzol (benzene), toluol (toluene) and xylol (xylenes) (xii) naphthalene and other aromatic hydrocarbon mixtures (excluding benzole, toluole, xylole); (c) vinyl chloride; (d) styrene; (e) ethylene oxide; (f) monoethylene glycol; (g) adipic acid.
</t>
    </r>
    <r>
      <rPr>
        <b/>
        <sz val="11"/>
        <color indexed="30"/>
        <rFont val="Calibri"/>
        <family val="2"/>
      </rPr>
      <t xml:space="preserve">Activity 3.15. Manufacture of anhydrous ammonia </t>
    </r>
    <r>
      <rPr>
        <b/>
        <sz val="11"/>
        <color indexed="53"/>
        <rFont val="Calibri"/>
        <family val="2"/>
      </rPr>
      <t>[Mitigation &amp; Adaptation]</t>
    </r>
    <r>
      <rPr>
        <b/>
        <sz val="11"/>
        <color indexed="30"/>
        <rFont val="Calibri"/>
        <family val="2"/>
      </rPr>
      <t xml:space="preserve">.
Activity 3.16. Manufacture of nitric acid </t>
    </r>
    <r>
      <rPr>
        <b/>
        <sz val="11"/>
        <color indexed="53"/>
        <rFont val="Calibri"/>
        <family val="2"/>
      </rPr>
      <t>[Mitigation &amp; Adaptation]</t>
    </r>
    <r>
      <rPr>
        <b/>
        <sz val="11"/>
        <color indexed="30"/>
        <rFont val="Calibri"/>
        <family val="2"/>
      </rPr>
      <t>.</t>
    </r>
  </si>
  <si>
    <t>Fabrication de matières plastiques</t>
  </si>
  <si>
    <t>Manufacture of plastics</t>
  </si>
  <si>
    <r>
      <rPr>
        <b/>
        <sz val="11"/>
        <rFont val="Calibri"/>
        <family val="2"/>
      </rPr>
      <t xml:space="preserve">Activité 3.17. Fabrication de matières plastiques de base </t>
    </r>
    <r>
      <rPr>
        <b/>
        <sz val="11"/>
        <color indexed="53"/>
        <rFont val="Calibri"/>
        <family val="2"/>
      </rPr>
      <t xml:space="preserve">[Atténuation &amp; Adaptation] </t>
    </r>
    <r>
      <rPr>
        <b/>
        <sz val="11"/>
        <rFont val="Calibri"/>
        <family val="2"/>
      </rPr>
      <t>:</t>
    </r>
    <r>
      <rPr>
        <sz val="11"/>
        <rFont val="Calibri"/>
        <family val="2"/>
      </rPr>
      <t xml:space="preserve"> Fabrication de résines synthétiques, de matières plastiques et d’élastomères thermoplastiques non vulcanisables, ainsi que mélange de résines sur commande et fabrication de résines synthétiques standards.
</t>
    </r>
    <r>
      <rPr>
        <b/>
        <sz val="11"/>
        <rFont val="Calibri"/>
        <family val="2"/>
      </rPr>
      <t xml:space="preserve">
</t>
    </r>
    <r>
      <rPr>
        <b/>
        <sz val="11"/>
        <color indexed="53"/>
        <rFont val="Calibri"/>
        <family val="2"/>
      </rPr>
      <t>Activité 1.1. Fabrication d’emballages en plastique [Economie circulaire] :</t>
    </r>
    <r>
      <rPr>
        <b/>
        <sz val="11"/>
        <rFont val="Calibri"/>
        <family val="2"/>
      </rPr>
      <t xml:space="preserve"> </t>
    </r>
    <r>
      <rPr>
        <sz val="11"/>
        <color indexed="53"/>
        <rFont val="Calibri"/>
        <family val="2"/>
      </rPr>
      <t>Fabrication d'emballages en plastique.</t>
    </r>
  </si>
  <si>
    <r>
      <rPr>
        <b/>
        <sz val="11"/>
        <color indexed="30"/>
        <rFont val="Calibri"/>
        <family val="2"/>
      </rPr>
      <t xml:space="preserve">Activity 3.17. Manufacture of plastics in primary form </t>
    </r>
    <r>
      <rPr>
        <b/>
        <sz val="11"/>
        <color indexed="53"/>
        <rFont val="Calibri"/>
        <family val="2"/>
      </rPr>
      <t>[Mitigation &amp; Adaptation]</t>
    </r>
    <r>
      <rPr>
        <sz val="11"/>
        <color indexed="30"/>
        <rFont val="Calibri"/>
        <family val="2"/>
      </rPr>
      <t xml:space="preserve">: Manufacture resins, plastics materials and non-vulcanisable thermoplastic elastomers, the mixing and blending of resins on a custom basis, as well as the manufacture of non-customised synthetic resins.
</t>
    </r>
    <r>
      <rPr>
        <b/>
        <sz val="11"/>
        <color indexed="53"/>
        <rFont val="Calibri"/>
        <family val="2"/>
      </rPr>
      <t xml:space="preserve">Activity 1.1. Manufacture of plastic packaging goods [Circular economy]: </t>
    </r>
    <r>
      <rPr>
        <sz val="11"/>
        <color indexed="53"/>
        <rFont val="Calibri"/>
        <family val="2"/>
      </rPr>
      <t>Manufacture of plastic packaging goods.</t>
    </r>
  </si>
  <si>
    <t>Energie solaire</t>
  </si>
  <si>
    <t>Solar energy</t>
  </si>
  <si>
    <r>
      <rPr>
        <b/>
        <sz val="11"/>
        <rFont val="Calibri"/>
        <family val="2"/>
      </rPr>
      <t xml:space="preserve">Activité 4.1. Production d’électricité au moyen de la technologie solaire photovoltaïque </t>
    </r>
    <r>
      <rPr>
        <b/>
        <sz val="11"/>
        <color indexed="53"/>
        <rFont val="Calibri"/>
        <family val="2"/>
      </rPr>
      <t xml:space="preserve">[Atténuation &amp; Adaptation] </t>
    </r>
    <r>
      <rPr>
        <b/>
        <sz val="11"/>
        <rFont val="Calibri"/>
        <family val="2"/>
      </rPr>
      <t xml:space="preserve">: </t>
    </r>
    <r>
      <rPr>
        <sz val="11"/>
        <rFont val="Calibri"/>
        <family val="2"/>
      </rPr>
      <t xml:space="preserve">La construction et l’exploitation d’installations de production d’électricité produisant de l’électricité au moyen de la technologie solaire photovoltaïque (PV).
</t>
    </r>
    <r>
      <rPr>
        <b/>
        <sz val="11"/>
        <rFont val="Calibri"/>
        <family val="2"/>
      </rPr>
      <t xml:space="preserve">Activité 4.2. Production d’électricité au moyen de la technologie de l’énergie solaire concentrée </t>
    </r>
    <r>
      <rPr>
        <b/>
        <sz val="11"/>
        <color indexed="53"/>
        <rFont val="Calibri"/>
        <family val="2"/>
      </rPr>
      <t xml:space="preserve">[Atténuation &amp; Adaptation] </t>
    </r>
    <r>
      <rPr>
        <b/>
        <sz val="11"/>
        <rFont val="Calibri"/>
        <family val="2"/>
      </rPr>
      <t>:</t>
    </r>
    <r>
      <rPr>
        <sz val="11"/>
        <rFont val="Calibri"/>
        <family val="2"/>
      </rPr>
      <t xml:space="preserve"> La construction et l’exploitation d’installations de production d’électricité produisant de l’électricité au moyen de la technologie de l’énergie solaire concentrée.
</t>
    </r>
    <r>
      <rPr>
        <b/>
        <sz val="11"/>
        <rFont val="Calibri"/>
        <family val="2"/>
      </rPr>
      <t>Activité 4.17. Cogénération de chaleur/froid et d’électricité à partir d’énergie solaire</t>
    </r>
    <r>
      <rPr>
        <b/>
        <sz val="11"/>
        <color indexed="53"/>
        <rFont val="Calibri"/>
        <family val="2"/>
      </rPr>
      <t xml:space="preserve"> [Atténuation &amp; Adaptation] </t>
    </r>
    <r>
      <rPr>
        <b/>
        <sz val="11"/>
        <rFont val="Calibri"/>
        <family val="2"/>
      </rPr>
      <t>:</t>
    </r>
    <r>
      <rPr>
        <sz val="11"/>
        <rFont val="Calibri"/>
        <family val="2"/>
      </rPr>
      <t xml:space="preserve"> La construction et l’exploitation d’installations de cogénération d’électricité et de chaleur/froid à partir d’énergie solaire.
</t>
    </r>
    <r>
      <rPr>
        <b/>
        <sz val="11"/>
        <rFont val="Calibri"/>
        <family val="2"/>
      </rPr>
      <t xml:space="preserve">
Activité 4.21. Production de chaleur/froid par chauffage solaire </t>
    </r>
    <r>
      <rPr>
        <b/>
        <sz val="11"/>
        <color indexed="53"/>
        <rFont val="Calibri"/>
        <family val="2"/>
      </rPr>
      <t xml:space="preserve">[Atténuation &amp; Adaptation] </t>
    </r>
    <r>
      <rPr>
        <b/>
        <sz val="11"/>
        <rFont val="Calibri"/>
        <family val="2"/>
      </rPr>
      <t>:</t>
    </r>
    <r>
      <rPr>
        <sz val="11"/>
        <rFont val="Calibri"/>
        <family val="2"/>
      </rPr>
      <t xml:space="preserve"> La construction et l’exploitation d’installations produisant de la chaleur/du froid par la technologie de chauffage solaire.</t>
    </r>
  </si>
  <si>
    <r>
      <rPr>
        <b/>
        <sz val="11"/>
        <color indexed="30"/>
        <rFont val="Calibri"/>
        <family val="2"/>
      </rPr>
      <t xml:space="preserve">Activity 4.1. Electricity generation using solar photovoltaic technology </t>
    </r>
    <r>
      <rPr>
        <b/>
        <sz val="11"/>
        <color indexed="53"/>
        <rFont val="Calibri"/>
        <family val="2"/>
      </rPr>
      <t>[Mitigation &amp; Adaptation]</t>
    </r>
    <r>
      <rPr>
        <sz val="11"/>
        <color indexed="53"/>
        <rFont val="Calibri"/>
        <family val="2"/>
      </rPr>
      <t>:</t>
    </r>
    <r>
      <rPr>
        <sz val="11"/>
        <color indexed="30"/>
        <rFont val="Calibri"/>
        <family val="2"/>
      </rPr>
      <t xml:space="preserve"> Construction or operation of electricity generation facilities that produce electricity using solar photovoltaic (PV) technology.
</t>
    </r>
    <r>
      <rPr>
        <b/>
        <sz val="11"/>
        <color indexed="30"/>
        <rFont val="Calibri"/>
        <family val="2"/>
      </rPr>
      <t xml:space="preserve">Activity 4.2. Electricity generation using concentrated solar power (CSP) technology </t>
    </r>
    <r>
      <rPr>
        <b/>
        <sz val="11"/>
        <color indexed="53"/>
        <rFont val="Calibri"/>
        <family val="2"/>
      </rPr>
      <t>[Mitigation &amp; Adaptation]</t>
    </r>
    <r>
      <rPr>
        <b/>
        <sz val="11"/>
        <color indexed="30"/>
        <rFont val="Calibri"/>
        <family val="2"/>
      </rPr>
      <t>:</t>
    </r>
    <r>
      <rPr>
        <sz val="11"/>
        <color indexed="30"/>
        <rFont val="Calibri"/>
        <family val="2"/>
      </rPr>
      <t xml:space="preserve"> Construction or operation of electricity generation facilities that produce electricity using concentrated solar power (CSP) technology.
</t>
    </r>
    <r>
      <rPr>
        <b/>
        <sz val="11"/>
        <color indexed="30"/>
        <rFont val="Calibri"/>
        <family val="2"/>
      </rPr>
      <t xml:space="preserve">Activity 4.17. Cogeneration of heat/cool and power from solar energy </t>
    </r>
    <r>
      <rPr>
        <b/>
        <sz val="11"/>
        <color indexed="53"/>
        <rFont val="Calibri"/>
        <family val="2"/>
      </rPr>
      <t>[Mitigation &amp; Adaptation]</t>
    </r>
    <r>
      <rPr>
        <sz val="11"/>
        <color indexed="30"/>
        <rFont val="Calibri"/>
        <family val="2"/>
      </rPr>
      <t xml:space="preserve">: Construction and operation of facilities co-generating electricity and heat/cool from solar 
energy.
</t>
    </r>
    <r>
      <rPr>
        <b/>
        <sz val="11"/>
        <color indexed="30"/>
        <rFont val="Calibri"/>
        <family val="2"/>
      </rPr>
      <t>Activity 4.21. Production of heat/cool from solar thermal heating</t>
    </r>
    <r>
      <rPr>
        <b/>
        <sz val="11"/>
        <color indexed="53"/>
        <rFont val="Calibri"/>
        <family val="2"/>
      </rPr>
      <t xml:space="preserve"> [Mitigation &amp; Adaptation]</t>
    </r>
    <r>
      <rPr>
        <b/>
        <sz val="11"/>
        <color indexed="30"/>
        <rFont val="Calibri"/>
        <family val="2"/>
      </rPr>
      <t>:</t>
    </r>
    <r>
      <rPr>
        <sz val="11"/>
        <color indexed="30"/>
        <rFont val="Calibri"/>
        <family val="2"/>
      </rPr>
      <t xml:space="preserve"> Construction and operation of facilities producing heat/cool from solar thermal heating technology. </t>
    </r>
  </si>
  <si>
    <t>Energie éolienne</t>
  </si>
  <si>
    <t>Wind energy</t>
  </si>
  <si>
    <r>
      <rPr>
        <b/>
        <sz val="11"/>
        <rFont val="Calibri"/>
        <family val="2"/>
      </rPr>
      <t xml:space="preserve">Activité 4.3. Production d’électricité à partir d’énergie éolienne </t>
    </r>
    <r>
      <rPr>
        <b/>
        <sz val="11"/>
        <color indexed="53"/>
        <rFont val="Calibri"/>
        <family val="2"/>
      </rPr>
      <t>[Atténuation &amp; Adaptation]</t>
    </r>
    <r>
      <rPr>
        <sz val="11"/>
        <color indexed="53"/>
        <rFont val="Calibri"/>
        <family val="2"/>
      </rPr>
      <t xml:space="preserve"> </t>
    </r>
    <r>
      <rPr>
        <sz val="11"/>
        <rFont val="Calibri"/>
        <family val="2"/>
      </rPr>
      <t>: La construction et l’exploitation d’installations de production d’électricité produisant de l’électricité à partir d’énergie éolienne.</t>
    </r>
  </si>
  <si>
    <r>
      <rPr>
        <b/>
        <sz val="11"/>
        <color indexed="30"/>
        <rFont val="Calibri"/>
        <family val="2"/>
      </rPr>
      <t xml:space="preserve">Activity 4.3. Electricity generation from wind power </t>
    </r>
    <r>
      <rPr>
        <b/>
        <sz val="11"/>
        <color indexed="53"/>
        <rFont val="Calibri"/>
        <family val="2"/>
      </rPr>
      <t>[Mitigation &amp; Adaptation]</t>
    </r>
    <r>
      <rPr>
        <sz val="11"/>
        <color indexed="30"/>
        <rFont val="Calibri"/>
        <family val="2"/>
      </rPr>
      <t xml:space="preserve">: Construction or operation of electricity generation facilities that produce electricity from wind power. </t>
    </r>
  </si>
  <si>
    <t>Energie marine</t>
  </si>
  <si>
    <t>Ocean energy</t>
  </si>
  <si>
    <r>
      <rPr>
        <b/>
        <sz val="11"/>
        <rFont val="Calibri"/>
        <family val="2"/>
      </rPr>
      <t>Activité 4.4. Production d’électricité au moyen de technologies d’énergie marine</t>
    </r>
    <r>
      <rPr>
        <sz val="11"/>
        <rFont val="Calibri"/>
        <family val="2"/>
      </rPr>
      <t xml:space="preserve"> </t>
    </r>
    <r>
      <rPr>
        <b/>
        <sz val="11"/>
        <color indexed="53"/>
        <rFont val="Calibri"/>
        <family val="2"/>
      </rPr>
      <t>[Atténuation &amp; Adaptation]</t>
    </r>
    <r>
      <rPr>
        <sz val="11"/>
        <rFont val="Calibri"/>
        <family val="2"/>
      </rPr>
      <t xml:space="preserve"> : La construction et l’exploitation d’installations de production d’électricité produisant de l’électricité au moyen de technologies d’énergie marine.</t>
    </r>
  </si>
  <si>
    <r>
      <rPr>
        <b/>
        <sz val="11"/>
        <color indexed="30"/>
        <rFont val="Calibri"/>
        <family val="2"/>
      </rPr>
      <t>Activity 4.4. Electricity generation from ocean energy technologies</t>
    </r>
    <r>
      <rPr>
        <sz val="11"/>
        <color indexed="30"/>
        <rFont val="Calibri"/>
        <family val="2"/>
      </rPr>
      <t xml:space="preserve"> </t>
    </r>
    <r>
      <rPr>
        <b/>
        <sz val="11"/>
        <color indexed="53"/>
        <rFont val="Calibri"/>
        <family val="2"/>
      </rPr>
      <t>[Mitigation &amp; Adaptation]</t>
    </r>
    <r>
      <rPr>
        <sz val="11"/>
        <color indexed="30"/>
        <rFont val="Calibri"/>
        <family val="2"/>
      </rPr>
      <t>: Construction or operation of electricity generation facilities that produce electricity from ocean energy.</t>
    </r>
  </si>
  <si>
    <t>Energie hydroélectrique</t>
  </si>
  <si>
    <t>Hydropower</t>
  </si>
  <si>
    <r>
      <rPr>
        <b/>
        <sz val="11"/>
        <rFont val="Calibri"/>
        <family val="2"/>
      </rPr>
      <t>Activité 4.5. Production d’électricité par une centrale hydroélectrique</t>
    </r>
    <r>
      <rPr>
        <sz val="11"/>
        <rFont val="Calibri"/>
        <family val="2"/>
      </rPr>
      <t xml:space="preserve"> </t>
    </r>
    <r>
      <rPr>
        <b/>
        <sz val="11"/>
        <color indexed="53"/>
        <rFont val="Calibri"/>
        <family val="2"/>
      </rPr>
      <t>[Atténuation &amp; Adaptation]</t>
    </r>
    <r>
      <rPr>
        <sz val="11"/>
        <rFont val="Calibri"/>
        <family val="2"/>
      </rPr>
      <t xml:space="preserve"> : La construction et l’exploitation d’installations de production d’électricité produisant de l’électricité par une centrale hydroélectrique.</t>
    </r>
  </si>
  <si>
    <r>
      <rPr>
        <b/>
        <sz val="11"/>
        <color indexed="30"/>
        <rFont val="Calibri"/>
        <family val="2"/>
      </rPr>
      <t xml:space="preserve">Activity 4.5. Electricity generation from hydropower </t>
    </r>
    <r>
      <rPr>
        <b/>
        <sz val="11"/>
        <color indexed="53"/>
        <rFont val="Calibri"/>
        <family val="2"/>
      </rPr>
      <t>[Mitigation &amp; Adaptation]</t>
    </r>
    <r>
      <rPr>
        <b/>
        <sz val="11"/>
        <color indexed="30"/>
        <rFont val="Calibri"/>
        <family val="2"/>
      </rPr>
      <t>:</t>
    </r>
    <r>
      <rPr>
        <sz val="11"/>
        <color indexed="30"/>
        <rFont val="Calibri"/>
        <family val="2"/>
      </rPr>
      <t xml:space="preserve"> Construction or operation of electricity generation facilities that produce electricity from hydropower.</t>
    </r>
  </si>
  <si>
    <t>Energie géothermique</t>
  </si>
  <si>
    <t>Geothermal energy</t>
  </si>
  <si>
    <r>
      <rPr>
        <b/>
        <sz val="11"/>
        <rFont val="Calibri"/>
        <family val="2"/>
      </rPr>
      <t xml:space="preserve">Activité 4.6. Production d’électricité à partir d’énergie géothermique </t>
    </r>
    <r>
      <rPr>
        <b/>
        <sz val="11"/>
        <color indexed="53"/>
        <rFont val="Calibri"/>
        <family val="2"/>
      </rPr>
      <t xml:space="preserve">[Atténuation &amp; Adaptation] </t>
    </r>
    <r>
      <rPr>
        <sz val="11"/>
        <rFont val="Calibri"/>
        <family val="2"/>
      </rPr>
      <t xml:space="preserve">: La construction et l’exploitation d’installations de production d’électricité produisant de l’électricité à partir d’énergie géothermique.
</t>
    </r>
    <r>
      <rPr>
        <b/>
        <sz val="11"/>
        <rFont val="Calibri"/>
        <family val="2"/>
      </rPr>
      <t xml:space="preserve">Activité 4.18. Cogénération de chaleur/froid et d’électricité à partir d’énergie géothermique </t>
    </r>
    <r>
      <rPr>
        <b/>
        <sz val="11"/>
        <color indexed="53"/>
        <rFont val="Calibri"/>
        <family val="2"/>
      </rPr>
      <t>[Atténuation &amp; Adaptation]</t>
    </r>
    <r>
      <rPr>
        <b/>
        <sz val="11"/>
        <rFont val="Calibri"/>
        <family val="2"/>
      </rPr>
      <t xml:space="preserve"> </t>
    </r>
    <r>
      <rPr>
        <sz val="11"/>
        <rFont val="Calibri"/>
        <family val="2"/>
      </rPr>
      <t xml:space="preserve">: La construction et l’exploitation d’installations de cogénération de chaleur/froid et d’électricité à partir d’énergie géothermique.
</t>
    </r>
    <r>
      <rPr>
        <b/>
        <sz val="11"/>
        <rFont val="Calibri"/>
        <family val="2"/>
      </rPr>
      <t xml:space="preserve">Activité 4.22. Production de chaleur/froid à partir d’énergie géothermique </t>
    </r>
    <r>
      <rPr>
        <b/>
        <sz val="11"/>
        <color indexed="53"/>
        <rFont val="Calibri"/>
        <family val="2"/>
      </rPr>
      <t>[Atténuation &amp; Adaptation]</t>
    </r>
    <r>
      <rPr>
        <b/>
        <sz val="11"/>
        <rFont val="Calibri"/>
        <family val="2"/>
      </rPr>
      <t xml:space="preserve"> :</t>
    </r>
    <r>
      <rPr>
        <sz val="11"/>
        <rFont val="Calibri"/>
        <family val="2"/>
      </rPr>
      <t xml:space="preserve"> La construction ou l’exploitation d’installations produisant de la chaleur/du froid à partir d’énergie géothermique.</t>
    </r>
  </si>
  <si>
    <r>
      <rPr>
        <b/>
        <sz val="11"/>
        <color indexed="30"/>
        <rFont val="Calibri"/>
        <family val="2"/>
      </rPr>
      <t xml:space="preserve">Activity 4.6. Electricity generation from geothermal energy </t>
    </r>
    <r>
      <rPr>
        <b/>
        <sz val="11"/>
        <color indexed="53"/>
        <rFont val="Calibri"/>
        <family val="2"/>
      </rPr>
      <t>[Mitigation &amp; Adaptation]</t>
    </r>
    <r>
      <rPr>
        <b/>
        <sz val="11"/>
        <color indexed="30"/>
        <rFont val="Calibri"/>
        <family val="2"/>
      </rPr>
      <t>:</t>
    </r>
    <r>
      <rPr>
        <sz val="11"/>
        <color indexed="30"/>
        <rFont val="Calibri"/>
        <family val="2"/>
      </rPr>
      <t xml:space="preserve"> Construction or operation of electricity generation facilities that produce electricity from geothermal energy.
</t>
    </r>
    <r>
      <rPr>
        <b/>
        <sz val="11"/>
        <color indexed="30"/>
        <rFont val="Calibri"/>
        <family val="2"/>
      </rPr>
      <t xml:space="preserve">Activity 4.18. Cogeneration of heat/cool and power from geothermal energy </t>
    </r>
    <r>
      <rPr>
        <b/>
        <sz val="11"/>
        <color indexed="53"/>
        <rFont val="Calibri"/>
        <family val="2"/>
      </rPr>
      <t>[Mitigation &amp; Adaptation]</t>
    </r>
    <r>
      <rPr>
        <b/>
        <sz val="11"/>
        <color indexed="30"/>
        <rFont val="Calibri"/>
        <family val="2"/>
      </rPr>
      <t xml:space="preserve">: </t>
    </r>
    <r>
      <rPr>
        <sz val="11"/>
        <color indexed="30"/>
        <rFont val="Calibri"/>
        <family val="2"/>
      </rPr>
      <t xml:space="preserve">Construction and operation of facilities co-generating heat/cool and power from geothermal energy.
</t>
    </r>
    <r>
      <rPr>
        <b/>
        <sz val="11"/>
        <color indexed="30"/>
        <rFont val="Calibri"/>
        <family val="2"/>
      </rPr>
      <t xml:space="preserve">Activity 4.22. Production of heat/cool from geothermal energy </t>
    </r>
    <r>
      <rPr>
        <b/>
        <sz val="11"/>
        <color indexed="53"/>
        <rFont val="Calibri"/>
        <family val="2"/>
      </rPr>
      <t>[Mitigation &amp; Adaptation]</t>
    </r>
    <r>
      <rPr>
        <b/>
        <sz val="11"/>
        <color indexed="30"/>
        <rFont val="Calibri"/>
        <family val="2"/>
      </rPr>
      <t>:</t>
    </r>
    <r>
      <rPr>
        <sz val="11"/>
        <color indexed="30"/>
        <rFont val="Calibri"/>
        <family val="2"/>
      </rPr>
      <t xml:space="preserve"> Construction or operation of facilities that produce heat/cool from geothermal energy.</t>
    </r>
  </si>
  <si>
    <t>Combustibles gazeux et liquides renouvelables non fossile</t>
  </si>
  <si>
    <t>Renewable non-fossil gaseous and liquid fuel</t>
  </si>
  <si>
    <r>
      <rPr>
        <b/>
        <sz val="11"/>
        <rFont val="Calibri"/>
        <family val="2"/>
      </rPr>
      <t xml:space="preserve">Activité 4.7. Production d’électricité à partir de combustibles gazeux et liquides renouvelables d’origine non fossile </t>
    </r>
    <r>
      <rPr>
        <b/>
        <sz val="11"/>
        <color indexed="53"/>
        <rFont val="Calibri"/>
        <family val="2"/>
      </rPr>
      <t xml:space="preserve">[Atténuation &amp; Adaptation] </t>
    </r>
    <r>
      <rPr>
        <sz val="11"/>
        <rFont val="Calibri"/>
        <family val="2"/>
      </rPr>
      <t xml:space="preserve">: La construction et l’exploitation d’installations de production d’électricité produisant de l’électricité à partir de combustibles gazeux et liquides d’origine renouvelable. Cette activité n’inclut pas la production d’électricité exclusivement à partir de biogaz et de biocarburants (voir l'activité 4.8). 
</t>
    </r>
    <r>
      <rPr>
        <b/>
        <sz val="11"/>
        <rFont val="Calibri"/>
        <family val="2"/>
      </rPr>
      <t xml:space="preserve">Activité 4.19. Cogénération de chaleur/froid et d’électricité à partir de combustibles gazeux et liquides renouvelables d’origine non fossile </t>
    </r>
    <r>
      <rPr>
        <b/>
        <sz val="11"/>
        <color indexed="53"/>
        <rFont val="Calibri"/>
        <family val="2"/>
      </rPr>
      <t>[Atténuation &amp; Adaptation]</t>
    </r>
    <r>
      <rPr>
        <b/>
        <sz val="11"/>
        <rFont val="Calibri"/>
        <family val="2"/>
      </rPr>
      <t xml:space="preserve"> :</t>
    </r>
    <r>
      <rPr>
        <sz val="11"/>
        <rFont val="Calibri"/>
        <family val="2"/>
      </rPr>
      <t xml:space="preserve"> La construction et l’exploitation d’installations de cogénération de chaleur/froid et d’électricité utilisant des combustibles gazeux et liquides d’origine renouvelable. Cette activité n’inclut pas la cogénération de chaleur/froid et d’électricité exclusivement à partir de biogaz et de biocarburants (voir l'activité 4.20). 
</t>
    </r>
    <r>
      <rPr>
        <b/>
        <sz val="11"/>
        <rFont val="Calibri"/>
        <family val="2"/>
      </rPr>
      <t xml:space="preserve">Activité 4.23. Production de chaleur/froid à partir de combustibles gazeux et liquides renouvelables d’origine non fossile </t>
    </r>
    <r>
      <rPr>
        <b/>
        <sz val="11"/>
        <color indexed="53"/>
        <rFont val="Calibri"/>
        <family val="2"/>
      </rPr>
      <t xml:space="preserve">[Atténuation &amp; Adaptation] </t>
    </r>
    <r>
      <rPr>
        <b/>
        <sz val="11"/>
        <rFont val="Calibri"/>
        <family val="2"/>
      </rPr>
      <t>:</t>
    </r>
    <r>
      <rPr>
        <sz val="11"/>
        <rFont val="Calibri"/>
        <family val="2"/>
      </rPr>
      <t xml:space="preserve"> La construction et l’exploitation d’installations de production de chaleur produisant de la chaleur/du froid à partir de combustibles gazeux et liquides d’origine renouvelable. Cette activité n’inclut pas la production de chaleur/froid exclusivement à partir de biogaz et de biocarburants (voir l'activité 4.24).</t>
    </r>
  </si>
  <si>
    <r>
      <rPr>
        <b/>
        <sz val="11"/>
        <color indexed="30"/>
        <rFont val="Calibri"/>
        <family val="2"/>
      </rPr>
      <t xml:space="preserve">Activity 4.7. Electricity generation from renewable non-fossil gaseous and liquid fuels </t>
    </r>
    <r>
      <rPr>
        <b/>
        <sz val="11"/>
        <color indexed="53"/>
        <rFont val="Calibri"/>
        <family val="2"/>
      </rPr>
      <t>[Mitigation &amp; Adaptation]</t>
    </r>
    <r>
      <rPr>
        <b/>
        <sz val="11"/>
        <color indexed="30"/>
        <rFont val="Calibri"/>
        <family val="2"/>
      </rPr>
      <t xml:space="preserve">: </t>
    </r>
    <r>
      <rPr>
        <sz val="11"/>
        <color indexed="30"/>
        <rFont val="Calibri"/>
        <family val="2"/>
      </rPr>
      <t xml:space="preserve">Construction or operation of electricity generation facilities that produce electricity using gaseous and liquid fuels of renewable origin. This activity does not include electricity generation from the exclusive use of biogas and bio-liquid fuels (see the activity 4.8).
</t>
    </r>
    <r>
      <rPr>
        <b/>
        <sz val="11"/>
        <color indexed="30"/>
        <rFont val="Calibri"/>
        <family val="2"/>
      </rPr>
      <t xml:space="preserve">Activity 4.19. Cogeneration of heat/cool and power from renewable non-fossil gaseous and liquid fuels </t>
    </r>
    <r>
      <rPr>
        <b/>
        <sz val="11"/>
        <color indexed="53"/>
        <rFont val="Calibri"/>
        <family val="2"/>
      </rPr>
      <t>[Mitigation &amp; Adaptation]</t>
    </r>
    <r>
      <rPr>
        <b/>
        <sz val="11"/>
        <color indexed="30"/>
        <rFont val="Calibri"/>
        <family val="2"/>
      </rPr>
      <t>:</t>
    </r>
    <r>
      <rPr>
        <sz val="11"/>
        <color indexed="30"/>
        <rFont val="Calibri"/>
        <family val="2"/>
      </rPr>
      <t xml:space="preserve"> Construction and operation of combined heat/cool and power generation facilities using gaseous and liquid fuels of renewable origin. This activity does not include cogeneration of heat/cool and power from the exclusive use of biogas and bio-liquid fuels (see the activity 4.20).
</t>
    </r>
    <r>
      <rPr>
        <b/>
        <sz val="11"/>
        <color indexed="30"/>
        <rFont val="Calibri"/>
        <family val="2"/>
      </rPr>
      <t xml:space="preserve">Activity 4.23. Production of heat/cool from renewable non-fossil gaseous and liquid fuels </t>
    </r>
    <r>
      <rPr>
        <b/>
        <sz val="11"/>
        <color indexed="53"/>
        <rFont val="Calibri"/>
        <family val="2"/>
      </rPr>
      <t>[Mitigation &amp; Adaptation]</t>
    </r>
    <r>
      <rPr>
        <b/>
        <sz val="11"/>
        <color indexed="30"/>
        <rFont val="Calibri"/>
        <family val="2"/>
      </rPr>
      <t>:</t>
    </r>
    <r>
      <rPr>
        <sz val="11"/>
        <color indexed="30"/>
        <rFont val="Calibri"/>
        <family val="2"/>
      </rPr>
      <t xml:space="preserve"> Construction and operation of heat generation facilities that produce heat/cool using gaseous and liquid fuels of renewable origin. This activity does not include production of heat/cool from the exclusive use of biogas and bio-liquid fuels (see the activity 4.24).</t>
    </r>
  </si>
  <si>
    <t>Bioénergie</t>
  </si>
  <si>
    <t>Bioenergy</t>
  </si>
  <si>
    <r>
      <rPr>
        <b/>
        <sz val="11"/>
        <rFont val="Calibri"/>
        <family val="2"/>
      </rPr>
      <t xml:space="preserve">Activité 4.8. Production d’électricité par bioénergie </t>
    </r>
    <r>
      <rPr>
        <b/>
        <sz val="11"/>
        <color indexed="53"/>
        <rFont val="Calibri"/>
        <family val="2"/>
      </rPr>
      <t>[Atténuation &amp; Adaptation]</t>
    </r>
    <r>
      <rPr>
        <b/>
        <sz val="11"/>
        <rFont val="Calibri"/>
        <family val="2"/>
      </rPr>
      <t xml:space="preserve"> :</t>
    </r>
    <r>
      <rPr>
        <sz val="11"/>
        <rFont val="Calibri"/>
        <family val="2"/>
      </rPr>
      <t xml:space="preserve"> La construction et l’exploitation d’installations de production d’électricité produisant de l’électricité exclusivement à partir de la biomasse, de biogaz ou de bioliquides, à l’exclusion de la production d’électricité à partir d’un mélange de combustibles renouvelables et de biogaz ou de bioliquides (voir l'activité 4.7). 
</t>
    </r>
    <r>
      <rPr>
        <b/>
        <sz val="11"/>
        <rFont val="Calibri"/>
        <family val="2"/>
      </rPr>
      <t xml:space="preserve">Activité 4.20. Cogénération de chaleur/froid et d’électricité par bioénergie </t>
    </r>
    <r>
      <rPr>
        <b/>
        <sz val="11"/>
        <color indexed="53"/>
        <rFont val="Calibri"/>
        <family val="2"/>
      </rPr>
      <t>[Atténuation &amp; Adaptation]</t>
    </r>
    <r>
      <rPr>
        <b/>
        <sz val="11"/>
        <rFont val="Calibri"/>
        <family val="2"/>
      </rPr>
      <t xml:space="preserve"> : </t>
    </r>
    <r>
      <rPr>
        <sz val="11"/>
        <rFont val="Calibri"/>
        <family val="2"/>
      </rPr>
      <t xml:space="preserve">La construction et l’exploitation d’installations utilisées pour la cogénération de chaleur/froid et d’électricité exclusivement à partir de la biomasse, de biogaz ou de bioliquides, à l’exclusion de la cogénération à partir d’un mélange de combustibles renouvelables et de biogaz ou de bioliquides (voir l'activité 4.19). 
</t>
    </r>
    <r>
      <rPr>
        <b/>
        <sz val="11"/>
        <rFont val="Calibri"/>
        <family val="2"/>
      </rPr>
      <t xml:space="preserve">Activité 4.24. Production de chaleur/froid par bioénergie </t>
    </r>
    <r>
      <rPr>
        <b/>
        <sz val="11"/>
        <color indexed="53"/>
        <rFont val="Calibri"/>
        <family val="2"/>
      </rPr>
      <t xml:space="preserve">[Atténuation &amp; Adaptation] </t>
    </r>
    <r>
      <rPr>
        <b/>
        <sz val="11"/>
        <rFont val="Calibri"/>
        <family val="2"/>
      </rPr>
      <t>:</t>
    </r>
    <r>
      <rPr>
        <sz val="11"/>
        <rFont val="Calibri"/>
        <family val="2"/>
      </rPr>
      <t xml:space="preserve"> La construction et l’exploitation d’installations produisant de la chaleur/du froid exclusivement à partir de la biomasse, de biogaz ou de bioliquides, à l’exclusion de la production de chaleur/froid à partir d’un mélange de combustibles renouvelables et de biogaz ou de bioliquides (voir l'activité 4.23). </t>
    </r>
  </si>
  <si>
    <r>
      <rPr>
        <b/>
        <sz val="11"/>
        <color indexed="30"/>
        <rFont val="Calibri"/>
        <family val="2"/>
      </rPr>
      <t xml:space="preserve">Activity 4.8. Electricity generation from bioenergy </t>
    </r>
    <r>
      <rPr>
        <b/>
        <sz val="11"/>
        <color indexed="53"/>
        <rFont val="Calibri"/>
        <family val="2"/>
      </rPr>
      <t>[Mitigation &amp; Adaptation]</t>
    </r>
    <r>
      <rPr>
        <b/>
        <sz val="11"/>
        <color indexed="30"/>
        <rFont val="Calibri"/>
        <family val="2"/>
      </rPr>
      <t>:</t>
    </r>
    <r>
      <rPr>
        <sz val="11"/>
        <color indexed="30"/>
        <rFont val="Calibri"/>
        <family val="2"/>
      </rPr>
      <t xml:space="preserve"> Construction and operation of electricity generation installations that produce electricity exclusively from biomass, biogas or bioliquids, excluding electricity generation from blending of renewable fuels with biogas or bioliquids (see the activity 4.7). 
</t>
    </r>
    <r>
      <rPr>
        <b/>
        <sz val="11"/>
        <color indexed="30"/>
        <rFont val="Calibri"/>
        <family val="2"/>
      </rPr>
      <t xml:space="preserve">Activity 4.20. Cogeneration of heat/cool and power from bioenergy </t>
    </r>
    <r>
      <rPr>
        <b/>
        <sz val="11"/>
        <color indexed="53"/>
        <rFont val="Calibri"/>
        <family val="2"/>
      </rPr>
      <t>[Mitigation &amp; Adaptation]</t>
    </r>
    <r>
      <rPr>
        <b/>
        <sz val="11"/>
        <color indexed="30"/>
        <rFont val="Calibri"/>
        <family val="2"/>
      </rPr>
      <t>:</t>
    </r>
    <r>
      <rPr>
        <sz val="11"/>
        <color indexed="30"/>
        <rFont val="Calibri"/>
        <family val="2"/>
      </rPr>
      <t xml:space="preserve"> Construction and operation of installations used for cogeneration of heat/cool and power exclusively from biomass, biogas or bioliquids, and excluding cogeneration from blending of renewable fuels with biogas or bioliquids (see the activity 4.19). 
</t>
    </r>
    <r>
      <rPr>
        <b/>
        <sz val="11"/>
        <color indexed="30"/>
        <rFont val="Calibri"/>
        <family val="2"/>
      </rPr>
      <t xml:space="preserve">Activity 4.24. Production of heat/cool from bioenergy </t>
    </r>
    <r>
      <rPr>
        <b/>
        <sz val="11"/>
        <color indexed="53"/>
        <rFont val="Calibri"/>
        <family val="2"/>
      </rPr>
      <t>[Mitigation &amp; Adaptation]</t>
    </r>
    <r>
      <rPr>
        <b/>
        <sz val="11"/>
        <color indexed="30"/>
        <rFont val="Calibri"/>
        <family val="2"/>
      </rPr>
      <t>:</t>
    </r>
    <r>
      <rPr>
        <sz val="11"/>
        <color indexed="30"/>
        <rFont val="Calibri"/>
        <family val="2"/>
      </rPr>
      <t xml:space="preserve"> Production of heat/cool from bioenergy - Construction and operation of facilities that produce heat/cool exclusively from biomass, biogas or bioliquids, and excluding production of heat/cool from blending of renewable fuels with biogas or bioliquids (see the activity 4.23).</t>
    </r>
  </si>
  <si>
    <t>Prod. de chaleur/froid par de la chaleur de récupération</t>
  </si>
  <si>
    <t>Production of heat/cool from waste heat</t>
  </si>
  <si>
    <r>
      <rPr>
        <b/>
        <sz val="11"/>
        <rFont val="Calibri"/>
        <family val="2"/>
      </rPr>
      <t xml:space="preserve">Activité 4.25. Production de chaleur/froid par utilisation de chaleur fatale </t>
    </r>
    <r>
      <rPr>
        <b/>
        <sz val="11"/>
        <color indexed="53"/>
        <rFont val="Calibri"/>
        <family val="2"/>
      </rPr>
      <t>[Atténuation &amp; Adaptation]</t>
    </r>
    <r>
      <rPr>
        <b/>
        <sz val="11"/>
        <rFont val="Calibri"/>
        <family val="2"/>
      </rPr>
      <t xml:space="preserve"> </t>
    </r>
    <r>
      <rPr>
        <sz val="11"/>
        <rFont val="Calibri"/>
        <family val="2"/>
      </rPr>
      <t>: La construction et l’exploitation d’installations produisant de la chaleur/du froid par utilisation de chaleur de récupération.</t>
    </r>
  </si>
  <si>
    <r>
      <rPr>
        <b/>
        <sz val="11"/>
        <color indexed="30"/>
        <rFont val="Calibri"/>
        <family val="2"/>
      </rPr>
      <t xml:space="preserve">Activity 4.25. Production of heat/cool using waste heat </t>
    </r>
    <r>
      <rPr>
        <b/>
        <sz val="11"/>
        <color indexed="53"/>
        <rFont val="Calibri"/>
        <family val="2"/>
      </rPr>
      <t>[Mitigation &amp; Adaptation]</t>
    </r>
    <r>
      <rPr>
        <sz val="11"/>
        <color indexed="53"/>
        <rFont val="Calibri"/>
        <family val="2"/>
      </rPr>
      <t>:</t>
    </r>
    <r>
      <rPr>
        <sz val="11"/>
        <color indexed="30"/>
        <rFont val="Calibri"/>
        <family val="2"/>
      </rPr>
      <t xml:space="preserve"> Construction and operation of facilities that produce heat/cool using waste heat. </t>
    </r>
  </si>
  <si>
    <t>Transport, distribution et stockage d'énergie</t>
  </si>
  <si>
    <t>Transport, distribution and storage of energy</t>
  </si>
  <si>
    <r>
      <rPr>
        <b/>
        <sz val="11"/>
        <rFont val="Calibri"/>
        <family val="2"/>
      </rPr>
      <t xml:space="preserve">Activité 4.9. Transport et distribution d’électricité </t>
    </r>
    <r>
      <rPr>
        <b/>
        <sz val="11"/>
        <color indexed="53"/>
        <rFont val="Calibri"/>
        <family val="2"/>
      </rPr>
      <t xml:space="preserve">[Atténuation &amp; Adaptation] </t>
    </r>
    <r>
      <rPr>
        <b/>
        <sz val="11"/>
        <rFont val="Calibri"/>
        <family val="2"/>
      </rPr>
      <t>:</t>
    </r>
    <r>
      <rPr>
        <sz val="11"/>
        <rFont val="Calibri"/>
        <family val="2"/>
      </rPr>
      <t xml:space="preserve"> La construction et l’exploitation de réseaux de transport qui transportent de l’électricité sur le réseau interconnecté à très haute tension et à haute tension. La construction et l’exploitation de réseaux de distribution qui transportent l’électricité sur des réseaux de distribution à haute, à moyenne et à basse tension.
</t>
    </r>
    <r>
      <rPr>
        <b/>
        <sz val="11"/>
        <rFont val="Calibri"/>
        <family val="2"/>
      </rPr>
      <t xml:space="preserve">Activité 4.10. Stockage de l’électricité </t>
    </r>
    <r>
      <rPr>
        <b/>
        <sz val="11"/>
        <color indexed="53"/>
        <rFont val="Calibri"/>
        <family val="2"/>
      </rPr>
      <t xml:space="preserve">[Atténuation &amp; Adaptation] </t>
    </r>
    <r>
      <rPr>
        <b/>
        <sz val="11"/>
        <rFont val="Calibri"/>
        <family val="2"/>
      </rPr>
      <t>:</t>
    </r>
    <r>
      <rPr>
        <sz val="11"/>
        <rFont val="Calibri"/>
        <family val="2"/>
      </rPr>
      <t xml:space="preserve"> Stockage de l’électricité - La construction et l’exploitation d’installations stockant de l’électricité et la restituant ensuite sous la forme d’électricité. L’activité comprend les centrales hydroélectriques mixtes de pompage-turbinage. 
</t>
    </r>
    <r>
      <rPr>
        <b/>
        <sz val="11"/>
        <rFont val="Calibri"/>
        <family val="2"/>
      </rPr>
      <t xml:space="preserve">Activité 4.11. Stockage d’énergie thermique </t>
    </r>
    <r>
      <rPr>
        <b/>
        <sz val="11"/>
        <color indexed="53"/>
        <rFont val="Calibri"/>
        <family val="2"/>
      </rPr>
      <t xml:space="preserve">[Atténuation &amp; Adaptation] </t>
    </r>
    <r>
      <rPr>
        <b/>
        <sz val="11"/>
        <rFont val="Calibri"/>
        <family val="2"/>
      </rPr>
      <t>:</t>
    </r>
    <r>
      <rPr>
        <sz val="11"/>
        <rFont val="Calibri"/>
        <family val="2"/>
      </rPr>
      <t xml:space="preserve"> La construction et l’exploitation d’installations stockant de l’énergie thermique et la restituant ensuite sous la forme d’énergie thermique ou d’autres vecteurs énergétiques. 
</t>
    </r>
    <r>
      <rPr>
        <b/>
        <sz val="11"/>
        <rFont val="Calibri"/>
        <family val="2"/>
      </rPr>
      <t xml:space="preserve">Activité 4.12. Stockage d’hydrogène </t>
    </r>
    <r>
      <rPr>
        <b/>
        <sz val="11"/>
        <color indexed="53"/>
        <rFont val="Calibri"/>
        <family val="2"/>
      </rPr>
      <t xml:space="preserve">[Atténuation &amp; Adaptation] </t>
    </r>
    <r>
      <rPr>
        <b/>
        <sz val="11"/>
        <rFont val="Calibri"/>
        <family val="2"/>
      </rPr>
      <t>:</t>
    </r>
    <r>
      <rPr>
        <sz val="11"/>
        <rFont val="Calibri"/>
        <family val="2"/>
      </rPr>
      <t xml:space="preserve"> La construction et l’exploitation d’installations stockant de l’hydrogène et le restituant ensuite.
</t>
    </r>
    <r>
      <rPr>
        <b/>
        <sz val="11"/>
        <rFont val="Calibri"/>
        <family val="2"/>
      </rPr>
      <t xml:space="preserve">Activité 4.14. Réseaux de transport et de distribution pour gaz renouvelables et à faible intensité de carbone </t>
    </r>
    <r>
      <rPr>
        <b/>
        <sz val="11"/>
        <color indexed="53"/>
        <rFont val="Calibri"/>
        <family val="2"/>
      </rPr>
      <t>[Atténuation &amp; Adaptation]</t>
    </r>
    <r>
      <rPr>
        <b/>
        <sz val="11"/>
        <rFont val="Calibri"/>
        <family val="2"/>
      </rPr>
      <t>.</t>
    </r>
  </si>
  <si>
    <r>
      <rPr>
        <b/>
        <sz val="11"/>
        <color indexed="30"/>
        <rFont val="Calibri"/>
        <family val="2"/>
      </rPr>
      <t xml:space="preserve">Activity 4.9. Transmission and distribution of electricity </t>
    </r>
    <r>
      <rPr>
        <b/>
        <sz val="11"/>
        <color indexed="53"/>
        <rFont val="Calibri"/>
        <family val="2"/>
      </rPr>
      <t>[Mitigation &amp; Adaptation]</t>
    </r>
    <r>
      <rPr>
        <b/>
        <sz val="11"/>
        <color indexed="30"/>
        <rFont val="Calibri"/>
        <family val="2"/>
      </rPr>
      <t>:</t>
    </r>
    <r>
      <rPr>
        <sz val="11"/>
        <color indexed="30"/>
        <rFont val="Calibri"/>
        <family val="2"/>
      </rPr>
      <t xml:space="preserve"> Construction and operation of transmission systems that transport the electricity on the extra high-voltage and high-voltage interconnected system. Construction and operation of distribution systems that transport electricity on high-voltage, medium-voltage and low-voltage distribution systems. 
</t>
    </r>
    <r>
      <rPr>
        <b/>
        <sz val="11"/>
        <color indexed="30"/>
        <rFont val="Calibri"/>
        <family val="2"/>
      </rPr>
      <t xml:space="preserve">Activity 4.10. Storage of electricity </t>
    </r>
    <r>
      <rPr>
        <b/>
        <sz val="11"/>
        <color indexed="53"/>
        <rFont val="Calibri"/>
        <family val="2"/>
      </rPr>
      <t>[Mitigation &amp; Adaptation]</t>
    </r>
    <r>
      <rPr>
        <b/>
        <sz val="11"/>
        <color indexed="30"/>
        <rFont val="Calibri"/>
        <family val="2"/>
      </rPr>
      <t>:</t>
    </r>
    <r>
      <rPr>
        <sz val="11"/>
        <color indexed="30"/>
        <rFont val="Calibri"/>
        <family val="2"/>
      </rPr>
      <t xml:space="preserve"> Construction and operation of facilities that store electricity and return it at a later time in the form of electricity. The activity includes pumped hydropower storage.
</t>
    </r>
    <r>
      <rPr>
        <b/>
        <sz val="11"/>
        <color indexed="30"/>
        <rFont val="Calibri"/>
        <family val="2"/>
      </rPr>
      <t>Activity 4.11. Storage of thermal energy</t>
    </r>
    <r>
      <rPr>
        <b/>
        <sz val="11"/>
        <color indexed="53"/>
        <rFont val="Calibri"/>
        <family val="2"/>
      </rPr>
      <t xml:space="preserve"> [Mitigation &amp; Adaptation]</t>
    </r>
    <r>
      <rPr>
        <b/>
        <sz val="11"/>
        <color indexed="30"/>
        <rFont val="Calibri"/>
        <family val="2"/>
      </rPr>
      <t>:</t>
    </r>
    <r>
      <rPr>
        <sz val="11"/>
        <color indexed="30"/>
        <rFont val="Calibri"/>
        <family val="2"/>
      </rPr>
      <t xml:space="preserve"> Construction and operation of facilities that store thermal energy and return it at a later time in the form of thermal energy or other energy vectors.
</t>
    </r>
    <r>
      <rPr>
        <b/>
        <sz val="11"/>
        <color indexed="30"/>
        <rFont val="Calibri"/>
        <family val="2"/>
      </rPr>
      <t xml:space="preserve">Activity 4.12. Storage of hydrogen </t>
    </r>
    <r>
      <rPr>
        <b/>
        <sz val="11"/>
        <color indexed="53"/>
        <rFont val="Calibri"/>
        <family val="2"/>
      </rPr>
      <t>[Mitigation &amp; Adaptation]</t>
    </r>
    <r>
      <rPr>
        <b/>
        <sz val="11"/>
        <color indexed="30"/>
        <rFont val="Calibri"/>
        <family val="2"/>
      </rPr>
      <t>:</t>
    </r>
    <r>
      <rPr>
        <sz val="11"/>
        <color indexed="30"/>
        <rFont val="Calibri"/>
        <family val="2"/>
      </rPr>
      <t xml:space="preserve"> Construction and operation of facilities that store hydrogen and return it at a later time.
</t>
    </r>
    <r>
      <rPr>
        <b/>
        <sz val="11"/>
        <color indexed="30"/>
        <rFont val="Calibri"/>
        <family val="2"/>
      </rPr>
      <t>Activity 4.14. Transmission and distribution networks for renewable and low-carbon gases</t>
    </r>
    <r>
      <rPr>
        <b/>
        <sz val="11"/>
        <color indexed="53"/>
        <rFont val="Calibri"/>
        <family val="2"/>
      </rPr>
      <t xml:space="preserve"> [Mitigation &amp; Adaptation]</t>
    </r>
    <r>
      <rPr>
        <b/>
        <sz val="11"/>
        <color indexed="30"/>
        <rFont val="Calibri"/>
        <family val="2"/>
      </rPr>
      <t>.</t>
    </r>
  </si>
  <si>
    <t>Réseaux de chaleur/froid</t>
  </si>
  <si>
    <t>District heating/cooling distribution</t>
  </si>
  <si>
    <r>
      <rPr>
        <b/>
        <sz val="11"/>
        <rFont val="Calibri"/>
        <family val="2"/>
      </rPr>
      <t>Activité 4.15. Réseaux de chaleur/de froid</t>
    </r>
    <r>
      <rPr>
        <b/>
        <sz val="11"/>
        <color indexed="53"/>
        <rFont val="Calibri"/>
        <family val="2"/>
      </rPr>
      <t xml:space="preserve"> [Atténuation &amp; Adaptation]</t>
    </r>
    <r>
      <rPr>
        <sz val="11"/>
        <rFont val="Calibri"/>
        <family val="2"/>
      </rPr>
      <t xml:space="preserve"> : La construction, la remise en état et l’exploitation de conduites et d’infrastructures associées en vue de la distribution de chaleur et de froid jusqu’à la sous-station ou à l’échangeur de chaleur.</t>
    </r>
  </si>
  <si>
    <r>
      <rPr>
        <b/>
        <sz val="11"/>
        <color indexed="30"/>
        <rFont val="Calibri"/>
        <family val="2"/>
      </rPr>
      <t xml:space="preserve">Activity 4.15. District heating/cooling distribution </t>
    </r>
    <r>
      <rPr>
        <b/>
        <sz val="11"/>
        <color indexed="53"/>
        <rFont val="Calibri"/>
        <family val="2"/>
      </rPr>
      <t>[Mitigation &amp; Adaptation]</t>
    </r>
    <r>
      <rPr>
        <sz val="11"/>
        <color indexed="30"/>
        <rFont val="Calibri"/>
        <family val="2"/>
      </rPr>
      <t>: Construction, refurbishment and operation of pipelines and associated infrastructure for distribution of heating and cooling, ending at the sub-station or heat exchanger.</t>
    </r>
  </si>
  <si>
    <t>Fabrication de biogaz, de biocarburants et de bioliquides</t>
  </si>
  <si>
    <t>Manufacture of biogas, biofuels and bioliquids</t>
  </si>
  <si>
    <r>
      <rPr>
        <b/>
        <sz val="11"/>
        <rFont val="Calibri"/>
        <family val="2"/>
      </rPr>
      <t xml:space="preserve">Activité 4.13. Fabrication de biogaz et de biocarburants à usage des transports ainsi que de bioliquides </t>
    </r>
    <r>
      <rPr>
        <b/>
        <sz val="11"/>
        <color indexed="53"/>
        <rFont val="Calibri"/>
        <family val="2"/>
      </rPr>
      <t>[Atténuation &amp; Adaptation]</t>
    </r>
    <r>
      <rPr>
        <b/>
        <sz val="11"/>
        <rFont val="Calibri"/>
        <family val="2"/>
      </rPr>
      <t>.</t>
    </r>
  </si>
  <si>
    <r>
      <t xml:space="preserve">Activity 4.13. Manufacture of biogas and biofuels for use in transport and of bioliquids </t>
    </r>
    <r>
      <rPr>
        <b/>
        <sz val="11"/>
        <color indexed="53"/>
        <rFont val="Calibri"/>
        <family val="2"/>
      </rPr>
      <t>[Mitigation &amp; Adaptation]</t>
    </r>
    <r>
      <rPr>
        <b/>
        <sz val="11"/>
        <color indexed="30"/>
        <rFont val="Calibri"/>
        <family val="2"/>
      </rPr>
      <t>.</t>
    </r>
  </si>
  <si>
    <t>Pompes à chaleur électriques</t>
  </si>
  <si>
    <t>Electric heat pumps</t>
  </si>
  <si>
    <r>
      <rPr>
        <b/>
        <sz val="11"/>
        <rFont val="Calibri"/>
        <family val="2"/>
      </rPr>
      <t xml:space="preserve">Activité 4.16. Installation et exploitation de pompes à chaleur électriques </t>
    </r>
    <r>
      <rPr>
        <b/>
        <sz val="11"/>
        <color indexed="53"/>
        <rFont val="Calibri"/>
        <family val="2"/>
      </rPr>
      <t>[Atténuation &amp; Adaptation]</t>
    </r>
    <r>
      <rPr>
        <b/>
        <sz val="11"/>
        <rFont val="Calibri"/>
        <family val="2"/>
      </rPr>
      <t>.</t>
    </r>
  </si>
  <si>
    <r>
      <t>Activity 4.16. Installation and operation of electric heat pumps</t>
    </r>
    <r>
      <rPr>
        <b/>
        <sz val="11"/>
        <color indexed="53"/>
        <rFont val="Calibri"/>
        <family val="2"/>
      </rPr>
      <t xml:space="preserve"> [Mitigation &amp; Adaptation]</t>
    </r>
    <r>
      <rPr>
        <b/>
        <sz val="11"/>
        <color indexed="30"/>
        <rFont val="Calibri"/>
        <family val="2"/>
      </rPr>
      <t>.</t>
    </r>
  </si>
  <si>
    <r>
      <t xml:space="preserve">Production et distribution d'eau, assainissement, gestion des déchets et dépollution / </t>
    </r>
    <r>
      <rPr>
        <sz val="11"/>
        <color indexed="30"/>
        <rFont val="Calibri"/>
        <family val="2"/>
      </rPr>
      <t>Water supply, sewerage, waste management and remediation activities</t>
    </r>
  </si>
  <si>
    <t>Réseaux de captage, traitement, distribution d'eaux</t>
  </si>
  <si>
    <t xml:space="preserve">Water collection, treatment and supply systems
</t>
  </si>
  <si>
    <r>
      <rPr>
        <b/>
        <sz val="11"/>
        <rFont val="Calibri"/>
        <family val="2"/>
      </rPr>
      <t xml:space="preserve">Activité 5.1. Construction, extension et exploitation de réseaux de captage, de traitement et de distribution </t>
    </r>
    <r>
      <rPr>
        <b/>
        <sz val="11"/>
        <color indexed="53"/>
        <rFont val="Calibri"/>
        <family val="2"/>
      </rPr>
      <t>[Atténuation &amp; Adaptation]</t>
    </r>
    <r>
      <rPr>
        <b/>
        <sz val="11"/>
        <rFont val="Calibri"/>
        <family val="2"/>
      </rPr>
      <t xml:space="preserve"> :</t>
    </r>
    <r>
      <rPr>
        <sz val="11"/>
        <rFont val="Calibri"/>
        <family val="2"/>
      </rPr>
      <t xml:space="preserve"> La construction, l’extension et l’exploitation de réseaux de captage, de traitement et de distribution.
</t>
    </r>
    <r>
      <rPr>
        <b/>
        <sz val="11"/>
        <rFont val="Calibri"/>
        <family val="2"/>
      </rPr>
      <t xml:space="preserve">Activité 5.2. Renouvellement de réseaux de captage, de traitement et de distribution </t>
    </r>
    <r>
      <rPr>
        <b/>
        <sz val="11"/>
        <color indexed="53"/>
        <rFont val="Calibri"/>
        <family val="2"/>
      </rPr>
      <t xml:space="preserve">[Atténuation &amp; Adaptation] </t>
    </r>
    <r>
      <rPr>
        <b/>
        <sz val="11"/>
        <rFont val="Calibri"/>
        <family val="2"/>
      </rPr>
      <t>:</t>
    </r>
    <r>
      <rPr>
        <sz val="11"/>
        <rFont val="Calibri"/>
        <family val="2"/>
      </rPr>
      <t xml:space="preserve"> Le renouvellement de réseaux de captage, de traitement et de distribution, y compris les renouvellements d’infrastructures de captage, de traitement et de distribution destinées aux besoins domestiques et industriels. Il n’implique aucun changement significatif du volume du débit collecté, traité ou fourni.
</t>
    </r>
    <r>
      <rPr>
        <b/>
        <sz val="11"/>
        <rFont val="Calibri"/>
        <family val="2"/>
      </rPr>
      <t xml:space="preserve">Activité 5.3. Construction, extension et exploitation de réseaux de collecte et de traitement des eaux usées </t>
    </r>
    <r>
      <rPr>
        <b/>
        <sz val="11"/>
        <color indexed="53"/>
        <rFont val="Calibri"/>
        <family val="2"/>
      </rPr>
      <t>[Atténuation &amp; Adaptation]</t>
    </r>
    <r>
      <rPr>
        <b/>
        <sz val="11"/>
        <rFont val="Calibri"/>
        <family val="2"/>
      </rPr>
      <t xml:space="preserve"> :</t>
    </r>
    <r>
      <rPr>
        <sz val="11"/>
        <rFont val="Calibri"/>
        <family val="2"/>
      </rPr>
      <t xml:space="preserve"> La construction, l’extension et l’exploitation de systèmes centralisés de collecte des eaux résiduaires, y compris la collecte (réseau d’égouts) et le traitement. 
</t>
    </r>
    <r>
      <rPr>
        <b/>
        <sz val="11"/>
        <rFont val="Calibri"/>
        <family val="2"/>
      </rPr>
      <t xml:space="preserve">Activité 5.4. Renouvellement de réseaux de collecte et de traitement des eaux usées </t>
    </r>
    <r>
      <rPr>
        <b/>
        <sz val="11"/>
        <color indexed="53"/>
        <rFont val="Calibri"/>
        <family val="2"/>
      </rPr>
      <t xml:space="preserve">[Atténuation &amp; Adaptation] </t>
    </r>
    <r>
      <rPr>
        <b/>
        <sz val="11"/>
        <rFont val="Calibri"/>
        <family val="2"/>
      </rPr>
      <t>:</t>
    </r>
    <r>
      <rPr>
        <sz val="11"/>
        <rFont val="Calibri"/>
        <family val="2"/>
      </rPr>
      <t xml:space="preserve"> Le renouvellement de systèmes centralisés de collecte des eaux résiduaires, y compris la collecte (réseau d’égouts) et le traitement. Il n’implique aucun changement significatif de la charge ou du volume du débit collecté ou traité dans le système des eaux usées.
</t>
    </r>
    <r>
      <rPr>
        <b/>
        <sz val="11"/>
        <color indexed="53"/>
        <rFont val="Calibri"/>
        <family val="2"/>
      </rPr>
      <t xml:space="preserve">Activité 2.1. Distribution d'eau [Ressources en eau] : </t>
    </r>
    <r>
      <rPr>
        <sz val="11"/>
        <color indexed="53"/>
        <rFont val="Calibri"/>
        <family val="2"/>
      </rPr>
      <t>En attente de la traduction de la Commission Européenne</t>
    </r>
    <r>
      <rPr>
        <b/>
        <sz val="11"/>
        <color indexed="53"/>
        <rFont val="Calibri"/>
        <family val="2"/>
      </rPr>
      <t xml:space="preserve">
Activité 2.2. Traitement des eaux usées en milieu urbain [Ressources en eau] : </t>
    </r>
    <r>
      <rPr>
        <sz val="11"/>
        <color indexed="53"/>
        <rFont val="Calibri"/>
        <family val="2"/>
      </rPr>
      <t>En attente de la traduction de la Commission Européenne</t>
    </r>
    <r>
      <rPr>
        <b/>
        <sz val="11"/>
        <color indexed="53"/>
        <rFont val="Calibri"/>
        <family val="2"/>
      </rPr>
      <t xml:space="preserve">
Activité 2.3. Systèmes de drainage urbain durable (SUDS) [Ressources en eau]</t>
    </r>
    <r>
      <rPr>
        <sz val="11"/>
        <color indexed="53"/>
        <rFont val="Calibri"/>
        <family val="2"/>
      </rPr>
      <t xml:space="preserve"> : En attente de la traduction de la Commission Européenne</t>
    </r>
  </si>
  <si>
    <r>
      <rPr>
        <b/>
        <sz val="11"/>
        <color indexed="30"/>
        <rFont val="Calibri"/>
        <family val="2"/>
      </rPr>
      <t xml:space="preserve">Activity 5.1. Construction, extension and operation of water collection, treatment and supply systems </t>
    </r>
    <r>
      <rPr>
        <b/>
        <sz val="11"/>
        <color indexed="53"/>
        <rFont val="Calibri"/>
        <family val="2"/>
      </rPr>
      <t>[Mitigation &amp; Adaptation]:</t>
    </r>
    <r>
      <rPr>
        <sz val="11"/>
        <color indexed="30"/>
        <rFont val="Calibri"/>
        <family val="2"/>
      </rPr>
      <t xml:space="preserve"> Construction, extension and operation of water collection, treatment and supply systems.
</t>
    </r>
    <r>
      <rPr>
        <b/>
        <sz val="11"/>
        <color indexed="30"/>
        <rFont val="Calibri"/>
        <family val="2"/>
      </rPr>
      <t xml:space="preserve">Activity 5.2. Renewal of water collection, treatment and supply systems </t>
    </r>
    <r>
      <rPr>
        <b/>
        <sz val="11"/>
        <color indexed="53"/>
        <rFont val="Calibri"/>
        <family val="2"/>
      </rPr>
      <t>[Mitigation &amp; Adaptation]</t>
    </r>
    <r>
      <rPr>
        <b/>
        <sz val="11"/>
        <color indexed="30"/>
        <rFont val="Calibri"/>
        <family val="2"/>
      </rPr>
      <t>:</t>
    </r>
    <r>
      <rPr>
        <sz val="11"/>
        <color indexed="30"/>
        <rFont val="Calibri"/>
        <family val="2"/>
      </rPr>
      <t xml:space="preserve"> Renewal of water collection, treatment and supply systems including renewals to water collection, treatment and distribution infrastructures for domestic and industrial needs. It implies no material changes to the volume of flow collected, treated or supplied.
</t>
    </r>
    <r>
      <rPr>
        <b/>
        <sz val="11"/>
        <color indexed="30"/>
        <rFont val="Calibri"/>
        <family val="2"/>
      </rPr>
      <t xml:space="preserve">Activity 5.3. Construction, extension and operation of waste water collection and treatment </t>
    </r>
    <r>
      <rPr>
        <b/>
        <sz val="11"/>
        <color indexed="53"/>
        <rFont val="Calibri"/>
        <family val="2"/>
      </rPr>
      <t>[Mitigation &amp; Adaptation]</t>
    </r>
    <r>
      <rPr>
        <b/>
        <sz val="11"/>
        <color indexed="30"/>
        <rFont val="Calibri"/>
        <family val="2"/>
      </rPr>
      <t>:</t>
    </r>
    <r>
      <rPr>
        <sz val="11"/>
        <color indexed="30"/>
        <rFont val="Calibri"/>
        <family val="2"/>
      </rPr>
      <t xml:space="preserve"> Construction, extension and operation of centralised waste water systems including collection (sewer network) and treatment. 
</t>
    </r>
    <r>
      <rPr>
        <b/>
        <sz val="11"/>
        <color indexed="30"/>
        <rFont val="Calibri"/>
        <family val="2"/>
      </rPr>
      <t xml:space="preserve">Activity 5.4. Renewal of waste water collection and treatment </t>
    </r>
    <r>
      <rPr>
        <b/>
        <sz val="11"/>
        <color indexed="53"/>
        <rFont val="Calibri"/>
        <family val="2"/>
      </rPr>
      <t>[Mitigation &amp; Adaptation]</t>
    </r>
    <r>
      <rPr>
        <b/>
        <sz val="11"/>
        <color indexed="30"/>
        <rFont val="Calibri"/>
        <family val="2"/>
      </rPr>
      <t>:</t>
    </r>
    <r>
      <rPr>
        <sz val="11"/>
        <color indexed="30"/>
        <rFont val="Calibri"/>
        <family val="2"/>
      </rPr>
      <t xml:space="preserve"> Renewal of centralised waste water systems including collection (sewer network) and treatment. It implies no material change related to the load or volume of flow collected or treated in the waste water system. 
</t>
    </r>
    <r>
      <rPr>
        <b/>
        <sz val="11"/>
        <color indexed="53"/>
        <rFont val="Calibri"/>
        <family val="2"/>
      </rPr>
      <t xml:space="preserve">Activity 2.1. Water supply [Water resources]: </t>
    </r>
    <r>
      <rPr>
        <sz val="11"/>
        <color indexed="53"/>
        <rFont val="Calibri"/>
        <family val="2"/>
      </rPr>
      <t xml:space="preserve">Construction, extension, operation, and renewal of water collection, treatment and supply systems intended for human consumption based on the abstraction of natural resources of water from surface or ground water sources.The economic activity includes abstraction of the water resource, necessary treatment to make the quality of water compliant with the applicable legislation and distribution to the population and food business operators in piped systems. The economic activity does not cover irrigation and abstraction of water resources for desalination of marine or brackish water.
</t>
    </r>
    <r>
      <rPr>
        <b/>
        <sz val="11"/>
        <color indexed="53"/>
        <rFont val="Calibri"/>
        <family val="2"/>
      </rPr>
      <t>Activity 2.2. Urban Waste Water Treatment [Water resources]:</t>
    </r>
    <r>
      <rPr>
        <sz val="11"/>
        <color indexed="53"/>
        <rFont val="Calibri"/>
        <family val="2"/>
      </rPr>
      <t xml:space="preserve"> Construction, extension, upgrade, operation and renewal of urban waste water infrastructure including treatment plants, sewer networks, storm water management structures, connections to the waste water infrastructure, decentralised wastewater treatment facilities, including individual and other appropriate systems, and discharge structures for treated effluent. The activity may include innovative and advanced treatments, including the removal of micropollutants.
</t>
    </r>
    <r>
      <rPr>
        <b/>
        <sz val="11"/>
        <color indexed="53"/>
        <rFont val="Calibri"/>
        <family val="2"/>
      </rPr>
      <t>Activity 2.3. Sustainable urban drainage systems (SUDS) [Water resources]</t>
    </r>
    <r>
      <rPr>
        <sz val="11"/>
        <color indexed="53"/>
        <rFont val="Calibri"/>
        <family val="2"/>
      </rPr>
      <t>: Construction, extension, operation and renewal of urban drainage systems facilities that mitigate pollution and flood hazards due to discharges of urban runoff and improve the urban water quality and quantity, by harnessing natural processes, such as infiltration and retention. The activity includes SUDS promoting infiltration, evaporation and other stormwater treatments (including water butts, site layout and management, pervious pavements, filter drains, swales, filter strips, ponds, wetlands, soakaways, infiltration trenches and basins, green roofs, bioretention areas and stormwater pre-treatment devices, including sand filters or silt removal devices) and other innovative systems. The activity does not include nature-based solutions for flood and drought risk prevention and protection outside the urban environment (see Section 3.1. of this Annex).</t>
    </r>
    <r>
      <rPr>
        <b/>
        <sz val="11"/>
        <color indexed="53"/>
        <rFont val="Calibri"/>
        <family val="2"/>
      </rPr>
      <t/>
    </r>
  </si>
  <si>
    <t xml:space="preserve">Collecte, transport et valorisation de déchets </t>
  </si>
  <si>
    <t>Collection, transport and recovery of waste</t>
  </si>
  <si>
    <r>
      <rPr>
        <b/>
        <sz val="11"/>
        <rFont val="Calibri"/>
        <family val="2"/>
      </rPr>
      <t xml:space="preserve">Activité 5.5. Collecte et transport de déchets non dangereux triés à la source </t>
    </r>
    <r>
      <rPr>
        <b/>
        <sz val="11"/>
        <color indexed="53"/>
        <rFont val="Calibri"/>
        <family val="2"/>
      </rPr>
      <t>[Atténuation &amp; Adaptation]</t>
    </r>
    <r>
      <rPr>
        <sz val="11"/>
        <rFont val="Calibri"/>
        <family val="2"/>
      </rPr>
      <t xml:space="preserve"> : La collecte séparée et le transport de déchets non dangereux triés ou mélangés pour être préparés en vue du réemploi ou être recyclés.
</t>
    </r>
    <r>
      <rPr>
        <b/>
        <sz val="11"/>
        <rFont val="Calibri"/>
        <family val="2"/>
      </rPr>
      <t xml:space="preserve">Activité 5.9. Valorisation de matières à partir de déchets non dangereux </t>
    </r>
    <r>
      <rPr>
        <b/>
        <sz val="11"/>
        <color indexed="53"/>
        <rFont val="Calibri"/>
        <family val="2"/>
      </rPr>
      <t>[Atténuation &amp; Adaptation]</t>
    </r>
    <r>
      <rPr>
        <sz val="11"/>
        <color indexed="53"/>
        <rFont val="Calibri"/>
        <family val="2"/>
      </rPr>
      <t xml:space="preserve"> </t>
    </r>
    <r>
      <rPr>
        <sz val="11"/>
        <rFont val="Calibri"/>
        <family val="2"/>
      </rPr>
      <t xml:space="preserve">: La construction et l’exploitation d’installations de tri et de transformation de flux de déchets non dangereux collectés séparément en matières premières secondaires impliquant un retraitement mécanique, sauf à des fins de remblayage. 
</t>
    </r>
    <r>
      <rPr>
        <b/>
        <sz val="11"/>
        <rFont val="Calibri"/>
        <family val="2"/>
      </rPr>
      <t xml:space="preserve">
</t>
    </r>
    <r>
      <rPr>
        <b/>
        <sz val="11"/>
        <color indexed="53"/>
        <rFont val="Calibri"/>
        <family val="2"/>
      </rPr>
      <t xml:space="preserve">Activité 2.3. Collecte et transport de déchets non dangereux et dangereux [Economie circulaire] : </t>
    </r>
    <r>
      <rPr>
        <sz val="11"/>
        <color indexed="53"/>
        <rFont val="Calibri"/>
        <family val="2"/>
      </rPr>
      <t xml:space="preserve">En attente de la traduction de la Commission Européenne
</t>
    </r>
    <r>
      <rPr>
        <b/>
        <sz val="11"/>
        <color indexed="53"/>
        <rFont val="Calibri"/>
        <family val="2"/>
      </rPr>
      <t xml:space="preserve">Activité 2.5. Tri et valorisation des matières à partir des déchets non dangereux [Economie circulaire] : </t>
    </r>
    <r>
      <rPr>
        <sz val="11"/>
        <color indexed="53"/>
        <rFont val="Calibri"/>
        <family val="2"/>
      </rPr>
      <t xml:space="preserve">En attente de la traduction de la Commission Européenne
</t>
    </r>
    <r>
      <rPr>
        <b/>
        <sz val="11"/>
        <color indexed="53"/>
        <rFont val="Calibri"/>
        <family val="2"/>
      </rPr>
      <t xml:space="preserve">
Activité 2.1. Collecte et transport de déchets dangereux [Pollution] : </t>
    </r>
    <r>
      <rPr>
        <sz val="11"/>
        <color indexed="53"/>
        <rFont val="Calibri"/>
        <family val="2"/>
      </rPr>
      <t>En attente de la traduction de la Commission Européenne</t>
    </r>
  </si>
  <si>
    <r>
      <rPr>
        <b/>
        <sz val="11"/>
        <color indexed="30"/>
        <rFont val="Calibri"/>
        <family val="2"/>
      </rPr>
      <t xml:space="preserve">Activity 5.5. Collection and transport of non-hazardous waste in source segregated fractions </t>
    </r>
    <r>
      <rPr>
        <b/>
        <sz val="11"/>
        <color indexed="53"/>
        <rFont val="Calibri"/>
        <family val="2"/>
      </rPr>
      <t>[Mitigation &amp; Adaptation]</t>
    </r>
    <r>
      <rPr>
        <sz val="11"/>
        <color indexed="30"/>
        <rFont val="Calibri"/>
        <family val="2"/>
      </rPr>
      <t xml:space="preserve">: Separate collection and transport of non-hazardous waste in single or comingled fractions aimed at preparing for reuse or recycling.
</t>
    </r>
    <r>
      <rPr>
        <b/>
        <sz val="11"/>
        <color indexed="30"/>
        <rFont val="Calibri"/>
        <family val="2"/>
      </rPr>
      <t xml:space="preserve">Activity 5.9. Material recovery from non-hazardous waste </t>
    </r>
    <r>
      <rPr>
        <b/>
        <sz val="11"/>
        <color indexed="53"/>
        <rFont val="Calibri"/>
        <family val="2"/>
      </rPr>
      <t>[Mitigation &amp; Adaptation]:</t>
    </r>
    <r>
      <rPr>
        <sz val="11"/>
        <color indexed="30"/>
        <rFont val="Calibri"/>
        <family val="2"/>
      </rPr>
      <t xml:space="preserve"> Construction and operation of facilities for the sorting and processing of separately collected non-hazardous waste streams into secondary raw materials involving mechanical reprocessing, except for backfilling purposes.
</t>
    </r>
    <r>
      <rPr>
        <b/>
        <sz val="11"/>
        <color indexed="53"/>
        <rFont val="Calibri"/>
        <family val="2"/>
      </rPr>
      <t>Activity 2.3. Collection and transport of non hazardous and hazardous waste [Circular economy]:</t>
    </r>
    <r>
      <rPr>
        <sz val="11"/>
        <color indexed="53"/>
        <rFont val="Calibri"/>
        <family val="2"/>
      </rPr>
      <t xml:space="preserve"> Separate collection and transport of non-hazardous and hazardous waste aimed at preparing for re-use or recycling, including the construction, operation and upgrade of facilities involved in the collection and transport of such waste, such as civic amenity centres and waste transfer stations, as a means for material recovery.
</t>
    </r>
    <r>
      <rPr>
        <b/>
        <sz val="11"/>
        <color indexed="53"/>
        <rFont val="Calibri"/>
        <family val="2"/>
      </rPr>
      <t xml:space="preserve">
Activity 2.7. Sorting and material recovery of non-hazardous waste [Circular economy]: </t>
    </r>
    <r>
      <rPr>
        <sz val="11"/>
        <color indexed="53"/>
        <rFont val="Calibri"/>
        <family val="2"/>
      </rPr>
      <t xml:space="preserve">Construction, upgrade, and operation of facilities for the sorting or recovery of non-hazardous waste streams into high quality secondary raw materials using a mechanical transformation process.The economic activity does not include sorting and recovery of combustible fractions from mixed residual waste for the production of refuse derived fuel, such as in mechanical and biological treatment plants.
</t>
    </r>
    <r>
      <rPr>
        <b/>
        <sz val="11"/>
        <color indexed="53"/>
        <rFont val="Calibri"/>
        <family val="2"/>
      </rPr>
      <t xml:space="preserve">Activity 2.1. Collection and transport of hazardous waste [Pollution]: </t>
    </r>
    <r>
      <rPr>
        <sz val="11"/>
        <color indexed="53"/>
        <rFont val="Calibri"/>
        <family val="2"/>
      </rPr>
      <t xml:space="preserve">Separate collection and transport of hazardous waste prior to treatment, material recovery or disposal, including the construction, operation and upgrade of facilities involved in the collection and transport of such waste, such as hazardous waste transfer stations, as a means for appropriate treatment.
</t>
    </r>
  </si>
  <si>
    <t>Biométhanisation (des boues d'épuration et de biodéchets)</t>
  </si>
  <si>
    <r>
      <rPr>
        <sz val="11"/>
        <color indexed="30"/>
        <rFont val="Calibri"/>
        <family val="2"/>
      </rPr>
      <t>Anaerobic digestion (of sewage sludge and bio-waste)</t>
    </r>
  </si>
  <si>
    <r>
      <rPr>
        <b/>
        <sz val="11"/>
        <rFont val="Calibri"/>
        <family val="2"/>
      </rPr>
      <t xml:space="preserve">Activité 5.6. Digestion anaérobie des boues d’épuration </t>
    </r>
    <r>
      <rPr>
        <b/>
        <sz val="11"/>
        <color indexed="53"/>
        <rFont val="Calibri"/>
        <family val="2"/>
      </rPr>
      <t>[Atténuation &amp; Adaptation]</t>
    </r>
    <r>
      <rPr>
        <b/>
        <sz val="11"/>
        <rFont val="Calibri"/>
        <family val="2"/>
      </rPr>
      <t xml:space="preserve"> </t>
    </r>
    <r>
      <rPr>
        <sz val="11"/>
        <rFont val="Calibri"/>
        <family val="2"/>
      </rPr>
      <t xml:space="preserve">: Digestion anaérobie des boues d’épuration - La construction et l’exploitation d’installations pour le traitement des boues d’épuration par digestion anaérobie avec la production et l’utilisation qui en résultent de biogaz ou de produits chimiques.
</t>
    </r>
    <r>
      <rPr>
        <b/>
        <sz val="11"/>
        <rFont val="Calibri"/>
        <family val="2"/>
      </rPr>
      <t xml:space="preserve">Activité 5.7. Digestion anaérobie de biodéchets </t>
    </r>
    <r>
      <rPr>
        <b/>
        <sz val="11"/>
        <color indexed="53"/>
        <rFont val="Calibri"/>
        <family val="2"/>
      </rPr>
      <t>[Atténuation &amp; Adaptation]</t>
    </r>
    <r>
      <rPr>
        <b/>
        <sz val="11"/>
        <rFont val="Calibri"/>
        <family val="2"/>
      </rPr>
      <t xml:space="preserve"> </t>
    </r>
    <r>
      <rPr>
        <sz val="11"/>
        <rFont val="Calibri"/>
        <family val="2"/>
      </rPr>
      <t xml:space="preserve">: Digestion anaérobie de biodéchets - La construction et l’exploitation d’installations destinées au traitement de biodéchets collectés séparément par digestion anaérobie avec la production et l’utilisation qui en résultent de biogaz et de digestat et/ou de produits chimiques.
</t>
    </r>
    <r>
      <rPr>
        <b/>
        <sz val="11"/>
        <color indexed="53"/>
        <rFont val="Calibri"/>
        <family val="2"/>
      </rPr>
      <t xml:space="preserve">Activité 2.5. Valorisation des biodéchets par digestion anaérobie ou compostage [Economie circulaire] : </t>
    </r>
    <r>
      <rPr>
        <sz val="11"/>
        <color indexed="53"/>
        <rFont val="Calibri"/>
        <family val="2"/>
      </rPr>
      <t>En attente de la traduction de la Commission Européenne</t>
    </r>
  </si>
  <si>
    <r>
      <rPr>
        <b/>
        <sz val="11"/>
        <color indexed="30"/>
        <rFont val="Calibri"/>
        <family val="2"/>
      </rPr>
      <t xml:space="preserve">Activity 5.6. Anaerobic digestion of sewage sludge </t>
    </r>
    <r>
      <rPr>
        <b/>
        <sz val="11"/>
        <color indexed="53"/>
        <rFont val="Calibri"/>
        <family val="2"/>
      </rPr>
      <t>[Mitigation &amp; Adaptation]</t>
    </r>
    <r>
      <rPr>
        <sz val="11"/>
        <color indexed="30"/>
        <rFont val="Calibri"/>
        <family val="2"/>
      </rPr>
      <t xml:space="preserve">: Anaerobic digestion of sewage sludge - Construction and operation of facilities for the treatment of sewage sludge by anaerobic digestion with the resulting production and utilisation of biogas or chemicals. 
</t>
    </r>
    <r>
      <rPr>
        <b/>
        <sz val="11"/>
        <color indexed="30"/>
        <rFont val="Calibri"/>
        <family val="2"/>
      </rPr>
      <t xml:space="preserve">Activity 5.7. Anaerobic digestion of bio-waste </t>
    </r>
    <r>
      <rPr>
        <b/>
        <sz val="11"/>
        <color indexed="53"/>
        <rFont val="Calibri"/>
        <family val="2"/>
      </rPr>
      <t>[Mitigation &amp; Adaptation]</t>
    </r>
    <r>
      <rPr>
        <b/>
        <sz val="11"/>
        <color indexed="30"/>
        <rFont val="Calibri"/>
        <family val="2"/>
      </rPr>
      <t>:</t>
    </r>
    <r>
      <rPr>
        <sz val="11"/>
        <color indexed="30"/>
        <rFont val="Calibri"/>
        <family val="2"/>
      </rPr>
      <t xml:space="preserve"> Anaerobic digestion of bio-waste - Construction and operation of dedicated facilities for the treatment of separately collected bio-waste through anaerobic digestion with the resulting production and utilisation of biogas and digestate and/or chemicals.
</t>
    </r>
    <r>
      <rPr>
        <sz val="11"/>
        <color indexed="53"/>
        <rFont val="Calibri"/>
        <family val="2"/>
      </rPr>
      <t xml:space="preserve">
</t>
    </r>
    <r>
      <rPr>
        <b/>
        <sz val="11"/>
        <color indexed="53"/>
        <rFont val="Calibri"/>
        <family val="2"/>
      </rPr>
      <t xml:space="preserve">Activity 2.5. Recovery of bio-waste by anaerobic digestion or composting [Circular economy]: </t>
    </r>
    <r>
      <rPr>
        <sz val="11"/>
        <color indexed="53"/>
        <rFont val="Calibri"/>
        <family val="2"/>
      </rPr>
      <t>Construction and operation of facilities for the treatment of separately collected bio-waste through anaerobic digestion or composting with the resulting production and utilisation of biogas, biomethane, digestate, compost or chemicals.</t>
    </r>
  </si>
  <si>
    <t>Compostage de biodéchets</t>
  </si>
  <si>
    <t>Composting of bio-waste</t>
  </si>
  <si>
    <r>
      <rPr>
        <b/>
        <sz val="11"/>
        <rFont val="Calibri"/>
        <family val="2"/>
      </rPr>
      <t>Activité 5.8. Compostage de biodéchets</t>
    </r>
    <r>
      <rPr>
        <sz val="11"/>
        <rFont val="Calibri"/>
        <family val="2"/>
      </rPr>
      <t xml:space="preserve"> </t>
    </r>
    <r>
      <rPr>
        <b/>
        <sz val="11"/>
        <color indexed="53"/>
        <rFont val="Calibri"/>
        <family val="2"/>
      </rPr>
      <t>[Atténuation &amp; Adaptation]</t>
    </r>
    <r>
      <rPr>
        <sz val="11"/>
        <rFont val="Calibri"/>
        <family val="2"/>
      </rPr>
      <t xml:space="preserve"> : La construction et l’exploitation d’installations destinées au traitement de biodéchets collectés séparément par compostage (digestion aérobie) avec la production et l’utilisation de compost qui en résultent.</t>
    </r>
  </si>
  <si>
    <r>
      <rPr>
        <b/>
        <sz val="11"/>
        <color indexed="30"/>
        <rFont val="Calibri"/>
        <family val="2"/>
      </rPr>
      <t xml:space="preserve">Activity 5.8. Composting of bio-waste </t>
    </r>
    <r>
      <rPr>
        <b/>
        <sz val="11"/>
        <color indexed="53"/>
        <rFont val="Calibri"/>
        <family val="2"/>
      </rPr>
      <t>[Mitigation &amp; Adaptation]</t>
    </r>
    <r>
      <rPr>
        <sz val="11"/>
        <color indexed="53"/>
        <rFont val="Calibri"/>
        <family val="2"/>
      </rPr>
      <t>:</t>
    </r>
    <r>
      <rPr>
        <sz val="11"/>
        <color indexed="30"/>
        <rFont val="Calibri"/>
        <family val="2"/>
      </rPr>
      <t xml:space="preserve"> Construction and operation of dedicated facilities for the treatment of separately collected bio-waste through composting (aerobic digestion) with the resulting production and utilisation of compost.</t>
    </r>
  </si>
  <si>
    <t>Captage et utilisation de gaz de décharge</t>
  </si>
  <si>
    <t>Landfill gas capture and utilisation</t>
  </si>
  <si>
    <r>
      <rPr>
        <b/>
        <sz val="11"/>
        <rFont val="Calibri"/>
        <family val="2"/>
      </rPr>
      <t>Activité 5.10. Captage et utilisation de gaz de décharge</t>
    </r>
    <r>
      <rPr>
        <b/>
        <sz val="11"/>
        <color indexed="53"/>
        <rFont val="Calibri"/>
        <family val="2"/>
      </rPr>
      <t xml:space="preserve"> [Atténuation &amp; Adaptation]</t>
    </r>
    <r>
      <rPr>
        <sz val="11"/>
        <rFont val="Calibri"/>
        <family val="2"/>
      </rPr>
      <t xml:space="preserve"> : L’installation et l’exploitation d’infrastructures de captage et d’utilisation de gaz de décharge dans des décharges ou des unités définitivement désaffectées au moyen d’installations techniques dédiées neuves ou complémentaires et d’équipements installés pendant ou après la désaffectation de la décharge ou de l’unité.</t>
    </r>
  </si>
  <si>
    <r>
      <rPr>
        <b/>
        <sz val="11"/>
        <color indexed="30"/>
        <rFont val="Calibri"/>
        <family val="2"/>
      </rPr>
      <t xml:space="preserve">Activity 5.10. Landfill gas capture and utilisation </t>
    </r>
    <r>
      <rPr>
        <b/>
        <sz val="11"/>
        <color indexed="53"/>
        <rFont val="Calibri"/>
        <family val="2"/>
      </rPr>
      <t>[Mitigation &amp; Adaptation]</t>
    </r>
    <r>
      <rPr>
        <sz val="11"/>
        <color indexed="53"/>
        <rFont val="Calibri"/>
        <family val="2"/>
      </rPr>
      <t>:</t>
    </r>
    <r>
      <rPr>
        <sz val="11"/>
        <color indexed="30"/>
        <rFont val="Calibri"/>
        <family val="2"/>
      </rPr>
      <t xml:space="preserve"> Installation and operation of infrastructure for landfill gas capture and utilisation in permanently closed landfills or landfill cells using new or supplementary dedicated technical facilities and equipment installed during or post landfill or landfill cell closure.</t>
    </r>
  </si>
  <si>
    <t>Transport de CO2</t>
  </si>
  <si>
    <t xml:space="preserve">Transport of CO2 </t>
  </si>
  <si>
    <r>
      <rPr>
        <b/>
        <sz val="11"/>
        <rFont val="Calibri"/>
        <family val="2"/>
      </rPr>
      <t>Activité 5.11. Transport de CO2</t>
    </r>
    <r>
      <rPr>
        <sz val="11"/>
        <rFont val="Calibri"/>
        <family val="2"/>
      </rPr>
      <t xml:space="preserve"> </t>
    </r>
    <r>
      <rPr>
        <b/>
        <sz val="11"/>
        <color indexed="53"/>
        <rFont val="Calibri"/>
        <family val="2"/>
      </rPr>
      <t>[Atténuation &amp; Adaptation]</t>
    </r>
    <r>
      <rPr>
        <sz val="11"/>
        <rFont val="Calibri"/>
        <family val="2"/>
      </rPr>
      <t xml:space="preserve"> : Le transport de CO2 capté tous modes confondus. La construction et l’exploitation de pipelines de CO2 et l’adaptation de réseaux gaziers lorsque l’objectif principal est l’intégration de CO2 capté.</t>
    </r>
  </si>
  <si>
    <r>
      <rPr>
        <b/>
        <sz val="11"/>
        <color indexed="30"/>
        <rFont val="Calibri"/>
        <family val="2"/>
      </rPr>
      <t xml:space="preserve">Activity 5.11. Transport of CO2 </t>
    </r>
    <r>
      <rPr>
        <b/>
        <sz val="11"/>
        <color indexed="53"/>
        <rFont val="Calibri"/>
        <family val="2"/>
      </rPr>
      <t>[Mitigation &amp; Adaptation]</t>
    </r>
    <r>
      <rPr>
        <sz val="11"/>
        <color indexed="30"/>
        <rFont val="Calibri"/>
        <family val="2"/>
      </rPr>
      <t xml:space="preserve">: Transport of captured CO2 via all modes. Construction and operation of CO2 pipelines and retrofit of gas networks where the main purpose is the integration of captured CO2. </t>
    </r>
  </si>
  <si>
    <t>Stockage géologique souterrain permanent de CO2</t>
  </si>
  <si>
    <t>Underground permanent geological storage of CO2</t>
  </si>
  <si>
    <r>
      <rPr>
        <b/>
        <sz val="11"/>
        <rFont val="Calibri"/>
        <family val="2"/>
      </rPr>
      <t>Activité 5.12. Stockage géologique souterrain permanent de CO2</t>
    </r>
    <r>
      <rPr>
        <sz val="11"/>
        <rFont val="Calibri"/>
        <family val="2"/>
      </rPr>
      <t xml:space="preserve"> </t>
    </r>
    <r>
      <rPr>
        <b/>
        <sz val="11"/>
        <color indexed="53"/>
        <rFont val="Calibri"/>
        <family val="2"/>
      </rPr>
      <t xml:space="preserve">[Atténuation &amp; Adaptation] </t>
    </r>
    <r>
      <rPr>
        <sz val="11"/>
        <rFont val="Calibri"/>
        <family val="2"/>
      </rPr>
      <t>: Le stockage permanent de CO2 capté dans des strates géologiques souterraines appropriées.</t>
    </r>
  </si>
  <si>
    <r>
      <rPr>
        <b/>
        <sz val="11"/>
        <color indexed="30"/>
        <rFont val="Calibri"/>
        <family val="2"/>
      </rPr>
      <t xml:space="preserve">Activity 5.12. Underground permanent geological storage of CO2 </t>
    </r>
    <r>
      <rPr>
        <b/>
        <sz val="11"/>
        <color indexed="53"/>
        <rFont val="Calibri"/>
        <family val="2"/>
      </rPr>
      <t>[Mitigation &amp; Adaptation]</t>
    </r>
    <r>
      <rPr>
        <sz val="11"/>
        <color indexed="30"/>
        <rFont val="Calibri"/>
        <family val="2"/>
      </rPr>
      <t>: Permanent storage of captured CO2 in appropriate underground geological formations.</t>
    </r>
  </si>
  <si>
    <t>Transport ferroviaire</t>
  </si>
  <si>
    <t>Rail transport</t>
  </si>
  <si>
    <r>
      <rPr>
        <b/>
        <sz val="11"/>
        <rFont val="Calibri"/>
        <family val="2"/>
      </rPr>
      <t>Activité 6.1. Transport ferroviaire interurbain de voyageurs</t>
    </r>
    <r>
      <rPr>
        <b/>
        <sz val="11"/>
        <color indexed="53"/>
        <rFont val="Calibri"/>
        <family val="2"/>
      </rPr>
      <t xml:space="preserve"> [Atténuation &amp; Adaptation]</t>
    </r>
    <r>
      <rPr>
        <sz val="11"/>
        <rFont val="Calibri"/>
        <family val="2"/>
      </rPr>
      <t xml:space="preserve"> : L’achat, le financement, la location, le crédit-bail et l’exploitation de transport de voyageurs utilisant du matériel roulant ferroviaire sur les réseaux principaux, répartis sur une large zone géographique, le transport de voyageurs par chemins de fer interurbains et l’exploitation de wagons-lits ou de wagons-restaurants au titre de l’exploitation intégrée d’entreprises ferroviaires.
</t>
    </r>
    <r>
      <rPr>
        <b/>
        <sz val="11"/>
        <rFont val="Calibri"/>
        <family val="2"/>
      </rPr>
      <t>Activité 6.2. Transports ferroviaires de fret</t>
    </r>
    <r>
      <rPr>
        <sz val="11"/>
        <rFont val="Calibri"/>
        <family val="2"/>
      </rPr>
      <t xml:space="preserve"> </t>
    </r>
    <r>
      <rPr>
        <b/>
        <sz val="11"/>
        <color indexed="53"/>
        <rFont val="Calibri"/>
        <family val="2"/>
      </rPr>
      <t xml:space="preserve">[Atténuation &amp; Adaptation] </t>
    </r>
    <r>
      <rPr>
        <sz val="11"/>
        <rFont val="Calibri"/>
        <family val="2"/>
      </rPr>
      <t>: L’achat, le financement, le crédit-bail, la location et l’exploitation de transports ferroviaires de fret sur les réseaux ferroviaires principaux ainsi que sur les voies ferrées de transport de fret dit «short-liner».</t>
    </r>
  </si>
  <si>
    <r>
      <rPr>
        <b/>
        <sz val="11"/>
        <color indexed="30"/>
        <rFont val="Calibri"/>
        <family val="2"/>
      </rPr>
      <t xml:space="preserve">Activity 6.1. Passenger interurban rail transport </t>
    </r>
    <r>
      <rPr>
        <b/>
        <sz val="11"/>
        <color indexed="53"/>
        <rFont val="Calibri"/>
        <family val="2"/>
      </rPr>
      <t>[Mitigation &amp; Adaptation]</t>
    </r>
    <r>
      <rPr>
        <sz val="11"/>
        <color indexed="30"/>
        <rFont val="Calibri"/>
        <family val="2"/>
      </rPr>
      <t xml:space="preserve">: Purchase, financing, rental, leasing and operation of passenger transport using railway rolling stock on mainline networks, spread over an extensive geographic area, passenger transport by interurban railways and operation of sleeping cars or dining cars as an integrated operation of railway companies. 
</t>
    </r>
    <r>
      <rPr>
        <b/>
        <sz val="11"/>
        <color indexed="30"/>
        <rFont val="Calibri"/>
        <family val="2"/>
      </rPr>
      <t xml:space="preserve">Activity 6.2. Freight rail transport </t>
    </r>
    <r>
      <rPr>
        <b/>
        <sz val="11"/>
        <color indexed="53"/>
        <rFont val="Calibri"/>
        <family val="2"/>
      </rPr>
      <t>[Mitigation &amp; Adaptation]</t>
    </r>
    <r>
      <rPr>
        <sz val="11"/>
        <color indexed="30"/>
        <rFont val="Calibri"/>
        <family val="2"/>
      </rPr>
      <t xml:space="preserve">: Purchase, financing, leasing, rental and operation of freight transport on mainline rail networks as well as short line freight railroads. </t>
    </r>
  </si>
  <si>
    <t>Dispositifs de mobilité des personnes, cyclologistique</t>
  </si>
  <si>
    <t>Operation of personal mobility devices, cycle logistics</t>
  </si>
  <si>
    <r>
      <rPr>
        <b/>
        <sz val="11"/>
        <rFont val="Calibri"/>
        <family val="2"/>
      </rPr>
      <t xml:space="preserve">Activité 6.4. Exploitation de dispositifs de mobilité des personnes, cyclologistique </t>
    </r>
    <r>
      <rPr>
        <b/>
        <sz val="11"/>
        <color indexed="53"/>
        <rFont val="Calibri"/>
        <family val="2"/>
      </rPr>
      <t>[Atténuation &amp; Adaptation]</t>
    </r>
    <r>
      <rPr>
        <sz val="11"/>
        <rFont val="Calibri"/>
        <family val="2"/>
      </rPr>
      <t xml:space="preserve"> : La vente, l’achat, le financement, le crédit-bail, la location et l’exploitation de dispositifs de mobilité ou de transport des personnes dont la propulsion est apportée par l’activité physique de l’usager, un moteur à émission nulle, ou la combinaison d’un moteur à émission nulle et d’une activité physique. Cela inclut la fourniture de services de transport de fret par des bicyclettes (de fret).</t>
    </r>
  </si>
  <si>
    <r>
      <rPr>
        <b/>
        <sz val="11"/>
        <color indexed="30"/>
        <rFont val="Calibri"/>
        <family val="2"/>
      </rPr>
      <t xml:space="preserve">Activity 6.4. Operation of personal mobility devices, cycle logistics </t>
    </r>
    <r>
      <rPr>
        <b/>
        <sz val="11"/>
        <color indexed="53"/>
        <rFont val="Calibri"/>
        <family val="2"/>
      </rPr>
      <t>[Mitigation &amp; Adaptation]</t>
    </r>
    <r>
      <rPr>
        <sz val="11"/>
        <color indexed="30"/>
        <rFont val="Calibri"/>
        <family val="2"/>
      </rPr>
      <t xml:space="preserve">: Selling, purchasing, financing, leasing, renting and operation of personal mobility or transport devices where the propulsion comes from the physical activity of the user, from a zero-emissions motor, or a mix of zero-emissions motor and physical activity. This includes the provision of freight transport services by (cargo) bicycles. </t>
    </r>
  </si>
  <si>
    <t>Transport routiers de marchandises</t>
  </si>
  <si>
    <t>Freight road transport</t>
  </si>
  <si>
    <r>
      <rPr>
        <b/>
        <sz val="11"/>
        <rFont val="Calibri"/>
        <family val="2"/>
      </rPr>
      <t>Activité 6.6. Transport routier de fret</t>
    </r>
    <r>
      <rPr>
        <sz val="11"/>
        <rFont val="Calibri"/>
        <family val="2"/>
      </rPr>
      <t xml:space="preserve"> </t>
    </r>
    <r>
      <rPr>
        <b/>
        <sz val="11"/>
        <color indexed="53"/>
        <rFont val="Calibri"/>
        <family val="2"/>
      </rPr>
      <t>[Atténuation &amp; Adaptation]</t>
    </r>
    <r>
      <rPr>
        <sz val="11"/>
        <rFont val="Calibri"/>
        <family val="2"/>
      </rPr>
      <t xml:space="preserve"> : Transport routier de fret - L’achat, le financement, le crédit-bail, la location et l’exploitation de véhicules désignés comme appartenant à la catégorie N1, N2 ou N3 relevant du champ d’application de l’étape E de la norme Euro VI, ou de son successeur, pour des services de transport routier de fret.</t>
    </r>
  </si>
  <si>
    <r>
      <rPr>
        <b/>
        <sz val="11"/>
        <color indexed="30"/>
        <rFont val="Calibri"/>
        <family val="2"/>
      </rPr>
      <t xml:space="preserve">Activity 6.6. Freight transport services by road </t>
    </r>
    <r>
      <rPr>
        <b/>
        <sz val="11"/>
        <color indexed="53"/>
        <rFont val="Calibri"/>
        <family val="2"/>
      </rPr>
      <t>[Mitigation &amp; Adaptation]</t>
    </r>
    <r>
      <rPr>
        <sz val="11"/>
        <color indexed="30"/>
        <rFont val="Calibri"/>
        <family val="2"/>
      </rPr>
      <t>: Freight transport services by road - Purchase, financing, leasing, rental and operation of vehicles designated as category N1, N2 or N3 falling under the scope of EURO VI, step E or its successor, for freight transport services by road.</t>
    </r>
  </si>
  <si>
    <t>Transports fluviaux</t>
  </si>
  <si>
    <t>Inland water transport</t>
  </si>
  <si>
    <r>
      <rPr>
        <b/>
        <sz val="11"/>
        <rFont val="Calibri"/>
        <family val="2"/>
      </rPr>
      <t>Activité 6.7. Transports fluviaux de passagers</t>
    </r>
    <r>
      <rPr>
        <sz val="11"/>
        <rFont val="Calibri"/>
        <family val="2"/>
      </rPr>
      <t xml:space="preserve"> </t>
    </r>
    <r>
      <rPr>
        <b/>
        <sz val="11"/>
        <color indexed="53"/>
        <rFont val="Calibri"/>
        <family val="2"/>
      </rPr>
      <t xml:space="preserve">[Atténuation &amp; Adaptation] </t>
    </r>
    <r>
      <rPr>
        <sz val="11"/>
        <rFont val="Calibri"/>
        <family val="2"/>
      </rPr>
      <t xml:space="preserve">: L’achat, le financement, le crédit-bail, la location et l’exploitation de navires de transport fluvial de passagers, impliquant des navires qui ne sont pas adaptés aux transports maritimes.
</t>
    </r>
    <r>
      <rPr>
        <b/>
        <sz val="11"/>
        <rFont val="Calibri"/>
        <family val="2"/>
      </rPr>
      <t xml:space="preserve">Activité 6.8. Transports fluviaux de fret </t>
    </r>
    <r>
      <rPr>
        <b/>
        <sz val="11"/>
        <color indexed="53"/>
        <rFont val="Calibri"/>
        <family val="2"/>
      </rPr>
      <t>[Atténuation &amp; Adaptation]</t>
    </r>
    <r>
      <rPr>
        <sz val="11"/>
        <color indexed="53"/>
        <rFont val="Calibri"/>
        <family val="2"/>
      </rPr>
      <t xml:space="preserve"> </t>
    </r>
    <r>
      <rPr>
        <sz val="11"/>
        <rFont val="Calibri"/>
        <family val="2"/>
      </rPr>
      <t xml:space="preserve">: L’achat, le financement, le crédit-bail, la location et l’exploitation de navires de transport fluvial de fret, impliquant des navires qui ne sont pas adaptés aux transports maritimes.
</t>
    </r>
    <r>
      <rPr>
        <b/>
        <sz val="11"/>
        <rFont val="Calibri"/>
        <family val="2"/>
      </rPr>
      <t>Activité 6.9. Réaménagement des transports fluviaux de passagers et de fret</t>
    </r>
    <r>
      <rPr>
        <sz val="11"/>
        <rFont val="Calibri"/>
        <family val="2"/>
      </rPr>
      <t xml:space="preserve"> </t>
    </r>
    <r>
      <rPr>
        <b/>
        <sz val="11"/>
        <color indexed="53"/>
        <rFont val="Calibri"/>
        <family val="2"/>
      </rPr>
      <t xml:space="preserve">[Atténuation &amp; Adaptation] </t>
    </r>
    <r>
      <rPr>
        <sz val="11"/>
        <rFont val="Calibri"/>
        <family val="2"/>
      </rPr>
      <t>: Le réaménagement et la remise à niveau de navires de transport fluvial de passagers ou de fret sur des eaux intérieures, impliquant des navires qui ne sont pas adaptés aux transports maritimes.</t>
    </r>
  </si>
  <si>
    <r>
      <rPr>
        <b/>
        <sz val="11"/>
        <color indexed="30"/>
        <rFont val="Calibri"/>
        <family val="2"/>
      </rPr>
      <t>Activity 6.7. Inland passenger water transport</t>
    </r>
    <r>
      <rPr>
        <b/>
        <sz val="11"/>
        <color indexed="53"/>
        <rFont val="Calibri"/>
        <family val="2"/>
      </rPr>
      <t xml:space="preserve"> [Mitigation &amp; Adaptation]</t>
    </r>
    <r>
      <rPr>
        <sz val="11"/>
        <color indexed="30"/>
        <rFont val="Calibri"/>
        <family val="2"/>
      </rPr>
      <t xml:space="preserve">: Purchase, financing, leasing, rental and operation of passenger vessels on inland waters, involving vessels that are not suitable for sea transport.
</t>
    </r>
    <r>
      <rPr>
        <b/>
        <sz val="11"/>
        <color indexed="30"/>
        <rFont val="Calibri"/>
        <family val="2"/>
      </rPr>
      <t>Activity 6.8. Inland freight water transport</t>
    </r>
    <r>
      <rPr>
        <b/>
        <sz val="11"/>
        <color indexed="53"/>
        <rFont val="Calibri"/>
        <family val="2"/>
      </rPr>
      <t xml:space="preserve"> [Mitigation &amp; Adaptation]</t>
    </r>
    <r>
      <rPr>
        <sz val="11"/>
        <color indexed="30"/>
        <rFont val="Calibri"/>
        <family val="2"/>
      </rPr>
      <t xml:space="preserve">:  Purchase, financing, leasing, rental and operation of freight vessels on inland waters, involving vessels that are not suitable for sea transport.
</t>
    </r>
    <r>
      <rPr>
        <b/>
        <sz val="11"/>
        <color indexed="30"/>
        <rFont val="Calibri"/>
        <family val="2"/>
      </rPr>
      <t xml:space="preserve">Activity 6.9. Retrofitting of inland water passenger and freight transport  </t>
    </r>
    <r>
      <rPr>
        <b/>
        <sz val="11"/>
        <color indexed="53"/>
        <rFont val="Calibri"/>
        <family val="2"/>
      </rPr>
      <t>[Mitigation &amp; Adaptation]</t>
    </r>
    <r>
      <rPr>
        <b/>
        <sz val="11"/>
        <color indexed="30"/>
        <rFont val="Calibri"/>
        <family val="2"/>
      </rPr>
      <t>:</t>
    </r>
    <r>
      <rPr>
        <sz val="11"/>
        <color indexed="30"/>
        <rFont val="Calibri"/>
        <family val="2"/>
      </rPr>
      <t xml:space="preserve"> Retrofit and upgrade of vessels for transport of freight or passengers on inland waters, involving vessels that are not suitable for sea transport.</t>
    </r>
  </si>
  <si>
    <t>Transports maritimes et côtiers</t>
  </si>
  <si>
    <t>Sea and costal water transport</t>
  </si>
  <si>
    <r>
      <rPr>
        <b/>
        <sz val="11"/>
        <rFont val="Calibri"/>
        <family val="2"/>
      </rPr>
      <t>Activité 6.10. Transports maritimes et côtiers de fret, navires nécessaires aux opérations portuaires et aux activités auxiliaires</t>
    </r>
    <r>
      <rPr>
        <b/>
        <sz val="11"/>
        <color indexed="53"/>
        <rFont val="Calibri"/>
        <family val="2"/>
      </rPr>
      <t xml:space="preserve"> [Atténuation &amp; Adaptation] </t>
    </r>
    <r>
      <rPr>
        <sz val="11"/>
        <rFont val="Calibri"/>
        <family val="2"/>
      </rPr>
      <t xml:space="preserve">: L’achat, le financement, l’affrètement (avec ou sans équipage) et l’exploitation de navires conçus et équipés pour le transport de fret ou pour le transport combiné de fret et de passagers en mer ou en eaux côtières, qu’ils soient réguliers ou non. L’achat, le financement, la location et l’exploitation de navires nécessaires aux opérations portuaires et aux activités auxiliaires, tels que les remorqueurs, les bateaux d’amarrage, les navires pilotes, les navires de sauvetage et les bateaux brise-glace. 
</t>
    </r>
    <r>
      <rPr>
        <b/>
        <sz val="11"/>
        <rFont val="Calibri"/>
        <family val="2"/>
      </rPr>
      <t>Activité 6.11. Transports maritimes et côtiers de passagers</t>
    </r>
    <r>
      <rPr>
        <b/>
        <sz val="11"/>
        <color indexed="53"/>
        <rFont val="Calibri"/>
        <family val="2"/>
      </rPr>
      <t xml:space="preserve"> [Atténuation &amp; Adaptation] </t>
    </r>
    <r>
      <rPr>
        <sz val="11"/>
        <rFont val="Calibri"/>
        <family val="2"/>
      </rPr>
      <t xml:space="preserve">: L’achat, le financement, l’affrètement (avec ou sans équipage) et l’exploitation de navires conçus et équipés pour le transport de passagers en mer ou en eaux côtières, qu’il soit régulier ou non. Les activités économiques relevant de la présente catégorie comprennent l’exploitation de transbordeurs, de taxis nautiques et de bateaux d’excursion, de croisière ou de tourisme.
</t>
    </r>
    <r>
      <rPr>
        <b/>
        <sz val="11"/>
        <rFont val="Calibri"/>
        <family val="2"/>
      </rPr>
      <t xml:space="preserve">Activité 6.12. Réaménagement des transports maritimes et côtiers de fret et de passagers </t>
    </r>
    <r>
      <rPr>
        <b/>
        <sz val="11"/>
        <color indexed="53"/>
        <rFont val="Calibri"/>
        <family val="2"/>
      </rPr>
      <t>[Atténuation &amp; Adaptation]</t>
    </r>
    <r>
      <rPr>
        <sz val="11"/>
        <color indexed="53"/>
        <rFont val="Calibri"/>
        <family val="2"/>
      </rPr>
      <t xml:space="preserve"> </t>
    </r>
    <r>
      <rPr>
        <sz val="11"/>
        <rFont val="Calibri"/>
        <family val="2"/>
      </rPr>
      <t>: Le réaménagement et la remise à niveau de navires conçus et équipés pour le transport de fret ou de passagers en mer ou en eaux côtières, et de navires nécessaires aux opérations portuaires et aux activités auxiliaires, tels que les remorqueurs, les bateaux d’amarrage, les navires pilotes, les navires de sauvetage et les bateaux brise-glace.</t>
    </r>
  </si>
  <si>
    <r>
      <rPr>
        <b/>
        <sz val="11"/>
        <color indexed="30"/>
        <rFont val="Calibri"/>
        <family val="2"/>
      </rPr>
      <t xml:space="preserve">Activity 6.10. Sea and coastal freight water transport, vessels for port operations and auxiliary activities  </t>
    </r>
    <r>
      <rPr>
        <b/>
        <sz val="11"/>
        <color indexed="53"/>
        <rFont val="Calibri"/>
        <family val="2"/>
      </rPr>
      <t>[Mitigation &amp; Adaptation]</t>
    </r>
    <r>
      <rPr>
        <sz val="11"/>
        <color indexed="30"/>
        <rFont val="Calibri"/>
        <family val="2"/>
      </rPr>
      <t xml:space="preserve">: Purchase, financing, chartering (with or without crew) and operation of vessels designed and equipped for transport of freight or for the combined transport of freight and passengers on sea or coastal waters, whether scheduled or not. Purchase, financing, renting and operation of vessels required for port operations and auxiliary activities, such as tugboats, mooring vessels, pilot vessels, salvage vessels and ice-breakers.
</t>
    </r>
    <r>
      <rPr>
        <b/>
        <sz val="11"/>
        <color indexed="30"/>
        <rFont val="Calibri"/>
        <family val="2"/>
      </rPr>
      <t xml:space="preserve">Activity 6.11. Sea and coastal passenger water transport </t>
    </r>
    <r>
      <rPr>
        <b/>
        <sz val="11"/>
        <color indexed="53"/>
        <rFont val="Calibri"/>
        <family val="2"/>
      </rPr>
      <t>[Mitigation &amp; Adaptation]</t>
    </r>
    <r>
      <rPr>
        <sz val="11"/>
        <color indexed="30"/>
        <rFont val="Calibri"/>
        <family val="2"/>
      </rPr>
      <t xml:space="preserve">: Purchase, financing, chartering (with or without crew) and operation of vessels designed and equipped for performing passenger transport, on sea or coastal waters, whether scheduled or not. The economic activities in this category include operation of ferries, water taxies and excursions, cruise or sightseeing boats. 
</t>
    </r>
    <r>
      <rPr>
        <b/>
        <sz val="11"/>
        <color indexed="30"/>
        <rFont val="Calibri"/>
        <family val="2"/>
      </rPr>
      <t xml:space="preserve">Activity 6.12. Retrofitting of sea and coastal freight and passenger water transport </t>
    </r>
    <r>
      <rPr>
        <b/>
        <sz val="11"/>
        <color indexed="53"/>
        <rFont val="Calibri"/>
        <family val="2"/>
      </rPr>
      <t>[Mitigation &amp; Adaptation]</t>
    </r>
    <r>
      <rPr>
        <sz val="11"/>
        <color indexed="30"/>
        <rFont val="Calibri"/>
        <family val="2"/>
      </rPr>
      <t xml:space="preserve">: Retrofit and upgrade of vessels designed and equipped for the transport of freight or passengers on sea or coastal waters, and of vessels required for port operations and auxiliary activities, such as tugboats, mooring vessels, pilot vessels, salvage vessels and ice-breakers. </t>
    </r>
  </si>
  <si>
    <t>Infrastructures pour la mobilité des personnes</t>
  </si>
  <si>
    <t>Infrastructure for people's mobility</t>
  </si>
  <si>
    <r>
      <rPr>
        <b/>
        <sz val="11"/>
        <color indexed="53"/>
        <rFont val="Calibri"/>
        <family val="2"/>
      </rPr>
      <t xml:space="preserve">Activité </t>
    </r>
    <r>
      <rPr>
        <b/>
        <sz val="11"/>
        <rFont val="Calibri"/>
        <family val="2"/>
      </rPr>
      <t>6.13</t>
    </r>
    <r>
      <rPr>
        <b/>
        <sz val="11"/>
        <color indexed="53"/>
        <rFont val="Calibri"/>
        <family val="2"/>
      </rPr>
      <t>. Infrastructures pour la mobilité des personnes, cyclologistique [Atténuation &amp; Adaptation]</t>
    </r>
    <r>
      <rPr>
        <sz val="11"/>
        <rFont val="Calibri"/>
        <family val="2"/>
      </rPr>
      <t xml:space="preserve"> : La construction, la modernisation, l’entretien et l’exploitation d’infrastructures pour la mobilité des personnes, y compris la construction de routes, de ponts et de tunnels d’autoroute et d’autres infrastructures réservées aux piétons et aux bicyclettes, avec ou sans assistance électrique. </t>
    </r>
  </si>
  <si>
    <r>
      <rPr>
        <b/>
        <sz val="11"/>
        <color indexed="30"/>
        <rFont val="Calibri"/>
        <family val="2"/>
      </rPr>
      <t xml:space="preserve">Activity 6.13. Infrastructure for personal mobility, cycle logistics  </t>
    </r>
    <r>
      <rPr>
        <b/>
        <sz val="11"/>
        <color indexed="53"/>
        <rFont val="Calibri"/>
        <family val="2"/>
      </rPr>
      <t>[Mitigation &amp; Adaptation]</t>
    </r>
    <r>
      <rPr>
        <sz val="11"/>
        <color indexed="53"/>
        <rFont val="Calibri"/>
        <family val="2"/>
      </rPr>
      <t>:</t>
    </r>
    <r>
      <rPr>
        <sz val="11"/>
        <color indexed="30"/>
        <rFont val="Calibri"/>
        <family val="2"/>
      </rPr>
      <t xml:space="preserve"> Construction, modernisation, maintenance and operation of infrastructure for personal mobility, including the construction of roads, motorways bridges and tunnels and other infrastructure that are dedicated to pedestrians and bicycles, with or without electric assist.</t>
    </r>
  </si>
  <si>
    <t>Infrastructures de transport ferroviaire</t>
  </si>
  <si>
    <t>Rail transport infrastructure</t>
  </si>
  <si>
    <r>
      <rPr>
        <b/>
        <sz val="11"/>
        <rFont val="Calibri"/>
        <family val="2"/>
      </rPr>
      <t>Activité 6.14. Infrastructures de transport ferroviaire</t>
    </r>
    <r>
      <rPr>
        <sz val="11"/>
        <rFont val="Calibri"/>
        <family val="2"/>
      </rPr>
      <t xml:space="preserve"> </t>
    </r>
    <r>
      <rPr>
        <b/>
        <sz val="11"/>
        <color indexed="53"/>
        <rFont val="Calibri"/>
        <family val="2"/>
      </rPr>
      <t xml:space="preserve">[Atténuation &amp; Adaptation] </t>
    </r>
    <r>
      <rPr>
        <sz val="11"/>
        <rFont val="Calibri"/>
        <family val="2"/>
      </rPr>
      <t xml:space="preserve">: La construction, la modernisation, l’exploitation et la maintenance de voies ferrées de surface et souterraines ainsi que de ponts et de tunnels, de gares, de terminaux, d’installations de services ferroviaires et de systèmes de sécurité et de gestion du trafic comprenant la fourniture de services d’architecture, de services d’ingénierie, de services d’établissement de plans, de services d’inspection et de vérification de bâtiment et de services d’arpentage et de cartographie, et de services similaires, ainsi que la prestation de services d’analyses physiques, chimiques et autres de tous types de matériaux et de produits. </t>
    </r>
    <r>
      <rPr>
        <sz val="11"/>
        <color indexed="53"/>
        <rFont val="Calibri"/>
        <family val="2"/>
      </rPr>
      <t>Fabrication, installation, consultation technique, réaménagement, mise à niveau, réparation, entretien, réaffectation de produits, d'équipements, de systèmes et de logiciels liés à l'un des éléments suivants :
a) les accessoires fixes de voies ferrées assemblés;
(b) les constituants ferroviaires détaillés à l'annexe II, points 2.2 à 2.6, de la directive (UE) 2016/797.</t>
    </r>
  </si>
  <si>
    <r>
      <rPr>
        <b/>
        <sz val="11"/>
        <color indexed="30"/>
        <rFont val="Calibri"/>
        <family val="2"/>
      </rPr>
      <t xml:space="preserve">Activity 6.14. Infrastructure for rail transport </t>
    </r>
    <r>
      <rPr>
        <b/>
        <sz val="11"/>
        <color indexed="53"/>
        <rFont val="Calibri"/>
        <family val="2"/>
      </rPr>
      <t>[Mitigation &amp; Adaptation]</t>
    </r>
    <r>
      <rPr>
        <sz val="11"/>
        <color indexed="30"/>
        <rFont val="Calibri"/>
        <family val="2"/>
      </rPr>
      <t xml:space="preserve">: Construction, modernisation, operation and maintenance of railways and subways as well as bridges and tunnels, stations, terminals, rail service facilities, safety and traffic management systems including the provision of architectural services, engineering services, drafting services, building inspection services and surveying and mapping services and the like as well as the performance of physical, chemical and other analytical testing of all types of materials and products. </t>
    </r>
    <r>
      <rPr>
        <sz val="11"/>
        <color indexed="53"/>
        <rFont val="Calibri"/>
        <family val="2"/>
      </rPr>
      <t>Manufacture, installation, technical consulting, retrofitting, upgrade, repair, maintenance, repurposing of products, equipment, systems and software related to one of the following elements: 
(a) assembled railway track fixtures;
(b) rail constituents detailed in Points 2.2 to 2.6 to Annex II of Directive (EU) 2016/797.</t>
    </r>
  </si>
  <si>
    <t xml:space="preserve">Infrastructures favorables aux transports routiers </t>
  </si>
  <si>
    <t>Infrastructure enabling road transport</t>
  </si>
  <si>
    <r>
      <rPr>
        <b/>
        <sz val="11"/>
        <rFont val="Calibri"/>
        <family val="2"/>
      </rPr>
      <t>Activité 6.15. Infrastructures favorables aux transports routiers et aux transports publics à faible intensité de carbone</t>
    </r>
    <r>
      <rPr>
        <sz val="11"/>
        <rFont val="Calibri"/>
        <family val="2"/>
      </rPr>
      <t xml:space="preserve"> [Atténuation] : La construction, la modernisation, la maintenance et l’exploitation d’infrastructures nécessaires à l’exploitation de transports routiers dont les émissions de CO2 à l’échappement sont nulles, ainsi que des infrastructures destinées au transbordement et des infrastructures nécessaires à l’exploitation des transports urbains. 
</t>
    </r>
    <r>
      <rPr>
        <b/>
        <sz val="11"/>
        <rFont val="Calibri"/>
        <family val="2"/>
      </rPr>
      <t>Activité 6.15. Infrastructures favorables aux transports routiers et aux transports publics</t>
    </r>
    <r>
      <rPr>
        <sz val="11"/>
        <rFont val="Calibri"/>
        <family val="2"/>
      </rPr>
      <t xml:space="preserve"> [Adaptation] : La construction, la modernisation, la maintenance et l’exploitation d’autoroutes, de routes, de chaussées et d’autres voies pour véhicules et piétons, les travaux de revêtement de routes, de chaussées, d’autoroutes, de ponts ou de tunnels et la construction de pistes d’atterrissage, y compris la fourniture de services d’architecture, de services d’ingénierie, de services d’établissement de plans, de services d’inspection et de vérification de bâtiment et de services d’arpentage et de cartographie, et de services similaires, ainsi que la prestation de services d’analyses physiques, chimiques et autres de tous types de matériaux et de produits, à l’exclusion de l’installation d’appareils d’éclairage public et de signaux électriques. </t>
    </r>
  </si>
  <si>
    <r>
      <rPr>
        <b/>
        <sz val="11"/>
        <color indexed="30"/>
        <rFont val="Calibri"/>
        <family val="2"/>
      </rPr>
      <t>Activity 6.15. Infrastructure enabling low-carbon road transport and public transport</t>
    </r>
    <r>
      <rPr>
        <sz val="11"/>
        <color indexed="30"/>
        <rFont val="Calibri"/>
        <family val="2"/>
      </rPr>
      <t xml:space="preserve"> [Mitigation]: Construction, modernisation, maintenance and operation of infrastructure that is required for zero tailpipe CO2 operation of zero-emissions road transport, as well as infrastructure dedicated to transshipment, and infrastructure required for operating urban transport.
</t>
    </r>
    <r>
      <rPr>
        <b/>
        <sz val="11"/>
        <color indexed="30"/>
        <rFont val="Calibri"/>
        <family val="2"/>
      </rPr>
      <t xml:space="preserve">Activity 6.15. Infrastructure enabling road transport and public transport </t>
    </r>
    <r>
      <rPr>
        <sz val="11"/>
        <color indexed="30"/>
        <rFont val="Calibri"/>
        <family val="2"/>
      </rPr>
      <t xml:space="preserve">[Adaptation]: Construction, modernisation, maintenance and operation of motorways, streets, roads, other vehicular and pedestrian ways, surface work on streets, roads, highways, bridges or tunnels and construction of airfield runways, including the provision of architectural services, engineering services, drafting services, building inspection services and surveying and mapping services and the like as well as the performance of physical, chemical and other analytical testing of all types of materials and products, and excludes the installation of street lighting and electrical signals. 
</t>
    </r>
  </si>
  <si>
    <t>Infrastructures de transport par voie d’eau</t>
  </si>
  <si>
    <t>Infrastructure for water transport</t>
  </si>
  <si>
    <r>
      <rPr>
        <b/>
        <sz val="11"/>
        <rFont val="Calibri"/>
        <family val="2"/>
      </rPr>
      <t>Activité 6.16. Infrastructures favorables aux transports fluviaux à faible intensité de carbone</t>
    </r>
    <r>
      <rPr>
        <sz val="11"/>
        <rFont val="Calibri"/>
        <family val="2"/>
      </rPr>
      <t xml:space="preserve"> [Atténuation] : La construction, la modernisation, l’exploitation et la maintenance d’infrastructures nécessaires à l’exploitation de navires ou à la réalisation des opérations propres du port dont les émissions de CO2 à l’échappement sont nulles, ainsi que des infrastructures destinées au transbordement</t>
    </r>
    <r>
      <rPr>
        <sz val="11"/>
        <color indexed="53"/>
        <rFont val="Calibri"/>
        <family val="2"/>
      </rPr>
      <t xml:space="preserve"> [en attente de la traduction de la Commission Européenne : </t>
    </r>
    <r>
      <rPr>
        <i/>
        <sz val="11"/>
        <color indexed="53"/>
        <rFont val="Calibri"/>
        <family val="2"/>
      </rPr>
      <t>et au transfert modal et les installations de service, les systèmes de sécurité et de gestion du trafic.</t>
    </r>
    <r>
      <rPr>
        <sz val="11"/>
        <color indexed="53"/>
        <rFont val="Calibri"/>
        <family val="2"/>
      </rPr>
      <t>]</t>
    </r>
    <r>
      <rPr>
        <sz val="11"/>
        <rFont val="Calibri"/>
        <family val="2"/>
      </rPr>
      <t xml:space="preserve">
</t>
    </r>
    <r>
      <rPr>
        <b/>
        <sz val="11"/>
        <rFont val="Calibri"/>
        <family val="2"/>
      </rPr>
      <t>Activité 6.16. Infrastructures de transport par voie d’eau</t>
    </r>
    <r>
      <rPr>
        <sz val="11"/>
        <rFont val="Calibri"/>
        <family val="2"/>
      </rPr>
      <t xml:space="preserve"> [Adaptation] : La construction, la modernisation et l’exploitation de voies navigables, ports, ouvrages fluviaux, ports de plaisance, écluses, barrages, digues et autres, y compris la fourniture de services d’architecture, de services d’ingénierie, de services d’établissement de plans, de services d’inspection et de vérification de bâtiment et de services d’arpentage et de cartographie, et de services similaires, ainsi que la prestation de services d’analyses physiques, chimiques et autres de tous types de matériaux et de produits, à l’exclusion des activités de gestion de projets en lien avec les travaux de génie civil. Les activités économiques relevant de la présente catégorie excluent le dragage des voies navigables. </t>
    </r>
  </si>
  <si>
    <r>
      <rPr>
        <b/>
        <sz val="11"/>
        <color indexed="30"/>
        <rFont val="Calibri"/>
        <family val="2"/>
      </rPr>
      <t>Activity 6.16. Infrastructure enabling low carbon water transport</t>
    </r>
    <r>
      <rPr>
        <sz val="11"/>
        <color indexed="30"/>
        <rFont val="Calibri"/>
        <family val="2"/>
      </rPr>
      <t xml:space="preserve"> [Mitigation]: Construction, modernisation, operation and maintenance of infrastructure that is required for zero tailpipe CO2 operation of vessels or the port’s own operations, as well as infrastructure dedicated to transshipment </t>
    </r>
    <r>
      <rPr>
        <sz val="11"/>
        <color indexed="53"/>
        <rFont val="Calibri"/>
        <family val="2"/>
      </rPr>
      <t>and modal shift and service facilities, safety and traffic 
management systems.</t>
    </r>
    <r>
      <rPr>
        <sz val="11"/>
        <color indexed="30"/>
        <rFont val="Calibri"/>
        <family val="2"/>
      </rPr>
      <t xml:space="preserve">
</t>
    </r>
    <r>
      <rPr>
        <sz val="11"/>
        <color indexed="30"/>
        <rFont val="Calibri"/>
        <family val="2"/>
      </rPr>
      <t xml:space="preserve">
</t>
    </r>
    <r>
      <rPr>
        <b/>
        <sz val="11"/>
        <color indexed="30"/>
        <rFont val="Calibri"/>
        <family val="2"/>
      </rPr>
      <t>Activity 6.16. Infrastructure for water transport</t>
    </r>
    <r>
      <rPr>
        <sz val="11"/>
        <color indexed="30"/>
        <rFont val="Calibri"/>
        <family val="2"/>
      </rPr>
      <t xml:space="preserve"> [Adaptation]: Construction, modernisation and operation of waterways, harbour and rivers works, pleasure ports, locks, dams and dykes and other, including the provision of architectural services, engineering services, drafting services, building inspection services and surveying and mapping services and the like as well as the performance of physical, chemical and other analytical testing of all types of materials and products and excludes project management activities related to civil engineering works. The economic activities in this category exclude dredging of waterways. </t>
    </r>
  </si>
  <si>
    <t xml:space="preserve">Infrastructures aéroportuaires </t>
  </si>
  <si>
    <t>Airport infrastructure</t>
  </si>
  <si>
    <r>
      <rPr>
        <b/>
        <sz val="11"/>
        <rFont val="Calibri"/>
        <family val="2"/>
      </rPr>
      <t xml:space="preserve">Activité 6.17. Infrastructures aéroportuaires à faible intensité de carbone </t>
    </r>
    <r>
      <rPr>
        <b/>
        <sz val="11"/>
        <color indexed="53"/>
        <rFont val="Calibri"/>
        <family val="2"/>
      </rPr>
      <t xml:space="preserve">[Atténuation] </t>
    </r>
    <r>
      <rPr>
        <b/>
        <sz val="11"/>
        <rFont val="Calibri"/>
        <family val="2"/>
      </rPr>
      <t>:</t>
    </r>
    <r>
      <rPr>
        <sz val="11"/>
        <rFont val="Calibri"/>
        <family val="2"/>
      </rPr>
      <t xml:space="preserve"> La construction, la modernisation, l’entretien et l’exploitation d’infrastructures nécessaires à l’exploitation d’aéronefs dont les émissions de CO2 à l’échappement sont nulles ou aux opérations propres de l’aéroport, ainsi que la fourniture d’électricité au sol et d’air conditionné aux aéronefs immobiles</t>
    </r>
    <r>
      <rPr>
        <sz val="11"/>
        <color indexed="53"/>
        <rFont val="Calibri"/>
        <family val="2"/>
      </rPr>
      <t xml:space="preserve"> [en attente de la traduction de la Commission Européenne :</t>
    </r>
    <r>
      <rPr>
        <i/>
        <sz val="11"/>
        <color indexed="53"/>
        <rFont val="Calibri"/>
        <family val="2"/>
      </rPr>
      <t xml:space="preserve"> ainsi que des infrastructures dédiées au transbordement par rail et par voie d’eau</t>
    </r>
    <r>
      <rPr>
        <sz val="11"/>
        <color indexed="53"/>
        <rFont val="Calibri"/>
        <family val="2"/>
      </rPr>
      <t xml:space="preserve">.]
</t>
    </r>
    <r>
      <rPr>
        <sz val="11"/>
        <rFont val="Calibri"/>
        <family val="2"/>
      </rPr>
      <t xml:space="preserve">
</t>
    </r>
    <r>
      <rPr>
        <b/>
        <sz val="11"/>
        <rFont val="Calibri"/>
        <family val="2"/>
      </rPr>
      <t xml:space="preserve">Activité 6.17. Infrastructures aéroportuaires à faible intensité de carbone </t>
    </r>
    <r>
      <rPr>
        <b/>
        <sz val="11"/>
        <color indexed="53"/>
        <rFont val="Calibri"/>
        <family val="2"/>
      </rPr>
      <t>[Adaptation]</t>
    </r>
    <r>
      <rPr>
        <sz val="11"/>
        <color indexed="53"/>
        <rFont val="Calibri"/>
        <family val="2"/>
      </rPr>
      <t xml:space="preserve"> </t>
    </r>
    <r>
      <rPr>
        <sz val="11"/>
        <rFont val="Calibri"/>
        <family val="2"/>
      </rPr>
      <t>: La construction, la modernisation, l’entretien et l’exploitation d’infrastructures nécessaires à l’exploitation d’aéronefs dont les émissions de CO2 à l’échappement sont nulles ou aux opérations propres de l’aéroport, ainsi que la fourniture d’électricité au sol et d’air conditionné aux aéronefs immobiles.</t>
    </r>
  </si>
  <si>
    <r>
      <rPr>
        <b/>
        <sz val="11"/>
        <color indexed="53"/>
        <rFont val="Calibri"/>
        <family val="2"/>
      </rPr>
      <t>Activity 6.17. Low carbon airport infrastructure [Mitigation]:</t>
    </r>
    <r>
      <rPr>
        <b/>
        <sz val="11"/>
        <color indexed="30"/>
        <rFont val="Calibri"/>
        <family val="2"/>
      </rPr>
      <t xml:space="preserve"> </t>
    </r>
    <r>
      <rPr>
        <sz val="11"/>
        <color indexed="30"/>
        <rFont val="Calibri"/>
        <family val="2"/>
      </rPr>
      <t xml:space="preserve">Construction, modernisation, maintenance and operation of infrastructure that is required for zero tailpipe CO2 operation of aircraft or the airport’s own operations, and for provision of fixed electrical ground power and preconditioned air to stationary aircraft </t>
    </r>
    <r>
      <rPr>
        <sz val="11"/>
        <color indexed="53"/>
        <rFont val="Calibri"/>
        <family val="2"/>
      </rPr>
      <t>as well as infrastructure dedicated to transhipment with rail and water transport.</t>
    </r>
    <r>
      <rPr>
        <b/>
        <sz val="11"/>
        <color indexed="30"/>
        <rFont val="Calibri"/>
        <family val="2"/>
      </rPr>
      <t xml:space="preserve">
Activity 6.17. Low carbon airport infrastructure</t>
    </r>
    <r>
      <rPr>
        <b/>
        <sz val="11"/>
        <color indexed="53"/>
        <rFont val="Calibri"/>
        <family val="2"/>
      </rPr>
      <t xml:space="preserve"> [Adaptation]</t>
    </r>
    <r>
      <rPr>
        <sz val="11"/>
        <color indexed="30"/>
        <rFont val="Calibri"/>
        <family val="2"/>
      </rPr>
      <t>: Construction, modernisation and operation of infrastructure that is required for zero tailpipe CO2 operation of aircraft or the airport’s own operations, as well as for provision of fixed electrical ground power and preconditioned air to stationary aircraft.</t>
    </r>
  </si>
  <si>
    <r>
      <t>Information et communication /</t>
    </r>
    <r>
      <rPr>
        <sz val="11"/>
        <color indexed="30"/>
        <rFont val="Calibri"/>
        <family val="2"/>
      </rPr>
      <t xml:space="preserve"> Information and communication</t>
    </r>
  </si>
  <si>
    <t>Centres de données</t>
  </si>
  <si>
    <t>Data centers</t>
  </si>
  <si>
    <r>
      <rPr>
        <b/>
        <sz val="11"/>
        <rFont val="Calibri"/>
        <family val="2"/>
      </rPr>
      <t>Activité 8.1. Traitement de données, hébergement et activités connexes</t>
    </r>
    <r>
      <rPr>
        <sz val="11"/>
        <rFont val="Calibri"/>
        <family val="2"/>
      </rPr>
      <t xml:space="preserve"> </t>
    </r>
    <r>
      <rPr>
        <b/>
        <sz val="11"/>
        <color indexed="53"/>
        <rFont val="Calibri"/>
        <family val="2"/>
      </rPr>
      <t>[Atténuation &amp; Adaptation]</t>
    </r>
    <r>
      <rPr>
        <sz val="11"/>
        <rFont val="Calibri"/>
        <family val="2"/>
      </rPr>
      <t xml:space="preserve"> : Le stockage, la manipulation, la gestion, la circulation, le contrôle, l’affichage, la commutation, l’échange, la transmission ou le traitement de données par l’intermédiaire de centres de données, y compris le traitement des données à la périphérie («edge computing»).</t>
    </r>
  </si>
  <si>
    <r>
      <rPr>
        <b/>
        <sz val="11"/>
        <color indexed="30"/>
        <rFont val="Calibri"/>
        <family val="2"/>
      </rPr>
      <t xml:space="preserve">Activity 8.1. Data processing, hosting and related activities </t>
    </r>
    <r>
      <rPr>
        <b/>
        <sz val="11"/>
        <color indexed="53"/>
        <rFont val="Calibri"/>
        <family val="2"/>
      </rPr>
      <t>[Mitigation &amp; Adaptation]</t>
    </r>
    <r>
      <rPr>
        <sz val="11"/>
        <color indexed="30"/>
        <rFont val="Calibri"/>
        <family val="2"/>
      </rPr>
      <t xml:space="preserve">: Storage, manipulation, management, movement, control, display, switching, interchange, transmission or processing of data through data centres, including edge computing. </t>
    </r>
  </si>
  <si>
    <r>
      <rPr>
        <sz val="11"/>
        <rFont val="Calibri"/>
        <family val="2"/>
      </rPr>
      <t>Information et communication (hors centre de données)</t>
    </r>
  </si>
  <si>
    <r>
      <t xml:space="preserve">Information and communication </t>
    </r>
    <r>
      <rPr>
        <sz val="11"/>
        <color indexed="30"/>
        <rFont val="Calibri"/>
        <family val="2"/>
      </rPr>
      <t>(without data centers)</t>
    </r>
  </si>
  <si>
    <r>
      <rPr>
        <b/>
        <sz val="11"/>
        <rFont val="Calibri"/>
        <family val="2"/>
      </rPr>
      <t>Activité 8.2. Solutions fondées sur des données en vue de réductions des émissions de GES</t>
    </r>
    <r>
      <rPr>
        <sz val="11"/>
        <rFont val="Calibri"/>
        <family val="2"/>
      </rPr>
      <t xml:space="preserve"> [Attenuation] : L’élaboration ou l’utilisation de solutions TIC destinées à collecter, transmettre et stocker des données, ainsi qu’à les modéliser et les utiliser lorsque ces activités ont pour objectif principal l’obtention de données et d’analyses permettant de réduire les émissions de GES. Ces solutions TIC peuvent inclure, entre autres, l’utilisation de technologies décentralisées (à savoir les technologies des registres distribués), l’internet des objets (IDO), la 5G et l’intelligence artificielle. 
</t>
    </r>
    <r>
      <rPr>
        <b/>
        <sz val="11"/>
        <rFont val="Calibri"/>
        <family val="2"/>
      </rPr>
      <t>Activité 8.2. Programmation, conseil et autres activités informatiques</t>
    </r>
    <r>
      <rPr>
        <sz val="11"/>
        <rFont val="Calibri"/>
        <family val="2"/>
      </rPr>
      <t xml:space="preserve"> [Adaptation] : Fournir une expertise dans le domaine des technologies de l’information: rédiger, modifier, tester et prendre en charge des logiciels; planifier et concevoir des systèmes informatiques intégrant le matériel informatique, les logiciels et les technologies de communication; gérer et exploiter sur site les systèmes informatiques ou des installations de traitement de données des clients; et accomplir d’autres activités professionnelles et techniques liées à l’informatique. 
</t>
    </r>
    <r>
      <rPr>
        <b/>
        <sz val="11"/>
        <rFont val="Calibri"/>
        <family val="2"/>
      </rPr>
      <t>Activité 8.3. Programmation et diffusion</t>
    </r>
    <r>
      <rPr>
        <sz val="11"/>
        <rFont val="Calibri"/>
        <family val="2"/>
      </rPr>
      <t xml:space="preserve"> [Adaptation] : Les activités de programmation et de diffusion comprennent la création de contenus ou l’acquisition du droit de diffuser des contenus, avant de les diffuser: émissions de radio et de télévision de divertissement, d’actualités, de débats, etc., y compris la télédiffusion de données, généralement intégrés aux émissions de radio ou de télévision. La télédiffusion peut faire appel à plusieurs technologies: réseau hertzien, satellite, câble ou internet. Est également incluse la production de programmes qui sont généralement de nature restreinte (format réduit, tels que l’actualité, le sport, l’éducation et les programmes pour la jeunesse), sur la base d’un abonnement ou d’une redevance, à un tiers, en vue d’une diffusion ultérieure au public.</t>
    </r>
  </si>
  <si>
    <r>
      <rPr>
        <b/>
        <sz val="11"/>
        <color indexed="30"/>
        <rFont val="Calibri"/>
        <family val="2"/>
      </rPr>
      <t>Activity 8.2. Data-driven solutions for GHG emissions reductions</t>
    </r>
    <r>
      <rPr>
        <sz val="11"/>
        <color indexed="30"/>
        <rFont val="Calibri"/>
        <family val="2"/>
      </rPr>
      <t xml:space="preserve"> [Mitigation]: Development or use of ICT solutions that are aimed at collecting, transmitting, storing data and at its modelling and use where those activities are predominantly aimed at the provision of data and analytics enabling GHG emission reductions. Such ICT solutions may include, inter alia, the use of decentralized technologies (i.e. distributed ledger technologies), Internet of Things (IoT), 5G and Artificial Intelligence. 
</t>
    </r>
    <r>
      <rPr>
        <b/>
        <sz val="11"/>
        <color indexed="30"/>
        <rFont val="Calibri"/>
        <family val="2"/>
      </rPr>
      <t>Activity 8.2. Computer programming, consultancy and related activities</t>
    </r>
    <r>
      <rPr>
        <sz val="11"/>
        <color indexed="30"/>
        <rFont val="Calibri"/>
        <family val="2"/>
      </rPr>
      <t xml:space="preserve"> [Adaptation]: Providing expertise in the field of information technologies: writing, modifying, testing and supporting software; planning and designing computer systems that integrate computer hardware, software and communication technologies; on-site management and operation of clients’ computer systems or data processing facilities; and other professional and technical computer-related activities. 
</t>
    </r>
    <r>
      <rPr>
        <b/>
        <sz val="11"/>
        <color indexed="30"/>
        <rFont val="Calibri"/>
        <family val="2"/>
      </rPr>
      <t>Activity 8.3. Programming and broadcasting activities</t>
    </r>
    <r>
      <rPr>
        <sz val="11"/>
        <color indexed="30"/>
        <rFont val="Calibri"/>
        <family val="2"/>
      </rPr>
      <t xml:space="preserve"> [Adaptation]: Programming and broadcasting activities include creating content or acquiring the right to distribute content and subsequently broadcasting that content, such as radio, television and data programs of entertainment, news, talk, and the like, including data broadcasting, typically integrated with radio or TV broadcasting. The broadcasting can be performed using different technologies, over-the-air, via satellite, via a cable network or via Internet. This also includes the production of programs that are typically narrowcast in nature (limited format, such as news, sports, education, and youth-oriented programming) on a subscription or fee basis, to a third party, for subsequent broadcasting to the public.</t>
    </r>
  </si>
  <si>
    <r>
      <t xml:space="preserve">Activités spécialisées, scientifiques et techniques / </t>
    </r>
    <r>
      <rPr>
        <sz val="11"/>
        <color indexed="30"/>
        <rFont val="Calibri"/>
        <family val="2"/>
      </rPr>
      <t>Professional, scientific and technical activities</t>
    </r>
  </si>
  <si>
    <t>R&amp;D pour la transition énergétique et la décarbonation</t>
  </si>
  <si>
    <t>R&amp;D for energy transition and decarbonisation</t>
  </si>
  <si>
    <r>
      <rPr>
        <b/>
        <sz val="11"/>
        <rFont val="Calibri"/>
        <family val="2"/>
      </rPr>
      <t>Activité 9.1. Recherche, développement et innovation proches du marché</t>
    </r>
    <r>
      <rPr>
        <sz val="11"/>
        <rFont val="Calibri"/>
        <family val="2"/>
      </rPr>
      <t xml:space="preserve"> [Atténuation] : La recherche fondamentale, la recherche appliquée et le développement expérimental de solutions, processus, technologies, modèles commerciaux et autres produits destinés à réduire, éviter ou absorber les émissions de GES (RDI) dont la capacité à réduire, éviter ou absorber les émissions de GES dans les activités économiques cibles a au minimum été démontrée dans un environnement pertinent, correspondant au moins à un niveau de maturité technologique (NMT) de 6.
</t>
    </r>
    <r>
      <rPr>
        <b/>
        <sz val="11"/>
        <rFont val="Calibri"/>
        <family val="2"/>
      </rPr>
      <t>Activité 9.1. Activités d’ingénierie et conseils techniques connexes consacrés à l’adaptation au changement climatique</t>
    </r>
    <r>
      <rPr>
        <sz val="11"/>
        <rFont val="Calibri"/>
        <family val="2"/>
      </rPr>
      <t xml:space="preserve"> [Adaptation] : Activités d’ingénierie et conseils techniques connexes consacrés à l’adaptation au changement climatique.
</t>
    </r>
    <r>
      <rPr>
        <b/>
        <sz val="11"/>
        <rFont val="Calibri"/>
        <family val="2"/>
      </rPr>
      <t xml:space="preserve">Activité 9.2. Recherche, développement et innovation pour le captage direct du CO2 de l’air </t>
    </r>
    <r>
      <rPr>
        <sz val="11"/>
        <rFont val="Calibri"/>
        <family val="2"/>
      </rPr>
      <t xml:space="preserve">[Atténuation] : La recherche fondamentale, la recherche appliquée et le développement expérimental de solutions, processus, technologies, modèles commerciaux et autres produits destinés au captage direct du CO2 dans l’atmosphère ou à l'adaptation au changement climatique.
</t>
    </r>
    <r>
      <rPr>
        <b/>
        <sz val="11"/>
        <rFont val="Calibri"/>
        <family val="2"/>
      </rPr>
      <t>Activité 9.3. Services spécialisés en lien avec la performance énergétique des bâtiments</t>
    </r>
    <r>
      <rPr>
        <sz val="11"/>
        <rFont val="Calibri"/>
        <family val="2"/>
      </rPr>
      <t xml:space="preserve"> [Atténuation] : L'activité consiste en l'une des activités suivantes : (a) consultations techniques (consultations en matière d’énergie, simulations énergétiques, gestion de projets, production de contrats de performance nergétique, formations dédiées) en lien avec l’amélioration de la performance énergétique des bâtiments; (b) audits énergétiques accrédités et évaluations de la performance des bâtiments; (c) services de gestion de l’énergie;
(d) contrats de performance énergétique; (e) services énergétiques fournis par des sociétés de services énergétiques.</t>
    </r>
  </si>
  <si>
    <r>
      <rPr>
        <b/>
        <sz val="11"/>
        <color indexed="30"/>
        <rFont val="Calibri"/>
        <family val="2"/>
      </rPr>
      <t>Activity 9.1. Close to market research, development and innovation</t>
    </r>
    <r>
      <rPr>
        <sz val="11"/>
        <color indexed="30"/>
        <rFont val="Calibri"/>
        <family val="2"/>
      </rPr>
      <t xml:space="preserve"> [Mitigation]: Research, applied research and experimental development of solutions, processes, technologies, business models and other products dedicated to the reduction, avoidance or removal of GHG emissions (RD&amp;I) for which the ability to reduce, remove or avoid GHG emissions in the target economic activities has at least been demonstrated in a relevant environment, corresponding to at least Technology Readiness Level (TRL) 6.
</t>
    </r>
    <r>
      <rPr>
        <b/>
        <sz val="11"/>
        <color indexed="30"/>
        <rFont val="Calibri"/>
        <family val="2"/>
      </rPr>
      <t>Activity 9.1. Engineering activities and related technical consultancy dedicated to adaptation to climate change</t>
    </r>
    <r>
      <rPr>
        <sz val="11"/>
        <color indexed="30"/>
        <rFont val="Calibri"/>
        <family val="2"/>
      </rPr>
      <t xml:space="preserve"> [Adaptation].
</t>
    </r>
    <r>
      <rPr>
        <b/>
        <sz val="11"/>
        <color indexed="30"/>
        <rFont val="Calibri"/>
        <family val="2"/>
      </rPr>
      <t xml:space="preserve">Activity 9.2. Research, development and innovation for direct air capture of CO2 </t>
    </r>
    <r>
      <rPr>
        <sz val="11"/>
        <color indexed="30"/>
        <rFont val="Calibri"/>
        <family val="2"/>
      </rPr>
      <t xml:space="preserve">[Mitigation]: Research, applied research and experimental development of solutions, processes, technologies, business models and other products dedicated to the direct air capture of CO2 in the atmosphere or climate change adaptation.
</t>
    </r>
    <r>
      <rPr>
        <b/>
        <sz val="11"/>
        <color indexed="30"/>
        <rFont val="Calibri"/>
        <family val="2"/>
      </rPr>
      <t>Activity 9.3. Professional services related to energy performance of buildings</t>
    </r>
    <r>
      <rPr>
        <sz val="11"/>
        <color indexed="30"/>
        <rFont val="Calibri"/>
        <family val="2"/>
      </rPr>
      <t xml:space="preserve"> [Mitigation]: The activity consists in one of the following: (a) technical consultations (energy consultations, energy simulations, project management, production of energy performance contracts, dedicated trainings)linked to the improvement of energy performance of buildings; (b) accredited energy audits and building performance assessments; (c) energy management services; (d) energy performance contracts; (e) energy services provided by energy service companies (ESCOs).</t>
    </r>
  </si>
  <si>
    <r>
      <t xml:space="preserve">Activités financières et d'assurance / </t>
    </r>
    <r>
      <rPr>
        <sz val="11"/>
        <color indexed="30"/>
        <rFont val="Calibri"/>
        <family val="2"/>
      </rPr>
      <t>Financial and insurance activities</t>
    </r>
  </si>
  <si>
    <t>Assurance non-vie: couverture des dangers liés au climat</t>
  </si>
  <si>
    <t>Non-life insurance: underwriting of climate-related perils</t>
  </si>
  <si>
    <r>
      <rPr>
        <b/>
        <sz val="11"/>
        <rFont val="Calibri"/>
        <family val="2"/>
      </rPr>
      <t>Activité 10.1. Assurance autre que sur la vie: couverture des dangers liés au climat</t>
    </r>
    <r>
      <rPr>
        <sz val="11"/>
        <rFont val="Calibri"/>
        <family val="2"/>
      </rPr>
      <t xml:space="preserve"> [Adaptation] : La fourniture des services d’assurance suivants (autres que l’assurance vie), tels que définis à l’annexe I du règlement délégué (UE) 2015/35 de la Commission du 10 octobre 2014, liés à la couverture de dangers liés au climat, énumérés à l’appendice A de la présente annexe: (a) assurance de frais médicaux; (b) assurance de protection du revenu; (c) assurance d’indemnisation des travailleurs; (d) assurance de responsabilité civile automobile; (e) autre assurance des véhicules à moteur; (f) assurance maritime, aérienne et transport;
(g) assurance incendie et autres dommages aux biens; (h) assurance assistance.</t>
    </r>
  </si>
  <si>
    <r>
      <rPr>
        <b/>
        <sz val="11"/>
        <color indexed="30"/>
        <rFont val="Calibri"/>
        <family val="2"/>
      </rPr>
      <t>Activity 10.1. Non-life insurance: underwriting of climate-related perils</t>
    </r>
    <r>
      <rPr>
        <sz val="11"/>
        <color indexed="30"/>
        <rFont val="Calibri"/>
        <family val="2"/>
      </rPr>
      <t xml:space="preserve"> [Adaptation]: Provision of the following insurance services (other than life insurance) as defined in Annex I of Commission Delegated Regulation (EU) 2015/35 of 10 October 2014 related to the underwriting of climate related perils set out in Appendix A to this Annex: (a) medical expense insurance; (b) income protection insurance; (c) workers' compensation insurance; (d) motor vehicle liability insurance; (e) other motor insurance; (f) marine, aviation and transport insurance; (g) fire and other damage to property insurance; (h) assistance.</t>
    </r>
  </si>
  <si>
    <t>Réassurance</t>
  </si>
  <si>
    <t>Reinsurance</t>
  </si>
  <si>
    <r>
      <rPr>
        <b/>
        <sz val="11"/>
        <rFont val="Calibri"/>
        <family val="2"/>
      </rPr>
      <t>Activité 10.2. Réassurance</t>
    </r>
    <r>
      <rPr>
        <sz val="11"/>
        <rFont val="Calibri"/>
        <family val="2"/>
      </rPr>
      <t xml:space="preserve"> [Adaptation] : Couverture des risques découlant des dangers liés au climat visés à l’appendice A de la présente annexe cédés par l’assureur au réassureur. La couverture est définie dans un accord entre assureur et réassureur précisant les produits des assureurs («produit sous-jacent») à l’origine des risques cédés. Un intermédiaire de réassurance peut intervenir dans l’élaboration ou la conclusion de l’accord contractuel entre l’assureur et le réassureur. </t>
    </r>
  </si>
  <si>
    <r>
      <rPr>
        <b/>
        <sz val="11"/>
        <color indexed="30"/>
        <rFont val="Calibri"/>
        <family val="2"/>
      </rPr>
      <t>Activity 10.2. Reinsurance</t>
    </r>
    <r>
      <rPr>
        <sz val="11"/>
        <color indexed="30"/>
        <rFont val="Calibri"/>
        <family val="2"/>
      </rPr>
      <t xml:space="preserve"> [Adaptation] : Coverage of risks stemming from climate-related perils set out in Appendix A to this Annex ceded by the insurer to the reinsurer. The coverage is set out in an agreement between insurer and reinsurer specifying the insurers’ products (“underlying product”) from which the ceded risks originate. A reinsurance intermediary may be involved in the preparation or conclusion of the contractual agreement between the insurer and the reinsurer. </t>
    </r>
  </si>
  <si>
    <r>
      <t xml:space="preserve">Enseignement / </t>
    </r>
    <r>
      <rPr>
        <sz val="11"/>
        <color indexed="30"/>
        <rFont val="Calibri"/>
        <family val="2"/>
      </rPr>
      <t>Education</t>
    </r>
  </si>
  <si>
    <t>Enseignement</t>
  </si>
  <si>
    <t>Education</t>
  </si>
  <si>
    <r>
      <rPr>
        <b/>
        <sz val="11"/>
        <rFont val="Calibri"/>
        <family val="2"/>
      </rPr>
      <t>Activité 11. Enseignement</t>
    </r>
    <r>
      <rPr>
        <sz val="11"/>
        <rFont val="Calibri"/>
        <family val="2"/>
      </rPr>
      <t xml:space="preserve"> [Adaptation] : L’enseignement public ou privé à n’importe quel niveau ou pour n’importe quelle profession. Les instructions peuvent être orales ou écrites et être fournies par radio, télévision, internet ou par correspondance. L’enseignement comprend l’éducation des différents établissements du système scolaire ordinaire à ses différents niveaux, ainsi que des programmes d’éducation et d’alphabétisation pour adultes, y compris des écoles militaires, des académies et des écoles pénitentiaires à leurs niveaux respectifs. </t>
    </r>
  </si>
  <si>
    <r>
      <rPr>
        <b/>
        <sz val="11"/>
        <color indexed="30"/>
        <rFont val="Calibri"/>
        <family val="2"/>
      </rPr>
      <t>Activity 11. Education</t>
    </r>
    <r>
      <rPr>
        <sz val="11"/>
        <color indexed="30"/>
        <rFont val="Calibri"/>
        <family val="2"/>
      </rPr>
      <t xml:space="preserve"> [Adaptation]: Public or private education at any level or for any profession. The instructions may be oral or written and may be provided by radio, television, internet or via correspondence. It includes education by the different institutions in the regular school system at its different levels as well as adult education and literacy programmes, including military schools, academies and prison schools at their respective levels.</t>
    </r>
  </si>
  <si>
    <r>
      <t xml:space="preserve">Santé humaine et action sociale / </t>
    </r>
    <r>
      <rPr>
        <sz val="11"/>
        <color indexed="30"/>
        <rFont val="Calibri"/>
        <family val="2"/>
      </rPr>
      <t>Human health and social work activities</t>
    </r>
  </si>
  <si>
    <t>Hébergement médico-social et social</t>
  </si>
  <si>
    <t>Residential care activities</t>
  </si>
  <si>
    <r>
      <rPr>
        <b/>
        <sz val="11"/>
        <rFont val="Calibri"/>
        <family val="2"/>
      </rPr>
      <t>Activité 12.1. Hébergement médico-social et social</t>
    </r>
    <r>
      <rPr>
        <sz val="11"/>
        <rFont val="Calibri"/>
        <family val="2"/>
      </rPr>
      <t xml:space="preserve"> [Adaptation] : La fourniture de soins résidentiels associés soit à des soins infirmiers, soit à des soins de surveillance, soit à d’autres types de soins, selon les besoins des résidents. Les installations représentent une part importante du processus de production et les soins dispensés combinent des services médicaux et sociaux, le volet médical se composant dans une large mesure de soins infirmiers. </t>
    </r>
  </si>
  <si>
    <r>
      <rPr>
        <b/>
        <sz val="11"/>
        <color indexed="30"/>
        <rFont val="Calibri"/>
        <family val="2"/>
      </rPr>
      <t>Activity 12. Human health and social work activities</t>
    </r>
    <r>
      <rPr>
        <sz val="11"/>
        <color indexed="30"/>
        <rFont val="Calibri"/>
        <family val="2"/>
      </rPr>
      <t xml:space="preserve"> [Adaptation]: Provision of residential care combined with either nursing, supervisory or other types of care as required by the residents. Facilities are a significant part of the production process and the care provided is a mix of health and social services with the health services being largely some level of nursing services. </t>
    </r>
  </si>
  <si>
    <r>
      <t xml:space="preserve">Arts, spectacles et activités récréatives / </t>
    </r>
    <r>
      <rPr>
        <sz val="11"/>
        <color indexed="30"/>
        <rFont val="Calibri"/>
        <family val="2"/>
      </rPr>
      <t>Creative, arts and entertainment activities</t>
    </r>
  </si>
  <si>
    <t>Arts, spectacles, culture et activités récréatives</t>
  </si>
  <si>
    <t>Arts, entertainment, culture and recreation</t>
  </si>
  <si>
    <r>
      <rPr>
        <b/>
        <sz val="11"/>
        <rFont val="Calibri"/>
        <family val="2"/>
      </rPr>
      <t>Activité 13.1. Activités créatives, artistiques et de spectacle</t>
    </r>
    <r>
      <rPr>
        <sz val="11"/>
        <rFont val="Calibri"/>
        <family val="2"/>
      </rPr>
      <t xml:space="preserve"> [Adaptation] : Les activités créatives, artistiques et de spectacle comprennent la fourniture de services destinés à répondre aux intérêts culturels et de divertissement de leurs clients. Il s’agit notamment de la production, de la promotion et de la participation à des spectacles, événements ou expositions destinés au public, ainsi que la mise à disposition de compétences artistiques, créatives ou techniques pour la production de produits artistiques et de représentations en direct. Sont exclus de ces activités l’exploitation de musées de toute nature, les jardins botaniques et zoologiques, la préservation de sites historiques et les activités de réserve naturelle, les activités de jeux d’argent et de paris, ainsi que les activités sportives, récréatives et de loisirs.
</t>
    </r>
    <r>
      <rPr>
        <b/>
        <sz val="11"/>
        <rFont val="Calibri"/>
        <family val="2"/>
      </rPr>
      <t>Activité 13.2. Bibliothèques, archives, musées et activités culturelles</t>
    </r>
    <r>
      <rPr>
        <sz val="11"/>
        <rFont val="Calibri"/>
        <family val="2"/>
      </rPr>
      <t xml:space="preserve"> [Adaptation] : Les bibliothèques, les archives, les musées et les activités culturelles comprennent les activités des bibliothèques et des archives, l’exploitation de musées de toute nature, les jardins botaniques et zoologiques, l’exploitation de sites historiques et les activités de réserve naturelle. Ces activités comprennent également la préservation et l’exposition d’objets, de sites et de merveilles naturelles présentant un intérêt historique, culturel ou éducatif, y compris les sites du patrimoine mondial. Sont exclues de ces activités les activités sportives, récréatives et de loisirs telles que l’exploitation de plages et de parcs d’attractions.
</t>
    </r>
    <r>
      <rPr>
        <b/>
        <sz val="11"/>
        <rFont val="Calibri"/>
        <family val="2"/>
      </rPr>
      <t>Activité 13.3. Production de films cinématographiques, de vidéos et de programmes de télévision; enregistrement sonore et édition musicale</t>
    </r>
    <r>
      <rPr>
        <sz val="11"/>
        <rFont val="Calibri"/>
        <family val="2"/>
      </rPr>
      <t xml:space="preserve"> [Adaptation] : Les activités de production de films cinématographiques, de vidéos et de programmes télévisés, d’enregistrement sonore et d’édition musicale comprennent la production de films, sur pellicule, vidéocassette ou disque, destinés à être projetés directement dans des salles commerciales ou à être diffusés à la télévision, les activités auxiliaires telles que le montage, le découpage, le doublage, la distribution de films et autres productions à d’autres branches de l’industrie, ainsi que la projection de films ou d’autres productions. L’achat et la vente de droits de distribution de films cinématographiques et d’autres productions sont également compris. Ces activités comprennent également les activités liées à l’enregistrement sonore, dont la production de matrices sonores, leur commercialisation, leur promotion et leur distribution, l’édition musicale ainsi que les activités de services d’enregistrement sonore en studio ou dans d’autres infrastructures du même type.</t>
    </r>
  </si>
  <si>
    <r>
      <rPr>
        <b/>
        <sz val="11"/>
        <color indexed="30"/>
        <rFont val="Calibri"/>
        <family val="2"/>
      </rPr>
      <t>Activity 13.1. Creative, arts and entertainment activities</t>
    </r>
    <r>
      <rPr>
        <sz val="11"/>
        <color indexed="30"/>
        <rFont val="Calibri"/>
        <family val="2"/>
      </rPr>
      <t xml:space="preserve"> [Adaptation]: Creating, arts and entertainment activities include the provision of services to meet the cultural and entertainment interests of their customers. This includes the production and promotion of, and participation in, live performances, events or exhibits intended for public viewing and the provision of artistic, creative or technical skills for the production of artistic products and live performances. These activities exclude the operation of museums of all kinds, botanical and zoological gardens, the preservation of historical sites and nature reserves activities, gambling and betting activities as well as sports and amusement and recreation activities.
</t>
    </r>
    <r>
      <rPr>
        <b/>
        <sz val="11"/>
        <color indexed="30"/>
        <rFont val="Calibri"/>
        <family val="2"/>
      </rPr>
      <t>Activity 13.2. Libraries, archives, museums and cultural activities</t>
    </r>
    <r>
      <rPr>
        <sz val="11"/>
        <color indexed="30"/>
        <rFont val="Calibri"/>
        <family val="2"/>
      </rPr>
      <t xml:space="preserve"> [Adaptation]: Libraries, archives, museums and cultural activities includes the activities of libraries and archives, the operation of museums of all kinds, botanical and zoological gardens, the operation of historical sites and nature reserves activities. These activities also include the preservation and exhibition of objects, sites and natural wonders of historical, cultural or educational interest, including world heritage sites. These activities exclude sports and amusement and recreation activities such as the operation of bathing beaches and recreation parks. 
</t>
    </r>
    <r>
      <rPr>
        <b/>
        <sz val="11"/>
        <color indexed="30"/>
        <rFont val="Calibri"/>
        <family val="2"/>
      </rPr>
      <t>Activity 13.3. Motion picture, video and television programme production, sound recording and music publishing activities</t>
    </r>
    <r>
      <rPr>
        <sz val="11"/>
        <color indexed="30"/>
        <rFont val="Calibri"/>
        <family val="2"/>
      </rPr>
      <t xml:space="preserve"> [Adaptation]: Motion picture, video and television programme production, sound recording and music publishing activities include the production of theatrical and non-theatrical motion pictures whether on film, video tape or disc for direct projection in theatres or for broadcasting on television, supporting activities such as film editing, cutting or dubbing, distribution of motion pictures and other film productions to other industries as well as motion picture or other film productions projection. Buying and selling of motion picture or other film productions distribution rights is also included. These activities also include the sound recording activities, including the production of original sound master recordings, releasing, promoting and distributing them, publishing of music as well as sound recording service activities in a studio or elsewhere.</t>
    </r>
  </si>
  <si>
    <t>Fabrication de composants automobiles et de mobilité</t>
  </si>
  <si>
    <t>Manufacture of automotive and mobility components</t>
  </si>
  <si>
    <r>
      <t xml:space="preserve">Activité 3.18. Fabrication de composants automobiles et de mobilité [Atténuation] : </t>
    </r>
    <r>
      <rPr>
        <sz val="11"/>
        <rFont val="Calibri"/>
        <family val="2"/>
      </rPr>
      <t>En attente de la traduction de la Commission Européenne</t>
    </r>
  </si>
  <si>
    <r>
      <t>Activity 3.18.</t>
    </r>
    <r>
      <rPr>
        <sz val="11"/>
        <color indexed="30"/>
        <rFont val="Calibri"/>
        <family val="2"/>
      </rPr>
      <t xml:space="preserve"> </t>
    </r>
    <r>
      <rPr>
        <b/>
        <sz val="11"/>
        <color indexed="30"/>
        <rFont val="Calibri"/>
        <family val="2"/>
      </rPr>
      <t>Manufacture of automotive and mobility components [Mitigation]:</t>
    </r>
    <r>
      <rPr>
        <sz val="11"/>
        <color indexed="30"/>
        <rFont val="Calibri"/>
        <family val="2"/>
      </rPr>
      <t xml:space="preserve"> Manufacture, repair, maintenance, retrofitting, repurposing and upgrade of mobility components for zero-emission personal mobility devices and of automotive and mobility systems, components, separate technical units, parts and spare parts as defined in Article 3, points (18) to (21) and (23) of Regulation (EU) 2018/858 of the European Parliament and of the Council, type approved, designed, and constructed for use only in vehicles and buses of category M1, M2, M3, N1, N2 and N3, and in Article 3, points (15) to (18) and (21) in Regulation (EU) 168/2013 of the European Parliament and of the Council, type approved, designed, and constructed for use only in vehicles of category L meeting the criteria set out in this Section and which are essential for delivering and improving the environmental performance of the vehicle. 
The economic activities in this category are excluded from Sections 3.3. and 3.6. of this Annex. 
Where Sections 3.2. and 3.4. of this Annex are applicable, the economic activities in this category are excluded from this Section.</t>
    </r>
  </si>
  <si>
    <t>Fabrication de composants de matériel roulant ferroviaire</t>
  </si>
  <si>
    <t>Manufacture of rail rolling stock constituents</t>
  </si>
  <si>
    <r>
      <t xml:space="preserve">Activité 3.19. Fabrication de composants de matériel roulant ferroviaire [Atténuation] : </t>
    </r>
    <r>
      <rPr>
        <sz val="11"/>
        <rFont val="Calibri"/>
        <family val="2"/>
      </rPr>
      <t>En attente de la traduction de la Commission Européenne</t>
    </r>
  </si>
  <si>
    <r>
      <t xml:space="preserve">Activity 3.19. Manufacture of rail rolling stock constituents [Mitigation]: </t>
    </r>
    <r>
      <rPr>
        <sz val="11"/>
        <color indexed="30"/>
        <rFont val="Calibri"/>
        <family val="2"/>
      </rPr>
      <t>Manufacture, installation, technical consulting, retrofitting, upgrade, repair, maintenance, and repurposing of products, equipment, systems, and software related to the rail constituents detailed in Point 2.7 of Annex II to Directive (EU) 2016/797. These constituents and services are essential to the environmental performance, operation and functioning over the lifetime of rail rolling stock that comply with Section 3.3. of this Annex.
The economic activities in this category are excluded from Sections 3.3. and 3.6. of this Annex.</t>
    </r>
  </si>
  <si>
    <t>Équipement électrique et électronique</t>
  </si>
  <si>
    <t>Electrical and electronic equipment</t>
  </si>
  <si>
    <r>
      <rPr>
        <b/>
        <sz val="11"/>
        <rFont val="Calibri"/>
        <family val="2"/>
      </rPr>
      <t xml:space="preserve">Activité 3.20. Fabrication, installation et entretien d'équipements électriques à haute, moyenne et basse tension pour le transport et la distribution d'électricité qui entraînent ou permettent une contribution substantielle à l'atténuation des changements climatiques [Atténuation] </t>
    </r>
    <r>
      <rPr>
        <sz val="11"/>
        <rFont val="Calibri"/>
        <family val="2"/>
      </rPr>
      <t xml:space="preserve">: En attente de la traduction de la Commission Européenne
</t>
    </r>
    <r>
      <rPr>
        <b/>
        <sz val="11"/>
        <rFont val="Calibri"/>
        <family val="2"/>
      </rPr>
      <t xml:space="preserve">Activité 1.2. Fabrication d’équipements électriques et électroniques [Economie circulaire] </t>
    </r>
    <r>
      <rPr>
        <sz val="11"/>
        <rFont val="Calibri"/>
        <family val="2"/>
      </rPr>
      <t>: En attente de la traduction de la Commission Européenne</t>
    </r>
  </si>
  <si>
    <r>
      <t xml:space="preserve">Activity 3.20. Manufacture, installation, and servicing of high, medium and low voltage electrical equipment for electrical transmission and distribution that result in or enable a substantial contribution to climate change mitigation [Mitigation]: </t>
    </r>
    <r>
      <rPr>
        <sz val="11"/>
        <color indexed="30"/>
        <rFont val="Calibri"/>
        <family val="2"/>
      </rPr>
      <t xml:space="preserve">The economic activity develops, manufactures, installs, maintains or services electrical products, equipment or systems, or software aimed at substantial GHG emission reductions in high, medium and low voltage electrical transmission and distribution systems through electrification, energy efficiency, integration of renewable energy or efficient power conversion. The economic activity includes systems to integrate renewable sources of energy in the electric grid, interconnect or increase grid automation, flexibility and stability, manage demand-side response, develop low carbon transport or heat, or deploy smart metering technologies for substantial improvement of energy efficiency. The economic activity in this category does not include heat and power generating equipment and electrical appliances. Where an economic activity falls under this Section and Section 4.9. of this Annex, Section 4.9. of this Annex applies.
</t>
    </r>
    <r>
      <rPr>
        <b/>
        <sz val="11"/>
        <color indexed="30"/>
        <rFont val="Calibri"/>
        <family val="2"/>
      </rPr>
      <t xml:space="preserve">
Activity 1.2. Manufacture of electrical and electronic equipment [Circular economy]: </t>
    </r>
    <r>
      <rPr>
        <sz val="11"/>
        <color indexed="30"/>
        <rFont val="Calibri"/>
        <family val="2"/>
      </rPr>
      <t>Manufacturing of electrical and electronic equipment for industrial, professional and consumer use.This activity includes manufacturing of rechargeable and non-rechargeable portable batteries. The activity does not include manufacturing of other battery categories.</t>
    </r>
  </si>
  <si>
    <t>Fabrication d'aéronef</t>
  </si>
  <si>
    <t>Manufacturing of aircraft</t>
  </si>
  <si>
    <r>
      <rPr>
        <b/>
        <sz val="11"/>
        <rFont val="Calibri"/>
        <family val="2"/>
      </rPr>
      <t xml:space="preserve">Activité 3.21. Fabrication d'aéronefs [Atténuation] </t>
    </r>
    <r>
      <rPr>
        <sz val="11"/>
        <rFont val="Calibri"/>
        <family val="2"/>
      </rPr>
      <t>: En attente de la traduction de la Commission Européenne</t>
    </r>
  </si>
  <si>
    <r>
      <rPr>
        <b/>
        <sz val="11"/>
        <color indexed="30"/>
        <rFont val="Calibri"/>
        <family val="2"/>
      </rPr>
      <t xml:space="preserve">Activity 3.21. Manufacturing of aircraft [Mitigation]: </t>
    </r>
    <r>
      <rPr>
        <sz val="11"/>
        <color indexed="30"/>
        <rFont val="Calibri"/>
        <family val="2"/>
      </rPr>
      <t>Manufacture, repair, maintenance, overhaul, retrofitting, design, repurposing and upgrade of aircraft and aircraft parts and equipment.</t>
    </r>
  </si>
  <si>
    <t>Leasing d'aéronef</t>
  </si>
  <si>
    <t>Leasing of aircraft</t>
  </si>
  <si>
    <r>
      <rPr>
        <b/>
        <sz val="11"/>
        <rFont val="Calibri"/>
        <family val="2"/>
      </rPr>
      <t>Activité 6.18. Leasing d'aéronefs [Atténuation] :</t>
    </r>
    <r>
      <rPr>
        <sz val="11"/>
        <rFont val="Calibri"/>
        <family val="2"/>
      </rPr>
      <t xml:space="preserve"> En attente de la traduction de la Commission Européenne</t>
    </r>
  </si>
  <si>
    <r>
      <t xml:space="preserve">Activity 6.18. Leasing of aircraft [Mitigation]: </t>
    </r>
    <r>
      <rPr>
        <sz val="11"/>
        <color indexed="30"/>
        <rFont val="Calibri"/>
        <family val="2"/>
      </rPr>
      <t>Renting and leasing of aircraft and aircraft parts and equipment.</t>
    </r>
  </si>
  <si>
    <t>Transport aérien de passagers et de fret</t>
  </si>
  <si>
    <t>Passenger and freight air transport</t>
  </si>
  <si>
    <r>
      <rPr>
        <b/>
        <sz val="11"/>
        <rFont val="Calibri"/>
        <family val="2"/>
      </rPr>
      <t>Activité 6.19. Transport aérien de passagers et de marchandises [Atténuation] :</t>
    </r>
    <r>
      <rPr>
        <sz val="11"/>
        <rFont val="Calibri"/>
        <family val="2"/>
      </rPr>
      <t xml:space="preserve"> En attente de la traduction de la Commission Européenne</t>
    </r>
  </si>
  <si>
    <r>
      <t xml:space="preserve">Activity 6.19. Passenger and freight air transport [Mitigation]:
</t>
    </r>
    <r>
      <rPr>
        <sz val="11"/>
        <color indexed="30"/>
        <rFont val="Calibri"/>
        <family val="2"/>
      </rPr>
      <t>Purchase, financing and operation of aircraft including transport of passengers and goods.</t>
    </r>
  </si>
  <si>
    <t>Opérations de manutention au sol pour transport aérien</t>
  </si>
  <si>
    <t>Air transport ground handling operations</t>
  </si>
  <si>
    <r>
      <rPr>
        <b/>
        <sz val="11"/>
        <rFont val="Calibri"/>
        <family val="2"/>
      </rPr>
      <t xml:space="preserve">Activité 6.20. Opérations de manutention au sol pour le transport aérien [Atténuation] </t>
    </r>
    <r>
      <rPr>
        <sz val="11"/>
        <rFont val="Calibri"/>
        <family val="2"/>
      </rPr>
      <t>: En attente de la traduction de la Commission Européenne</t>
    </r>
  </si>
  <si>
    <r>
      <t xml:space="preserve">Activity 6.20. Air transport ground handling operations [Mitigation]: </t>
    </r>
    <r>
      <rPr>
        <sz val="11"/>
        <color indexed="30"/>
        <rFont val="Calibri"/>
        <family val="2"/>
      </rPr>
      <t>Manufacture, repair, maintenance, overhaul, retrofitting, design, repurposing and upgrade, purchase, financing, renting, leasing and operation of equipment and service activities incidental to air transportation (ground handling), including ground services activities at airports and cargo handling, including loading and unloading of goods from aircraft. The economic activity includes:
(a) vehicles for aircraft marshalling and other services within the apron; 
(b) equipment for passenger boarding, including passenger shuttles, mobile steps;
(c) equipment for baggage and freight handling including belt loaders, baggage tractors, airport pallet trucks lower deck loaders, main deck loaders;
(d) equipment for catering including cool container dollies, excluding equipment with refrigeration units powered by an internal combustion engine;
(e) maintenance equipment including maintenance stands and platforms;
(f) pushback tugs;
(g) de-icing equipment for aircraft and engine de-icing;
(h) snow ploughs and other snow clearance and surface de-icing equipment;
(i) non-autonomous taxiing.
The economic activity does not include vehicles for transport of passengers and crew and for aircraft refuelling used within the airport covered in Sections 3.3., 6.3. and 6.6 of this Annex.</t>
    </r>
  </si>
  <si>
    <t>Dessalement</t>
  </si>
  <si>
    <t>Desalination</t>
  </si>
  <si>
    <r>
      <rPr>
        <b/>
        <sz val="11"/>
        <rFont val="Calibri"/>
        <family val="2"/>
      </rPr>
      <t>Activité 5.13. Dessalement [Adaptation] :</t>
    </r>
    <r>
      <rPr>
        <sz val="11"/>
        <rFont val="Calibri"/>
        <family val="2"/>
      </rPr>
      <t xml:space="preserve"> En attente de la traduction de la Commission Européenne</t>
    </r>
  </si>
  <si>
    <r>
      <t xml:space="preserve">Activity 5.13. Desalination [Adaptation]: </t>
    </r>
    <r>
      <rPr>
        <sz val="11"/>
        <color indexed="30"/>
        <rFont val="Calibri"/>
        <family val="2"/>
      </rPr>
      <t>Construction, operation, upgrade, extension and renewal of desalination plants to produce water to be distributed in drinking water supply systems.
The economic activity includes abstraction of marine or brackish water, pre-treatment (such as treatment designed to remove contaminants, scale formation or membrane fouling), treatment (such as reverse osmosis using membrane technology), post-treatment (disinfection and conditioning) and storage of processed water. The economic activity also includes the disposal of brine (reject water) accomplished by means of deep-sea pipes or outflows providing dilution, or through other brine discharge techniques for plants located on more 
inland sites (such as for brackish water desalination). The economic activity may be applied to waters with varying levels of salinity, as long as 
those waters do not qualify as freshwater, as defined in Annex II to Directive 2000/60/EC.</t>
    </r>
  </si>
  <si>
    <t>Logiciel pour la gestion et l'adaptation au risque physique</t>
  </si>
  <si>
    <t>Software enabling physical risk management and adaptation</t>
  </si>
  <si>
    <r>
      <rPr>
        <b/>
        <sz val="11"/>
        <rFont val="Calibri"/>
        <family val="2"/>
      </rPr>
      <t xml:space="preserve">Activité 8.4. Logiciels permettant la gestion et l'adaptation aux risques climatiques physiques [Adaptation] : </t>
    </r>
    <r>
      <rPr>
        <sz val="11"/>
        <rFont val="Calibri"/>
        <family val="2"/>
      </rPr>
      <t>En attente de la traduction de la Commission Européenne</t>
    </r>
  </si>
  <si>
    <r>
      <t xml:space="preserve">Activity 8.4. Software enabling physical climate risk management and adaptation [Adaptation]:
</t>
    </r>
    <r>
      <rPr>
        <sz val="11"/>
        <color indexed="30"/>
        <rFont val="Calibri"/>
        <family val="2"/>
      </rPr>
      <t>Software development or programming activities aimed at the provision of software for:
(a) forecasting, projection, and monitoring of climate risks;
(b) early warning systems for climate risks;
(c) climate risk management.
The economic activity does not include software development and programming as part of engineering activities and related technical consultancy dedicated to adaptation to climate change (see Section 9.1 of this Annex), close to market research, development and innovation (see Section 9.2. of this Annex), and as part of consultancy for physical climate risk management and adaptation (see Section 9.3 of this Annex).</t>
    </r>
  </si>
  <si>
    <t>Conseil en gestion et adaptation au risque physique</t>
  </si>
  <si>
    <t>Consultancy for physical risk management and adaptation</t>
  </si>
  <si>
    <r>
      <rPr>
        <b/>
        <sz val="11"/>
        <rFont val="Calibri"/>
        <family val="2"/>
      </rPr>
      <t xml:space="preserve">Activité 9.3. Conseil en gestion et adaptation aux risques climatiques physiques [Adaptation] : </t>
    </r>
    <r>
      <rPr>
        <sz val="11"/>
        <rFont val="Calibri"/>
        <family val="2"/>
      </rPr>
      <t>En attente de la traduction de la Commission Européenne</t>
    </r>
  </si>
  <si>
    <r>
      <t xml:space="preserve">Activity 9.3. Consultancy for physical climate risk management and adaptation [Adaptation]: </t>
    </r>
    <r>
      <rPr>
        <sz val="11"/>
        <color indexed="30"/>
        <rFont val="Calibri"/>
        <family val="2"/>
      </rPr>
      <t>The provision or the contracting of consultancy activities enabling businesses or organisations to manage physical climate risks. 
The economic activity is carried out with at least one of the following objectives:
(a) the provision of or support with conducting assessments of climate impacts, vulnerability or risks;
(b) the development, implementation, monitoring, or evaluation of strategies, plans, or measures for the management of physical climate risks.
The economic activity does not include technical consultancy related to engineering activities dedicated to adaptation to climate change (see Section 9.1 of this Annex), close to market research, development and innovation (see Section 9.2 of this Annex) and consultancy as part of the development or programming of software enabling physical climate risk management and adaptation (see Section 8.4 of this Annex).</t>
    </r>
  </si>
  <si>
    <r>
      <rPr>
        <sz val="11"/>
        <rFont val="Calibri"/>
        <family val="2"/>
      </rPr>
      <t xml:space="preserve">Gestion des risques de catastrophe / </t>
    </r>
    <r>
      <rPr>
        <sz val="11"/>
        <color indexed="30"/>
        <rFont val="Calibri"/>
        <family val="2"/>
      </rPr>
      <t>Disaster risk management</t>
    </r>
  </si>
  <si>
    <t>Services d'urgence</t>
  </si>
  <si>
    <t>Emergency services</t>
  </si>
  <si>
    <r>
      <rPr>
        <b/>
        <sz val="11"/>
        <rFont val="Calibri"/>
        <family val="2"/>
      </rPr>
      <t>Activité 14.1. Services d'urgence [Adaptation] :</t>
    </r>
    <r>
      <rPr>
        <sz val="11"/>
        <rFont val="Calibri"/>
        <family val="2"/>
      </rPr>
      <t xml:space="preserve"> En attente de la traduction de la Commission Européenne</t>
    </r>
  </si>
  <si>
    <r>
      <t xml:space="preserve">Activity 14.1. Emergency services [Adaptation]: </t>
    </r>
    <r>
      <rPr>
        <sz val="11"/>
        <color indexed="30"/>
        <rFont val="Calibri"/>
        <family val="2"/>
      </rPr>
      <t xml:space="preserve">Emergency services activities including: 
(a) disaster response coordination for the establishment and operation of assessment, coordination or preparedness facilities and team(s) such as permanent emergency response coordination centres or on-site operations coordination centres in the location of an emergency. The operation of emergency response includes command, assessment or analysis, planning, liaison or coordination, communication and media reporting;
(b) emergency health services, that is emergency first aid and medical care of patients in the field, in temporary field hospitals, including military hospitals or medical facilities that treat in- and out-patients that are affected by a hazard emergency, taking into account acknowledged international guidelines for field hospital use. This includes: (i) patient intake, screening and profiling (triage) on the site of the disaster or in a healthcare facility; (ii) provision of first aid; (iii) stabilisation and referral of severe trauma and non-trauma emergencies, where applicable, preparing the patient for transport to a health care facility for final 
treatment; (iv) advanced life support; (v) anaesthesia, imaging, sterilisation, laboratory and blood transfusion services related to health emergency situations; (vi) performing damage control surgery, general emergency surgery; (vii) definite care for minor trauma and non-trauma emergencies; (viii) medical evacuation of disaster victims, including ground, water transport and aerial evacuation;
(c) disaster relief, that is ad-hoc on location post-disaster relief activities, such as setting up and managing evacuation centres in coordination with existing structures, local authorities and international organisations until handover to local authorities or humanitarian organisations and supplies of first necessities (such as medicine, food, water, warm clothing, blankets to those affected by the disaster), during and immediately after the disaster event. This includes: (i) preparatory designation and ensuring the readiness of make-shift disaster relief centres, such as community evacuation centres, water, food and aid dispensing locations and similar; (ii) training of disaster relief staff where a handover takes place;
(d) search and rescue, such as searching for, locating and rescuing victims who are in distress or imminent danger, are trapped in a flooding situation, located under debris, lost, stranded or isolated with no capabilities or means of evacuation, missing and unaccounted for on land and in water. The activities are performed in accordance with international guidelines. This includes: (i) ground, on-water and aerial search, including with search dogs or technical search equipment; (ii) rescue, including lifting and moving; (iii) lifesaving aid and delivery of first necessities; (iv) breaking, breaching and cutting; (v) technical rope; (vi) shoring;
(e) hazardous materials response, such as the detection and isolation of hazardousmaterials, limited to where they are carried out during or in the immediate aftermath of a hazardous material incident for immediate risk reduction purposes, including: decontamination of soils and groundwater at the place of pollution, either in situ or ex situ, using mechanical, chemical or biological methods; decontamination of industrial plants or sites, including nuclear plants and sites; decontamination and cleaning up of surface water following accidental pollution, such as through collection of pollutants or through application of chemicals; cleaning up oil spills and other pollutions on land, in surface water, in ocean and seas, including coastal areas; asbestos, lead paint, and other toxic material abatement. This includes: (i) identification of chemical and detection of radiological hazards through a combination of handheld, mobile and laboratory-based equipment; (ii) gathering, handling and preparation of biological, chemical and radiological samples for further analyses elsewhere; (iii) application of an appropriate scientific model to hazard prediction; (iv) immediate risk reduction, including hazard containment, hazard neutralisation, and on-site treatment or decontamination of persons, animals and equipment, which may include immediate remedial action in accordance with Article 6 1(a) of Directive 2004/35/CE of the European Parliament and of the Council;
(f) firefighting and fire prevention, such as the administration and operation of regular and auxiliary fire brigades in fire prevention and firefighting, and ground, on-water and aerial firefighting;
(g) technical protection response and assistance to a climate hazard, when implemented during and in the immediate aftermath of an emergency. This includes: (i) high-capacity pumping, such as to provide pumping in flooded areas and to assist firefighting by pumping water; (ii) water purification, storage and deliverythrough mobile water purification and storage units; (iii) transport of emergency response personnel and supplies; (iv) setting up, maintenance and operation of emergency communication systems to ensure communications during and after emergencies; (v) setting up, maintenance and operation of emergency power generation systems during and after emergencies; (vi) flood containment for reinforcement of existing structures and building of new barriers to prevent further flooding of rivers, basins, waterways with rising water levels.
2. The economic activities in this category also include preparednessactivities directly related to emergency services, such as: 
(a) development and update of relevant plans to ensure readiness of emergency response activities;
(b) training and capacity building of staff and experts, and, where applicable, of volunteers and service animals; 
(c) putting in place of training facilities used for training to respond to climate hazards;
(d) acquisition, storage, upgrading and maintenance of the material means, including parts of modules as part of civil protection assistance needed to mitigate the immediate consequences of a disaster;
(e) acquisition, installation, repairing, operation, maintenance and remote monitoring of fire alarms and early warning systems;
(f) educational and awareness-raising activities on disaster risks carried out by emergency service providers in the community or targeted at selected stakeholders or target groups.
3. The economic activities referred to in points 1 and 2 are included where they can address disasters or their impacts that are related to climate hazards.
4. Activities and assets whose primary purpose is other than the provision of civilian emergency services, can only be included when they are providing support to civilian emergency response to disasters which can be attributed to climate related disasters.
The economic activities in this category do not include activities carried out under the activity ‘Flood risk prevention and protection infrastructure’ (see Section 14.2. of this Annex). </t>
    </r>
  </si>
  <si>
    <t>Infra. de prévention et protection du risque d'inondation</t>
  </si>
  <si>
    <t>Flood risk prevention and protection infrastructure</t>
  </si>
  <si>
    <r>
      <rPr>
        <b/>
        <sz val="11"/>
        <rFont val="Calibri"/>
        <family val="2"/>
      </rPr>
      <t xml:space="preserve">Activité 14.2. Infrastructures de prévention et de protection contre les risques d'inondation [Adaptation] : </t>
    </r>
    <r>
      <rPr>
        <sz val="11"/>
        <rFont val="Calibri"/>
        <family val="2"/>
      </rPr>
      <t>En attente de la traduction de la Commission Européenne</t>
    </r>
  </si>
  <si>
    <r>
      <t xml:space="preserve">Activity 14.2. Flood risk prevention and protection infrastructure [Adaptation]: </t>
    </r>
    <r>
      <rPr>
        <sz val="11"/>
        <color indexed="30"/>
        <rFont val="Calibri"/>
        <family val="2"/>
      </rPr>
      <t>The activity refers to structural and non-structural measures aiming at prevention and protection of people, ecosystems, cultural heritage and infrastructure against floods in accordance with Directive 2007/60/EC of the European Parliament and of the Council. 
1. Structural measures undertaken include: (a) dykes, river embankments; (b) sea defence dykes, storm-surge barriers, seawalls, groynes and breakwaters; (c) on-line and off-line buffer basins for flood detention and control in natural and artificial drainage networks; (d) measures to control floods by increasing the retention capacity of catchment areas, such as implementing distributed buffer basins or sewer overflow structures; (e) hydraulic structures to regulate water flow such as pumping stations, sluices, gates; (f) sediment control structures.
2. Non-structural measures undertaken include: (a) flood awareness raising campaigns; (b) flood modelling and forecasting, flood hazard and risk mapping; (c) spatial planning in flood-prone areas aimed at reducing flood risks, such as by applying restrictions to land uses and enforcing protection criteria through building codes; (d) flood early warning systems. 
The activity includes the design, construction, extension, rehabilitation, upgrade and operation of structural or non-structural measures. 
The activities in this category do not include planning, construction, extension, and operation of large-scale nature-based flood or drought management and wetland restoration measurescovered by the activity ‘Nature-based solutions for flood and drought risk prevention and protection’ (see Section 3.1. in Annex I to Delegated Regulation [OJ please add reference to the Taxonomy Environmental Delegated Act]). The activity also does not include infrastructure for water transport such as waterways, harbours and marinas (see Section 6.16.of this Annex), emergency response in case of a flood event (see Section 14.1. of this Annex), consultancy of physical climate risk management and adaptation (see Section 9.3) and software enabling physical climate risk management and adaptation (see section 8.4). 
The activities in this category do not include the construction, modification or removal of on line water retaining structures that result in impoundment primarily for the purposes of hydropower use or irrigation.</t>
    </r>
  </si>
  <si>
    <t>Technologie de contrôle de fuites dans les réseaux d'eau</t>
  </si>
  <si>
    <t>Leakage control technologies for water supply systems</t>
  </si>
  <si>
    <r>
      <rPr>
        <b/>
        <sz val="11"/>
        <rFont val="Calibri"/>
        <family val="2"/>
      </rPr>
      <t>Activité 1.1. Fabrication, installation et services associés pour les technologies de contrôle des fuites permettant de réduire et de prévenir les fuites dans les systèmes d’approvisionnement en eau [Ressources en eau] :</t>
    </r>
    <r>
      <rPr>
        <sz val="11"/>
        <rFont val="Calibri"/>
        <family val="2"/>
      </rPr>
      <t xml:space="preserve"> En attente de la traduction de la Commission Européenne</t>
    </r>
  </si>
  <si>
    <r>
      <t>Activity 1.1. Manufacture, installation and associated services for leakage control technologies enabling leakage reduction and prevention in water supply systems [Water resources]:</t>
    </r>
    <r>
      <rPr>
        <sz val="11"/>
        <color indexed="30"/>
        <rFont val="Calibri"/>
        <family val="2"/>
      </rPr>
      <t xml:space="preserve">The economic activity manufactures, installs, or provides associated services for leakage control technologies that enable leakage reduction and prevention in water supply systems (WSSs). </t>
    </r>
  </si>
  <si>
    <t>Fourniture de solutions IT/OT fondées sur les données</t>
  </si>
  <si>
    <t>Provision of IT/OT data-driven solutions</t>
  </si>
  <si>
    <r>
      <rPr>
        <b/>
        <sz val="11"/>
        <rFont val="Calibri"/>
        <family val="2"/>
      </rPr>
      <t>Activité 4.1. Fourniture de solutions informatiques axées sur les données pour réduire les fuites [Ressources en eau]</t>
    </r>
    <r>
      <rPr>
        <sz val="11"/>
        <rFont val="Calibri"/>
        <family val="2"/>
      </rPr>
      <t xml:space="preserve"> : En attente de la traduction de la Commission Européenne
</t>
    </r>
    <r>
      <rPr>
        <b/>
        <sz val="11"/>
        <rFont val="Calibri"/>
        <family val="2"/>
      </rPr>
      <t xml:space="preserve">
Activité 4.1. Fourniture de solutions informatiques fondées sur les données [économie circulaire] : </t>
    </r>
    <r>
      <rPr>
        <sz val="11"/>
        <rFont val="Calibri"/>
        <family val="2"/>
      </rPr>
      <t>En attente de la traduction de la Commission Européenne</t>
    </r>
  </si>
  <si>
    <r>
      <t xml:space="preserve">Activity 4.1. Provision of IT/OT data-driven solutions for leakage reduction [Water resources]: </t>
    </r>
    <r>
      <rPr>
        <sz val="11"/>
        <color indexed="30"/>
        <rFont val="Calibri"/>
        <family val="2"/>
      </rPr>
      <t xml:space="preserve">The activity manufactures, develops, installs, deploys,maintains, repairs or provides professional services, including technical consulting for design or monitoring, for information technology (IT) or operational technology (OT) data driven solutions to control, manage, reduce and mitigate leakage in water supply systems (WSSs).
</t>
    </r>
    <r>
      <rPr>
        <b/>
        <sz val="11"/>
        <color indexed="30"/>
        <rFont val="Calibri"/>
        <family val="2"/>
      </rPr>
      <t>Activity 4.1. Provision of IT/OT data-driven solutions [Circular economy]</t>
    </r>
    <r>
      <rPr>
        <sz val="11"/>
        <color indexed="30"/>
        <rFont val="Calibri"/>
        <family val="2"/>
      </rPr>
      <t>: The activity manufactures, develops, installs, deploys, maintains, repairs or provides professional services, including technical consulting for design or monitoring of:
(a) software and information technology (IT) or operational technology (OT) systems, including artificial intelligence (AI) based solutions, such as for automated machine learning, built for the purpose of remote monitoring and predictive maintenance, including systems for:
(i) remotely collecting, processing, transferring, and storing data from equipment, products or infrastructure during their use or operation;
(ii) analysing the data and generating insights about the operational performance and condition of the equipment, product or infrastructure;
(iii) providing remote maintenance and recommendations about measures required to avoid operational failure and maintain the equipment, product or infrastructure in an optimal operating condition and prolong their useful life and reduce resource use and waste;
(b) tracking and tracing software and IT or OT systems built for the purpose of providing identification, tracking and tracing of materials, products and assets through their respective value chains (including digital material and product passports) with the predominant objective to support the circularity of material flows 
and products or other objectives set out in Regulation (EU) 2020/852;
(c) lifecycle assessment software supporting the lifecycle assessment and related reporting for products, equipment or infrastructures; 
(d) design and engineering software supporting the eco-design of products, equipment, and infrastructure, including waste management and resource efficiency;
(e) supplier management software supporting green procurement of materials, products and services with low environmental impact, but excluding the operation of market places supporting the trading of such goods;
(f) lifecycle performance management software supporting the monitoring and assessment of the circularity performance of products, equipment, or infrastructures during their lifecycle.</t>
    </r>
  </si>
  <si>
    <t>Solutions fondées sur la nature contre inondation/sécheresse</t>
  </si>
  <si>
    <t>Nature-based solutions to flood and drought risk</t>
  </si>
  <si>
    <r>
      <rPr>
        <b/>
        <sz val="11"/>
        <rFont val="Calibri"/>
        <family val="2"/>
      </rPr>
      <t>Activité 3.1. Solutions fondées sur la nature pour la prévention et la protection contre les risques d’inondation et de sécheresse [Ressources en eau] :</t>
    </r>
    <r>
      <rPr>
        <sz val="11"/>
        <rFont val="Calibri"/>
        <family val="2"/>
      </rPr>
      <t xml:space="preserve"> En attente de la traduction de la Commission Européenne</t>
    </r>
  </si>
  <si>
    <r>
      <t xml:space="preserve">Activity 3.1. Nature-based solutions for flood and drought risk prevention and protection [Water resources]: </t>
    </r>
    <r>
      <rPr>
        <sz val="11"/>
        <color indexed="30"/>
        <rFont val="Calibri"/>
        <family val="2"/>
      </rPr>
      <t>Planning, construction, extension, and operation of large-scale nature-based flood or drought management and coastal, transitional or inland aquatic ecosystem restoration measures contributing to preventing and protecting against flooding or droughts, and enhancing natural water retention, biodiversity and water quality. These large-scale nature-based flood or drought management measures are applied in peri urban, rural and coastal areas and are coordinated at river basin, regional or local, such as municipal, scale.
The economic activity includes:
(a) river or lake related measures, including: (i) riparian or floodplain vegetation development or floodplain restoration, including re-connection of a river or lake with its floodplain or off channel/lateral connectivity improvement to restore the retention capacity of the floodplain and its ecosystem’s function; (ii) re-meandering river courses by creating a new meandering course or reconnecting cut-off meanders or reconnecting a lake or group of lakes to a river; (iii) restoration of the longitudinal and lateral connectivity of a river (including oxbow lakes) by removing obsolete barriers, including dams and weirs or small barriers across or along the river; (iv) substitution of artificial riverbank or lake shore protection with nature-based solutions for bank or bed stabilisation as measures for river or lake restoration; (v) measures aimed to improve the diversification of river or lake depth and width to increase habitat variety.
(b) wetland measures, including: (i) installation of ditches for rewetting, removal of drainage installations, replacement with installations that control the discharge, or setting back of dykes to enable flooding; (ii) implementation of constructed wetlands for water retention and treatment, both on land and along unvegetated water bodies, in rural and urban contexts; (iii) detention basins and retention ponds.
(c) coastal measures, including: (i) conservation or restoration of coastal wetlands including mangrove forests or seagrass beds, which operate as a natural barrier; (ii) measures consisting of morphological changes and the removal of barriers to minimise the need of artificial beach nourishment and enhance the conditions of coastal ecosystems, justified on the basis of a sediment balance study; (iii) dune reinforcement and restoration, including the planting of dune vegetation; (iv) coastal reef conservation or restoration; (v) sand nourishments in the coastal zone.
(d) river basin-wide management measures, including: (i) land management measures, including afforestation of reservoir catchments areas, spring or wellhead protection areas and river basin headwaters in general; (ii) restoration of natural infiltration for groundwater recharge by facilitating or augmenting soil retention capacity and infiltration; (iii) Managed Aquifer Recharge (MAR).
The activity does not include small scale nature-based solutions to reduce flood and drought, including green and blue solutions applied in an urban setting, such as green roofs, swales, permeable surfaces and infiltration basins for urban storm water management purposes or Sustainable Urban Drainage Systems (see Section 2.3. of this Annex).</t>
    </r>
  </si>
  <si>
    <t>Récupération de phosphore en eaux usées</t>
  </si>
  <si>
    <t>Phosphorus recovery from waste water</t>
  </si>
  <si>
    <r>
      <rPr>
        <b/>
        <sz val="11"/>
        <rFont val="Calibri"/>
        <family val="2"/>
      </rPr>
      <t xml:space="preserve">Activité 2.1. Récupération du phosphore dans les eaux usées [Economie circulaire] : </t>
    </r>
    <r>
      <rPr>
        <sz val="11"/>
        <rFont val="Calibri"/>
        <family val="2"/>
      </rPr>
      <t>En attente de la traduction de la Commission Européenne</t>
    </r>
  </si>
  <si>
    <r>
      <t xml:space="preserve">Activity 2.1. Phosphorus recovery from waste water [Circular economy]: </t>
    </r>
    <r>
      <rPr>
        <sz val="11"/>
        <color indexed="30"/>
        <rFont val="Calibri"/>
        <family val="2"/>
      </rPr>
      <t>Construction, upgrade, operation and renewal of facilities for recovery of phosphorus from urban waste water treatment plants (WWTP) (aqueous phase and sludge) and from materials (i.e. ashes) after thermal oxidation (i.e. incineration) of sewage sludge.The economic activity only includes the facilities and processes that make phosphorus recovery possible, not the previous steps, such as waste water treatment or incineration facilities.</t>
    </r>
  </si>
  <si>
    <t>Ressources alternatives en eau (hors consommation humaine)</t>
  </si>
  <si>
    <t>Alternative water resources (besides for human consumption)</t>
  </si>
  <si>
    <r>
      <rPr>
        <b/>
        <sz val="11"/>
        <rFont val="Calibri"/>
        <family val="2"/>
      </rPr>
      <t xml:space="preserve">Activité 2.2. Production de ressources hydriques de substitution à des fins autres que la consommation humaine [Economie circulaire] : </t>
    </r>
    <r>
      <rPr>
        <sz val="11"/>
        <rFont val="Calibri"/>
        <family val="2"/>
      </rPr>
      <t>En attente de la traduction de la Commission Européenne</t>
    </r>
  </si>
  <si>
    <r>
      <t xml:space="preserve">Activity 2.2. Production of alternative water resources for purposes other than human consumption [Circular economy]: </t>
    </r>
    <r>
      <rPr>
        <sz val="11"/>
        <color indexed="30"/>
        <rFont val="Calibri"/>
        <family val="2"/>
      </rPr>
      <t>Construction, extension, operation and renewal of facilities for producing reclaimed water, facilities for harvesting rain and storm water and facilities for collection and treatment of grey water. These alternative water resources are used to replace water from abstraction or from the drinking water supply systems and can be used for aquifer recharge, irrigation, industrial reuse, recreation and any other municipal use. The economic activity only includes the facilities and processes that make it possible for the water to be reused, such as facilities for recharging aquifers or surface water storages, and does not include the previous steps, such as primary and secondary steps in the waste water treatment plant or the subsequent steps, necessary for the final reuse of these alternative water resources, such as irrigation systems. 
The economic activity does not include desalination (see Section 5.13. of Annex II to Delegated Regulation (EU) 2021/2139). This economic activity does not include supply of water for the purpose of human consumption (see Section 2.1. of Annex I).</t>
    </r>
  </si>
  <si>
    <t>Traitement des déchets dangereux</t>
  </si>
  <si>
    <t>Treatment of hazardous waste</t>
  </si>
  <si>
    <r>
      <rPr>
        <b/>
        <sz val="11"/>
        <rFont val="Calibri"/>
        <family val="2"/>
      </rPr>
      <t xml:space="preserve">Activité 2.4. Traitement de déchets dangereux [Economie circulaire] : </t>
    </r>
    <r>
      <rPr>
        <sz val="11"/>
        <rFont val="Calibri"/>
        <family val="2"/>
      </rPr>
      <t xml:space="preserve">En attente de la traduction de la Commission Européenne
</t>
    </r>
    <r>
      <rPr>
        <b/>
        <sz val="11"/>
        <rFont val="Calibri"/>
        <family val="2"/>
      </rPr>
      <t xml:space="preserve">Activité 2.2. Traitement de déchets dangereux [Pollution] : </t>
    </r>
    <r>
      <rPr>
        <sz val="11"/>
        <rFont val="Calibri"/>
        <family val="2"/>
      </rPr>
      <t xml:space="preserve">En attente de la traduction de la Commission Européenne </t>
    </r>
  </si>
  <si>
    <r>
      <t xml:space="preserve">Activity 2.4. Treatment of hazardous waste [Circular economy]: </t>
    </r>
    <r>
      <rPr>
        <sz val="11"/>
        <color indexed="30"/>
        <rFont val="Calibri"/>
        <family val="2"/>
      </rPr>
      <t xml:space="preserve">Construction, upgrade, and operation of dedicated facilities for the treatment of hazardous waste as a means for material recovery operations. This economic activity covers both in-situ and ex-situ material recovery operations of waste classified as hazardous waste in accordance with the European List of Waste established by Commission Decision 2000/532/EC51 and in accordance with Annex III to Directive 2008/98/EC. This includes the following streams:
(a) solvent reclamation or regeneration;
(b) regeneration of acids and bases;
(c) recycling or reclamation of inorganic materials other than metals or metal compounds;
(d) recovery of components used for pollution abatement;
(e) recovery of components from catalysts;
(f) re-refining of oil lubricants and other industrial waste oils (excluding for use as fuel or incineration). 
The economic activity does not include the reuse of substances that do not qualify as waste, such as by-products or residues from production activities, in accordance with Article 5 of Directive 2008/98/EC.
The economic activity does not include recovery of materials from batteries, Waste from Electrical and Electronic Equipment (WEEE), End-of-Life Vehicles (ELV), inorganic materials from incineration processes, such as ashes, slags or dust. The economic activity does not include the treatment and recovery of nuclear waste.
</t>
    </r>
    <r>
      <rPr>
        <b/>
        <sz val="11"/>
        <color indexed="30"/>
        <rFont val="Calibri"/>
        <family val="2"/>
      </rPr>
      <t xml:space="preserve">Activity 2.2. Treatment of hazardous waste [Pollution]: </t>
    </r>
    <r>
      <rPr>
        <sz val="11"/>
        <color indexed="30"/>
        <rFont val="Calibri"/>
        <family val="2"/>
      </rPr>
      <t xml:space="preserve">Construction, repurposing, upgrade, and operation of dedicated facilities for the treatment of hazardous waste, including the incineration of non-recyclable hazardous waste (operations D10), biological treatment of hazardous waste (operations D8) andphysico-chemical treatment (operations D9).
The activity does not include:
(a) disposal operations (as set out in Annex I to the Directive 2008/98/EC) of hazardous waste such as landfilling or permanent storage. 
(b) incineration of recyclable hazardous waste and incineration of non-hazardous waste;
(c) treatment and disposal of toxic live or dead animals and other contaminated waste;
(d) treatment and disposal of radioactive nuclear waste.
</t>
    </r>
  </si>
  <si>
    <t>Dépollution et démantèlement des produits en fin de vie</t>
  </si>
  <si>
    <t>Depollution and dismantling of end-of-life products</t>
  </si>
  <si>
    <r>
      <rPr>
        <b/>
        <sz val="11"/>
        <rFont val="Calibri"/>
        <family val="2"/>
      </rPr>
      <t xml:space="preserve">Activité 2.6. Dépollution et démantèlement des produits en fin de vie [Economie circulaire] : </t>
    </r>
    <r>
      <rPr>
        <sz val="11"/>
        <rFont val="Calibri"/>
        <family val="2"/>
      </rPr>
      <t>En attente de la traduction de la Commission Européenne</t>
    </r>
  </si>
  <si>
    <r>
      <t xml:space="preserve">Activity 2.6. Depollution and dismantling of end-of-life products [Circular economy]: </t>
    </r>
    <r>
      <rPr>
        <sz val="11"/>
        <color indexed="30"/>
        <rFont val="Calibri"/>
        <family val="2"/>
      </rPr>
      <t>Construction, operation and upgrade of facilities dismantling and depolluting complex end-of life products, movable assets and their components for materials recovery or preparation for re-use of components.The economic activity includes the dismantling of end-of-life products and movable assets and their components of any type, such as automobiles, ships and electrical and electronic equipment (EEE) for material recovery. The economic activity does not include the treatment of batteries stemming from separate collection or removed during dismantling and depollution activities, and the demolition and wrecking of buildings and other structures (see Section 3.3. of this Annex).</t>
    </r>
  </si>
  <si>
    <t>Démolition de bâtiments et autres structures</t>
  </si>
  <si>
    <t>Demolition and wrecking of buildings and other structures</t>
  </si>
  <si>
    <r>
      <rPr>
        <b/>
        <sz val="11"/>
        <rFont val="Calibri"/>
        <family val="2"/>
      </rPr>
      <t>Activité 3.3. Démolition de bâtiments et autres structures [Economie circulaire] :</t>
    </r>
    <r>
      <rPr>
        <sz val="11"/>
        <rFont val="Calibri"/>
        <family val="2"/>
      </rPr>
      <t xml:space="preserve"> En attente de la traduction de la Commission Européenne</t>
    </r>
  </si>
  <si>
    <r>
      <t xml:space="preserve">Activity 3.3. Demolition and wrecking of buildings and other structures [Circular economy]: </t>
    </r>
    <r>
      <rPr>
        <sz val="11"/>
        <color indexed="30"/>
        <rFont val="Calibri"/>
        <family val="2"/>
      </rPr>
      <t>The demolition and wrecking of buildings, roads and runways, railways, bridges, tunnels, waste water treatment works, water treatment works, pipelines, wells and boreholes, power generating plants, chemical plants, dams and reservoirs, mines and quarries, offshore structures, near shore works, ports, waterway works or land formation and reclamation. For projects associated with the activities ‘Construction of New Buildings’ or ‘Renovation of existing buildings’ (see Sections 3.1. and 3.2. of this Annex), where the demolition works and the construction or renovation works are procured under the same contract, the technical screening criteria for the construction or renovation activities apply.
The economic activity does not include the demolition and wrecking of buildings and other structures carried out as part of the activity ‘Remediation of contaminated sites and areas’ (see Section 2.4. of Annex III).</t>
    </r>
  </si>
  <si>
    <t>Entretien de routes et d'autoroutes</t>
  </si>
  <si>
    <t>Maintenance of roads and motorways</t>
  </si>
  <si>
    <r>
      <rPr>
        <b/>
        <sz val="11"/>
        <rFont val="Calibri"/>
        <family val="2"/>
      </rPr>
      <t xml:space="preserve">Activité 3.4. Entretien de routes et d'autoroutes [Economie circulaire] : </t>
    </r>
    <r>
      <rPr>
        <sz val="11"/>
        <rFont val="Calibri"/>
        <family val="2"/>
      </rPr>
      <t>En attente de la traduction de la Commission Européenne</t>
    </r>
  </si>
  <si>
    <r>
      <t xml:space="preserve">Activity 3.4. Maintenance of roads and motorways [Circular economy]: </t>
    </r>
    <r>
      <rPr>
        <sz val="11"/>
        <color indexed="30"/>
        <rFont val="Calibri"/>
        <family val="2"/>
      </rPr>
      <t>Maintenance of streets, roads and motorways, other vehicular and pedestrian ways, surface work on streets, roads, highways, bridges, tunnels, aerodrome runways, taxiways and aprons, defined as all actions undertaken to maintain and restore the serviceability and level of service of roads. For bridges and tunnels, the economic activity only includes the maintenance of the road that runs on the bridge or through the tunnel. It does not include the maintenance of the bridge or tunnel itself. 
The economic activity includes routine maintenance, which can be scheduled on a periodical basis. The economic activity also includes preventive maintenance and rehabilitation which are defined as works undertaken to preserve or restore serviceability and to extend the service life of an existing road. The maintenance operation is mainly dedicated to pavement management and concerns only the following main elements of the road: binder course, surface course and concrete slabs. The roads in the scope of this economic activity are made of asphalt, concrete or a combination of the two.</t>
    </r>
  </si>
  <si>
    <t>Utilisation de béton en génie civil</t>
  </si>
  <si>
    <t>Use of concrete in civil engineering</t>
  </si>
  <si>
    <r>
      <rPr>
        <b/>
        <sz val="11"/>
        <rFont val="Calibri"/>
        <family val="2"/>
      </rPr>
      <t xml:space="preserve">Activité 3.5. Utilisation de béton en génie civil [Economie circulaire] : </t>
    </r>
    <r>
      <rPr>
        <sz val="11"/>
        <rFont val="Calibri"/>
        <family val="2"/>
      </rPr>
      <t>En attente de la traduction de la Commission Européenne</t>
    </r>
  </si>
  <si>
    <r>
      <t xml:space="preserve">Activity 3.5. Use of concrete in civil engineering [Circular economy]: </t>
    </r>
    <r>
      <rPr>
        <sz val="11"/>
        <color indexed="30"/>
        <rFont val="Calibri"/>
        <family val="2"/>
      </rPr>
      <t>Use of concrete for new construction, reconstruction, or maintenance of civil engineering objects, except concrete road surfaces on the following elements: streets, motorways, highways, other vehicular and pedestrian ways, bridges, tunnels and aerodrome runways, taxiways and aprons that are covered under the economic activity ‘Maintenance of roads and motorways’ (See Section 3.4. of this Annex).</t>
    </r>
  </si>
  <si>
    <r>
      <t xml:space="preserve">Services / </t>
    </r>
    <r>
      <rPr>
        <sz val="11"/>
        <color indexed="30"/>
        <rFont val="Calibri"/>
        <family val="2"/>
      </rPr>
      <t>Services</t>
    </r>
  </si>
  <si>
    <t>Produits d'occasion et services circulaires</t>
  </si>
  <si>
    <t>Second-hand goods and circular services</t>
  </si>
  <si>
    <r>
      <rPr>
        <b/>
        <sz val="11"/>
        <rFont val="Calibri"/>
        <family val="2"/>
      </rPr>
      <t>Activité 5.1. Réparation, remise à neuf et reconditionnement [Economie circulaire]</t>
    </r>
    <r>
      <rPr>
        <sz val="11"/>
        <rFont val="Calibri"/>
        <family val="2"/>
      </rPr>
      <t xml:space="preserve"> : En attente de la traduction de la Commission Européenne
</t>
    </r>
    <r>
      <rPr>
        <b/>
        <sz val="11"/>
        <rFont val="Calibri"/>
        <family val="2"/>
      </rPr>
      <t xml:space="preserve">
Activité 5.3. Préparation à la réutilisation des produits et composants en fin de vie [Economie circulaire] : </t>
    </r>
    <r>
      <rPr>
        <sz val="11"/>
        <rFont val="Calibri"/>
        <family val="2"/>
      </rPr>
      <t xml:space="preserve">En attente de la traduction de la Commission Européenne
</t>
    </r>
    <r>
      <rPr>
        <b/>
        <sz val="11"/>
        <rFont val="Calibri"/>
        <family val="2"/>
      </rPr>
      <t xml:space="preserve">Activité 5.4. Vente de biens d’occasion [Economie circulaire] </t>
    </r>
    <r>
      <rPr>
        <sz val="11"/>
        <rFont val="Calibri"/>
        <family val="2"/>
      </rPr>
      <t xml:space="preserve">: En attente de la traduction de la Commission Européenne
</t>
    </r>
    <r>
      <rPr>
        <b/>
        <sz val="11"/>
        <rFont val="Calibri"/>
        <family val="2"/>
      </rPr>
      <t xml:space="preserve">
Activité 5.5. Produits en tant que services et autres modèles de services circulaires axés sur l’utilisation et les résultats [Economie circulaire] :</t>
    </r>
    <r>
      <rPr>
        <sz val="11"/>
        <rFont val="Calibri"/>
        <family val="2"/>
      </rPr>
      <t xml:space="preserve"> En attente de la traduction de la Commission Européenne
</t>
    </r>
    <r>
      <rPr>
        <b/>
        <sz val="11"/>
        <rFont val="Calibri"/>
        <family val="2"/>
      </rPr>
      <t>Activité 5.6. Place de marché (</t>
    </r>
    <r>
      <rPr>
        <b/>
        <i/>
        <sz val="11"/>
        <rFont val="Calibri"/>
        <family val="2"/>
      </rPr>
      <t>marketplace</t>
    </r>
    <r>
      <rPr>
        <b/>
        <sz val="11"/>
        <rFont val="Calibri"/>
        <family val="2"/>
      </rPr>
      <t xml:space="preserve">) pour le commerce des biens d’occasion destinés à être réutilisés [Economie circulaire] : </t>
    </r>
    <r>
      <rPr>
        <sz val="11"/>
        <rFont val="Calibri"/>
        <family val="2"/>
      </rPr>
      <t xml:space="preserve">En attente de la traduction de la Commission Européenne
</t>
    </r>
    <r>
      <rPr>
        <b/>
        <sz val="11"/>
        <rFont val="Calibri"/>
        <family val="2"/>
      </rPr>
      <t/>
    </r>
  </si>
  <si>
    <r>
      <t xml:space="preserve">Activity 5.1. Repair, refurbishment and remanufacturing [Circular economy]: </t>
    </r>
    <r>
      <rPr>
        <sz val="11"/>
        <color indexed="30"/>
        <rFont val="Calibri"/>
        <family val="2"/>
      </rPr>
      <t xml:space="preserve">Repair, refurbishment and remanufacturing of goods that have been used for their intended purpose before by a customer (physical person or legal person).The economic activity does not include replacement of consumables, such as printer ink, toner cartridges, lubricants for moving parts or batteries.
</t>
    </r>
    <r>
      <rPr>
        <b/>
        <sz val="11"/>
        <color indexed="30"/>
        <rFont val="Calibri"/>
        <family val="2"/>
      </rPr>
      <t xml:space="preserve">Activity 5.3. Preparation for re-use of end-of-life products and product components [Circular economy]: </t>
    </r>
    <r>
      <rPr>
        <sz val="11"/>
        <color indexed="30"/>
        <rFont val="Calibri"/>
        <family val="2"/>
      </rPr>
      <t xml:space="preserve">Preparation for re-use of products and components at the end of life. The economic activity does not include repair activities, which are performed during the product’s use stage.
</t>
    </r>
    <r>
      <rPr>
        <b/>
        <sz val="11"/>
        <color indexed="30"/>
        <rFont val="Calibri"/>
        <family val="2"/>
      </rPr>
      <t>Activity 5.4. Sale of second-hand goods [Circular economy]:</t>
    </r>
    <r>
      <rPr>
        <sz val="11"/>
        <color indexed="30"/>
        <rFont val="Calibri"/>
        <family val="2"/>
      </rPr>
      <t xml:space="preserve"> Sale of second-hand goods that have been used for their intended purpose before by a customer (physical person or legal person), possibly after repair, refurbishment or remanufacturing.
</t>
    </r>
    <r>
      <rPr>
        <b/>
        <sz val="11"/>
        <color indexed="30"/>
        <rFont val="Calibri"/>
        <family val="2"/>
      </rPr>
      <t xml:space="preserve">Activity 5.5. Product-as-a-service and other circular use- and result-oriented service models [Circular economy]: </t>
    </r>
    <r>
      <rPr>
        <sz val="11"/>
        <color indexed="30"/>
        <rFont val="Calibri"/>
        <family val="2"/>
      </rPr>
      <t xml:space="preserve">Providing customers (physical person or legal person) with access to products through service models, which are either use-oriented services, where the product is still central, but its ownership remains with the provider and the product is leased, shared, rented or pooled; or result-oriented, where the payment is pre-defined and the agreed result (i.e. pay per service unit) is delivered.
</t>
    </r>
    <r>
      <rPr>
        <b/>
        <sz val="11"/>
        <color indexed="30"/>
        <rFont val="Calibri"/>
        <family val="2"/>
      </rPr>
      <t xml:space="preserve">
Activity 5.6. Marketplace for the trade of second-hand goods for reuse [Circular economy]: </t>
    </r>
    <r>
      <rPr>
        <sz val="11"/>
        <color indexed="30"/>
        <rFont val="Calibri"/>
        <family val="2"/>
      </rPr>
      <t xml:space="preserve">Development and operation of marketplaces and classifieds for the trade (sale or exchange) of second-hand products, materials or components for reuse, where the marketplaces and classifieds act as an intermediary to match buyers seeking a service or product with sellers or providers of those products or services.
The economic activity covers marketplaces and classifieds supporting B2B, B2C and Customer to Customer (C2C) sales. The activity covers services such as buyer-seller linking, payment or delivery service. The economic activity does not include the wholesale or retail trade of second-hand goods.
</t>
    </r>
    <r>
      <rPr>
        <b/>
        <sz val="11"/>
        <rFont val="Calibri"/>
        <family val="2"/>
      </rPr>
      <t/>
    </r>
  </si>
  <si>
    <t>Vente de pièces détachées</t>
  </si>
  <si>
    <t>Sale of spare parts</t>
  </si>
  <si>
    <r>
      <rPr>
        <b/>
        <sz val="11"/>
        <rFont val="Calibri"/>
        <family val="2"/>
      </rPr>
      <t>Activité 5.2. Vente de pièces détachées [économie circulaire] :</t>
    </r>
    <r>
      <rPr>
        <sz val="11"/>
        <rFont val="Calibri"/>
        <family val="2"/>
      </rPr>
      <t xml:space="preserve"> En attente de la traduction de la Commission Européenne</t>
    </r>
  </si>
  <si>
    <r>
      <t xml:space="preserve">Activity 5.2. Sale of spare parts [Circular economy]: </t>
    </r>
    <r>
      <rPr>
        <sz val="11"/>
        <color indexed="30"/>
        <rFont val="Calibri"/>
        <family val="2"/>
      </rPr>
      <t>Sale of spare parts.
The economic activity does not include replacement of consumables, such as printer ink, toner cartridges, lubricants for moving parts or batteries and maintenance.</t>
    </r>
  </si>
  <si>
    <t>Fabrication de substances pharmaceutiques et médicaments</t>
  </si>
  <si>
    <t>Manufacture of pharmaceutical substances and drugs</t>
  </si>
  <si>
    <r>
      <rPr>
        <b/>
        <sz val="11"/>
        <rFont val="Calibri"/>
        <family val="2"/>
      </rPr>
      <t xml:space="preserve">Activité 1.1. Fabrication de principes actifs pharmaceutiques  (PAP) ou de substances actives [Pollution] </t>
    </r>
    <r>
      <rPr>
        <sz val="11"/>
        <rFont val="Calibri"/>
        <family val="2"/>
      </rPr>
      <t xml:space="preserve">: En attente de la traduction de la Commission Européenne
</t>
    </r>
    <r>
      <rPr>
        <b/>
        <sz val="11"/>
        <rFont val="Calibri"/>
        <family val="2"/>
      </rPr>
      <t xml:space="preserve">Activité 1.2. Fabrication de médicaments [Pollution] : </t>
    </r>
    <r>
      <rPr>
        <sz val="11"/>
        <rFont val="Calibri"/>
        <family val="2"/>
      </rPr>
      <t>En attente de la traduction de la Commission Européenne</t>
    </r>
  </si>
  <si>
    <r>
      <t xml:space="preserve">Activity 1.1. Manufacture of active pharmaceutical ingredients (API) or active substances [Pollution]: </t>
    </r>
    <r>
      <rPr>
        <sz val="11"/>
        <color indexed="30"/>
        <rFont val="Calibri"/>
        <family val="2"/>
      </rPr>
      <t xml:space="preserve">Manufacture of active pharmaceutical ingredients (API) or active substances.
</t>
    </r>
    <r>
      <rPr>
        <b/>
        <sz val="11"/>
        <color indexed="30"/>
        <rFont val="Calibri"/>
        <family val="2"/>
      </rPr>
      <t>Activity 1.2. Manufacture of medicinal products [Pollution]:</t>
    </r>
    <r>
      <rPr>
        <sz val="11"/>
        <color indexed="30"/>
        <rFont val="Calibri"/>
        <family val="2"/>
      </rPr>
      <t xml:space="preserve"> Manufacture of medicinal products.</t>
    </r>
  </si>
  <si>
    <t>Assainissement de décharge non conforme et de site contaminé</t>
  </si>
  <si>
    <t>Remediation of non-conforming landfills &amp; contaminated sites</t>
  </si>
  <si>
    <r>
      <rPr>
        <b/>
        <sz val="11"/>
        <rFont val="Calibri"/>
        <family val="2"/>
      </rPr>
      <t xml:space="preserve">Activité 2.3. Assainissement des décharges non conformes à la législation et des décharges abandonnées ou illégales [Pollution] : </t>
    </r>
    <r>
      <rPr>
        <sz val="11"/>
        <rFont val="Calibri"/>
        <family val="2"/>
      </rPr>
      <t xml:space="preserve">En attente de la traduction de la Commission Européenne
</t>
    </r>
    <r>
      <rPr>
        <b/>
        <sz val="11"/>
        <rFont val="Calibri"/>
        <family val="2"/>
      </rPr>
      <t xml:space="preserve">Activité 2.4. Assainissement des sites et zones contaminés [Pollution] : </t>
    </r>
    <r>
      <rPr>
        <sz val="11"/>
        <rFont val="Calibri"/>
        <family val="2"/>
      </rPr>
      <t>En attente de la traduction de la Commission Européenne</t>
    </r>
  </si>
  <si>
    <r>
      <rPr>
        <b/>
        <sz val="11"/>
        <color indexed="30"/>
        <rFont val="Calibri"/>
        <family val="2"/>
      </rPr>
      <t>Activity 2.3. Remediation of legally non-conforming landfills and abandoned or illegal waste dumps [Pollution]</t>
    </r>
    <r>
      <rPr>
        <sz val="11"/>
        <color indexed="30"/>
        <rFont val="Calibri"/>
        <family val="2"/>
      </rPr>
      <t xml:space="preserve">: Remediation of legally non-conforming landfills and of abandoned or illegal waste dumpsthat have been closed and are not taking in further waste other than possibly inert or biostabilised waste to be used as landfill cover material (as far as allowed in the environmental permit for the remediation project). 
The activity may include any of the following remediation strategies and sub-activities typically implemented as part of projects aimed at removing, controlling, containing or diminishing polluting emissions from non-conforming landfills and abandoned or illegal dumpsites: (a) remediation through environmental isolation of non-conforming or illegal landfills or dumpsites at the present site, including: (i) physical isolation, concentration, structural stabilisation and protection of the 
non-conforming or illegal landfill or dumpsite, including application of hydraulic barriers, sealing, drainage and cover layers; (ii) installation, operation and maintenance of drainage and separate collection and treatment systems for leachates and run-off water prior to discharge; (iii) installation, operation and maintenance of landfill gas collection, abatement and control systems, including wells, piping and flaring systems; (iv) application of top soil and vegetation cover for renaturation purposes;
(b) remediation through excavation and removal of non-conforming or illegal landfills or dumpsites with subsequent treatment, recovery or disposal of excavated waste, including: (i) selective excavation of the waste deposited on the site, loading and transport to existing permitted treatment, recovery or disposal facilities with separate management of non-hazardous and hazardous waste; (ii) sorting and recovery of materials and fuels from excavated non-hazardous waste, including the installation, operation and maintenance of dedicated facilities and equipment for the duration of the remediation project;
(c) remediation through decontamination of soils, surface and groundwater at the place of pollution, including the following: (i) selective excavation, loading, transport, temporary storage, backfilling of soil, with separate management of non-contaminated and contaminated soils; (ii) treatment of contaminated soil or water, either in situ or ex situ, using in particular physical, chemical or biological methods, including the installation, operation and maintenance of dedicated facilities for the duration of the remediation project; (iii) application of hydraulic barriers, active and passive barriers intended to limit/prevent migration of pollutants.
The activity also includes all of the following sub-activities that are required to prepare, plan, monitor and follow-up on the above remediation measures: (a) preparatory investigations, including data collection and surveying activities (in particular geological or hydrological), technical feasibility and environmental impact studies required to define the remediation project; (b) site preparation, including earth moving and levelling works, construction or reinforcement of perimeter walls or fences, primary access and internal roads, demolition of buildings or other structures on the landfill site;
(c) monitoring and control of the remediation measures, including: (i) sampling of soil, water, sediment, biota or other materials; (ii) laboratory analysis of samples to identify the nature and concentration of pollutants; (iii) installation, operation and maintenance of monitoring facilities and equipment such as observation wells in and outside the perimeter of the landfill site;
(d) implementation of other environmental protection and pollution prevention and control measures to comply with the conditions imposed in the environmental permit for the remediation project, including measures for safeguarding safety of operations on-site and health of workers, such as for fire control, flood protection, hazardous waste management.
The activity does not include:
(a) the permanent closure, rehabilitation and after care of existing or new landfills that comply with the Council Directive 1999/31/EC60, or for activities located in third countries having equivalent national legislation or otherwise aligned with recognized international industry standards;
(b) landfill gas transformation for utilization as energy carrier or industry feedstock;
(c) redevelopment of the remediated site for other economic use such as recreational, residential or commercial areas, installation of photovoltaic (PV) panels;
(d) compensatory measures for pollution caused by the landfill or dumpsite such as the development and operation of alternative water supply systems for affected population living in the surrounding area.
</t>
    </r>
    <r>
      <rPr>
        <b/>
        <sz val="11"/>
        <color indexed="30"/>
        <rFont val="Calibri"/>
        <family val="2"/>
      </rPr>
      <t xml:space="preserve">
Activity 2.4. Remediation of contaminated sites and areas [Pollution]: </t>
    </r>
    <r>
      <rPr>
        <sz val="11"/>
        <color indexed="30"/>
        <rFont val="Calibri"/>
        <family val="2"/>
      </rPr>
      <t>The activity includes:
(a) decontamination or remediation of soils and groundwater in the polluted area, either in situ or ex situ, in particular using physical, chemical or biological methods;
(b) decontamination or remediation of contaminated industrial plants or sites;
(c) decontamination or remediation of surface water and its shores following accidental pollution, such as through collection of pollutants or through physical, chemical or biological methods;
(d) cleaning up oil spills and other types of pollutants on or in: (i) surface water including rivers, lakes, coastal waters or transitional waters; (ii) groundwater as defined in Directive 2000/60/EC; (iii) marine water as defined in Directive 2008/56/EC; (iv) sediments (for all surface water types); (v) aquatic ecosystems; (vi) buildings; (vii) soil; (viii) terrestrial ecosystems ;
(e) material abatement of hazardous substances, mixtures or products, such as asbestos or lead-based paint;
The activity also includes all activities that are required to prepare, plan, monitor and follow up the decontamination or remediation activity itself, such as:
(a) preparatory investigations, including data collection and surveying activities (in 
particular geological or hydrological), technical feasibility and environmental impact 
studies required to define the remediation project;
(b) monitoring and control of the remediation measures, including: (i) sampling of soil, water, sediment, biota or other materials; (ii) laboratory analysis of samples to identify the nature and concentration of pollutants; (iii) installation, operation and maintenance of monitoring facilities and equipment such as observation wells in and outside the perimeter of the remediation site;
(c) demolition of contaminated buildings or other structures, dismantling large-scale machinery and equipment (i.e., decommissioning) and removal of surface sealing and concreting;
(d) earth moving or dredging, including excavation, landfilling, levelling, construction or reinforcement of perimeter walls or fences, primary access and internal roads and any other activities necessary to operate the decontamination;
(e) implementation of other environmental protection and pollution prevention and control measures to comply with the conditions imposed in the environmental permit for the remediation project, including measures for safeguarding safety of operations on-site and health of workers (such as for fire control, flood protection, hazardous waste management), protection of workers, site access control, management of invasive species before or during decontamination or remediation, reinforcement operations carried out prior to or during decontamination.
(f) other specialised pollution-control activities;
(g) clean-up after disasters from natural hazards, such as flooding, or earthquake;
(h) remediation of disused mining sites or legacies not associated with extraction revenues;
(i) containment operations, hydraulic barriers, active and passive barriers intended to limit or prevent migration of pollutants.
This economic activity does not include:
(a) pest control in agriculture;
(b) purification of water for water supply purposes;
(c) decontamination or remediation of nuclear plants and sites;
(d) treatment and disposal of hazardous or non-hazardous waste unrelated to the site contamination problem;
(e) morphological remediation;
(f) remediation of legally non-conforming landfills and abandoned or illegal waste dumps unrelated to the site under remediation (See Section 2.3. of this Annex);
(g) emergency services (see Section 14.1. of Annex II to Delegated Regulation (EU) 2021/2139);
(h) outdoor sweeping and watering of streets.</t>
    </r>
  </si>
  <si>
    <t>Conservation/restauration des habitats, écosystèmes, espèces</t>
  </si>
  <si>
    <t>Conservation/restoration of habitats, ecosystems &amp; species</t>
  </si>
  <si>
    <r>
      <rPr>
        <b/>
        <sz val="11"/>
        <rFont val="Calibri"/>
        <family val="2"/>
      </rPr>
      <t xml:space="preserve">Activité 1.1. Conservation, y compris restauration, des habitats, des écosystèmes et des espèces [Biodiversité] </t>
    </r>
    <r>
      <rPr>
        <sz val="11"/>
        <rFont val="Calibri"/>
        <family val="2"/>
      </rPr>
      <t>: En attente de la traduction de la Commission Européenne</t>
    </r>
  </si>
  <si>
    <r>
      <rPr>
        <b/>
        <sz val="11"/>
        <color indexed="30"/>
        <rFont val="Calibri"/>
        <family val="2"/>
      </rPr>
      <t>Activity 1.1. Conservation, including restoration, of habitats, ecosystems and species [Biodiversity]:</t>
    </r>
    <r>
      <rPr>
        <sz val="11"/>
        <color indexed="30"/>
        <rFont val="Calibri"/>
        <family val="2"/>
      </rPr>
      <t xml:space="preserve"> Initiation, development and realisation on own account or on a fee or contract basis, of conservation activities, including restoration activities, aimed at maintaining or improving the status and trends of terrestrial, freshwater and marine habitats, ecosystems and populations of related fauna and flora species.
The economic activity includes:
(a) activities of in-situ conservation, defined by the Convention on Biological Diversity (CBD) as the conservation of ecosystems and natural habitats and the maintenance and recovery of viable populations of species in their natural surroundings;
(b) activities of restoration defined as activities actively or passively assisting the recovery i) of an ecosystem towards or to good condition, ii) of a habitat type to the highest level of condition attainable and to its favourable reference area or natural extent, iii) of a habitat of a species to a sufficient quality and quantity, or iv) of species populations to satisfactory levels.
The economic activity does not include ex-situ conservation of components of biological diversity, including in botanical gardens, zoos, aquaria or seed banks. </t>
    </r>
  </si>
  <si>
    <r>
      <rPr>
        <sz val="11"/>
        <rFont val="Calibri"/>
        <family val="2"/>
      </rPr>
      <t xml:space="preserve">Activités d'hébergement / </t>
    </r>
    <r>
      <rPr>
        <sz val="11"/>
        <color indexed="30"/>
        <rFont val="Calibri"/>
        <family val="2"/>
      </rPr>
      <t>Accommodation activities</t>
    </r>
  </si>
  <si>
    <t>Hôtels, séjours, campings et hébergements similaires</t>
  </si>
  <si>
    <t>Hotels, holidays, camping grounds and similar accommodation</t>
  </si>
  <si>
    <r>
      <rPr>
        <b/>
        <sz val="11"/>
        <rFont val="Calibri"/>
        <family val="2"/>
      </rPr>
      <t xml:space="preserve">Activité 2.1. Hôtels, séjours, terrains de camping et hébergements similaires [Biodiversité] : </t>
    </r>
    <r>
      <rPr>
        <sz val="11"/>
        <rFont val="Calibri"/>
        <family val="2"/>
      </rPr>
      <t>En attente de la traduction de la Commission Européenne</t>
    </r>
  </si>
  <si>
    <r>
      <rPr>
        <b/>
        <sz val="11"/>
        <color indexed="30"/>
        <rFont val="Calibri"/>
        <family val="2"/>
      </rPr>
      <t>Activity 2.1. Hotels, holiday, camping grounds and similar accommodation [Biodiversity]:</t>
    </r>
    <r>
      <rPr>
        <sz val="11"/>
        <color indexed="30"/>
        <rFont val="Calibri"/>
        <family val="2"/>
      </rPr>
      <t xml:space="preserve"> The provision of short-term tourism accommodation with or without associated services, including cleaning, food and beverage services, parking, laundry services, swimming pools and exercise rooms, recreational facilities as well as conference and convention facilities.
This includes accommodation provided by:
(a) hotels and motels of all kinds;
(b) holiday homes;
(c) visitor flats, bungalows, cottages and cabins;
(d) youth hostels and mountain refuges;
(e) campgrounds and trailer parks;
(f) space and facilities for recreational vehicles;
(g) recreational camps and fishing and hunting camps;
(h) protective shelters or plain bivouac facilities for placing tents or sleeping bags.
This category does not include:
(a) provision of homes and furnished or unfurnished flats or apartments for more permanent use, typically on a monthly or annual basis;
(b) cruise ships.
Conservation or restoration offsets of impacts defined at the stage of formal authorisation of the tourism activity are not considered as a contribution to conservation or restoration measures.</t>
    </r>
  </si>
  <si>
    <t>Objet non éligible à la Taxonomie</t>
  </si>
  <si>
    <t>Not-eligible to Taxonomy</t>
  </si>
  <si>
    <t>Financement dont l'objet ne figure pas parmi les activités de la Taxonomie.</t>
  </si>
  <si>
    <t>Funding not included in Taxonomy activities.</t>
  </si>
  <si>
    <t>code</t>
  </si>
  <si>
    <r>
      <t>Date de fin de validité</t>
    </r>
    <r>
      <rPr>
        <b/>
        <sz val="11"/>
        <color indexed="30"/>
        <rFont val="Arial"/>
        <family val="2"/>
      </rPr>
      <t xml:space="preserve"> / Expiration date</t>
    </r>
  </si>
  <si>
    <t xml:space="preserve">FINANCEMENT ALIGNE AUX CRITERES DE CONTRIB. SUBSTANTIELLE </t>
  </si>
  <si>
    <t>FINANCING ALIGNED ONLY TO THE SUBS. CONTRIBUTION CRITERIA</t>
  </si>
  <si>
    <t>Financement dont l’actif répond seulement aux critères de contribution substantielle d’un des 6 objectifs de la Taxonomie</t>
  </si>
  <si>
    <t>Funding whose assets only meet the criteria of substantial contribution to one of the 6 objectives of the Taxonomy</t>
  </si>
  <si>
    <t xml:space="preserve">FINANCEMENT ALIGNE AUX CRITERES DE LA TAXONOMIE </t>
  </si>
  <si>
    <t>FINANCING ALIGNED WITH ALL TECHNICAL CRITERIA OF TAXONOMY</t>
  </si>
  <si>
    <t>Financement dont l’actif répond à l’ensemble des critères techniques d’un des 6 objectifs de la Taxonomie (contribution substantielle, DNSH [ne cause pas de préjudice significatif à un autre objectif environnemental] et MSS [respect des garanties minimales en matière sociale] si concerné)</t>
  </si>
  <si>
    <t>Funding whose assets meet all technical criteria of Taxonomy (Substantial contribution, DNSH and MSS)</t>
  </si>
  <si>
    <t>Bâtiments indépendants dont la surface de plancher est &lt; à 50 m²</t>
  </si>
  <si>
    <t>Bâtiments  non chauffés ;</t>
  </si>
  <si>
    <t>Bâtiments destinés à être utilisés moins de 4 mois/an.</t>
  </si>
  <si>
    <t xml:space="preserve">Monuments historiques classés ou inscrits à l'inventaire </t>
  </si>
  <si>
    <t>Justif. DPE</t>
  </si>
  <si>
    <t>Justif. norme thermique</t>
  </si>
  <si>
    <t>Constructions provisoires (durée d'utilisation ≤ à deux ans)</t>
  </si>
  <si>
    <t>Bâtiment industriel, artisanal ou agricole demandant une faible quantité d’énergie pour le chauffage, la production d’eau chaude ou le refroidissement à destination des personnes au regard de celle nécessaire aux activités économiques</t>
  </si>
  <si>
    <t>Autre bien immobilier</t>
  </si>
  <si>
    <t>Justif. Date PC</t>
  </si>
  <si>
    <t>Justif. DPE avant travaux</t>
  </si>
  <si>
    <t>Justif. DPE après travaux</t>
  </si>
  <si>
    <t>CEP avant travaux (1)</t>
  </si>
  <si>
    <t>CEP après travaux (2)</t>
  </si>
  <si>
    <t>Gain CEP</t>
  </si>
  <si>
    <r>
      <t xml:space="preserve">-[(2)-(1)]/(1)] </t>
    </r>
    <r>
      <rPr>
        <sz val="11"/>
        <rFont val="Calibri"/>
        <family val="2"/>
      </rPr>
      <t>≥</t>
    </r>
    <r>
      <rPr>
        <sz val="11"/>
        <rFont val="Calibri"/>
        <family val="2"/>
        <scheme val="minor"/>
      </rPr>
      <t xml:space="preserve"> 30%</t>
    </r>
  </si>
  <si>
    <t>y</t>
  </si>
  <si>
    <t>03</t>
  </si>
  <si>
    <t>-[(2)-(1)]/(1)] &lt; 30%</t>
  </si>
  <si>
    <t>Matériel favorisant l'éfficacité énergétique du bâtiment</t>
  </si>
  <si>
    <t>Isolation</t>
  </si>
  <si>
    <t>Remplacement de fenêtres  par des fenêtres écoénergétques</t>
  </si>
  <si>
    <t>Remplacement de portes par des portes écoénergétques</t>
  </si>
  <si>
    <t>Compteurs intelligents pour le gaz, la chaleur, le froid et l’électricité</t>
  </si>
  <si>
    <t>Remplacement de source lumineuses</t>
  </si>
  <si>
    <t>Installation d'un système de chauffage</t>
  </si>
  <si>
    <t>Installation d'un système de ventilation</t>
  </si>
  <si>
    <t>Installation d'un système de cllimatisation</t>
  </si>
  <si>
    <t>Installation d'un système de chauffage à eau</t>
  </si>
  <si>
    <t>Thermostats de zone, systèmes de thermostat intelligent et de dispositifs de détection</t>
  </si>
  <si>
    <t>Systèmes d’automatisation et de contrôle de bâtiments</t>
  </si>
  <si>
    <t>Systèmes de gestion de l’énergie des bâtiments</t>
  </si>
  <si>
    <t>Systèmes de commande d’éclairage</t>
  </si>
  <si>
    <t>Systèmes de gestion de l’énergie</t>
  </si>
  <si>
    <t>Justif. de l'objet financé</t>
  </si>
  <si>
    <t>04</t>
  </si>
  <si>
    <t>Éléments de façade et de couverture équipés d'un dispositif pare-soleil ou d'une fonction de régulation fdrsyons solaires</t>
  </si>
  <si>
    <t>Justif. Classe énergétique</t>
  </si>
  <si>
    <t>Classe énergétique</t>
  </si>
  <si>
    <t>"=A+++" ou "=A++" ou "=A+"</t>
  </si>
  <si>
    <t>"&lt;&gt;A+++" ou "&lt;&gt;A++" ou "&lt;&gt;A+"</t>
  </si>
  <si>
    <t>"=A" ou "=B"</t>
  </si>
  <si>
    <t>"&lt;&gt;A" ou "&lt;&gt;B"</t>
  </si>
  <si>
    <t>"=A+" ou "=A"</t>
  </si>
  <si>
    <t>"&lt;&gt;A+" ou "&lt;&gt;A"</t>
  </si>
  <si>
    <t>"=A+++" ou "=A++"</t>
  </si>
  <si>
    <t>Robinetterie pour sanitaire et cuisine</t>
  </si>
  <si>
    <t>99</t>
  </si>
  <si>
    <t>Installation, maintenance et réparation de station de recharge pour véhicule électrique</t>
  </si>
  <si>
    <t>05</t>
  </si>
  <si>
    <t>Installation de technologies liées aux énergies renouvelables</t>
  </si>
  <si>
    <t>Installation, maintenance et réparation de systèmes photovoltaïques solaires</t>
  </si>
  <si>
    <t>Installation, maintenance et réparation de panneaux d'eau chaude solaire</t>
  </si>
  <si>
    <t>Installation, maintenance et réparation de pompes à chaleur contribuant aux objectifs de chaleur et de froid à partir de sources renouvelable</t>
  </si>
  <si>
    <t>Installation, maintenance et réparation de turbines éoliennes</t>
  </si>
  <si>
    <t>Installation, maintenance et réparation d'absorbeurs solaires à revêtement micro perforé</t>
  </si>
  <si>
    <t>Installation, maintenance et réparation d'unité de stockage d'énergie thermique ou électrique</t>
  </si>
  <si>
    <t>Installation, maintenance et réparation d'une micro installation de cogénération à haut rendement</t>
  </si>
  <si>
    <t>Installation, maintenance et réparation d’échangeurs de chaleur/de systèmes de récupération de chaleur</t>
  </si>
  <si>
    <t>Justif. SPO</t>
  </si>
  <si>
    <r>
      <rPr>
        <sz val="11"/>
        <rFont val="Calibri"/>
        <family val="2"/>
      </rPr>
      <t>≥</t>
    </r>
    <r>
      <rPr>
        <sz val="11"/>
        <rFont val="Calibri"/>
        <family val="2"/>
        <scheme val="minor"/>
      </rPr>
      <t xml:space="preserve"> au 01/01/2022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</si>
</sst>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x14ac:knownFonts="1">
    <font>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1"/>
      <color theme="1"/>
      <name val="Calibri"/>
      <family val="2"/>
      <scheme val="minor"/>
    </font>
    <font>
      <sz val="10"/>
      <color theme="1"/>
      <name val="Calibri"/>
      <family val="2"/>
      <scheme val="minor"/>
    </font>
    <font>
      <sz val="10"/>
      <name val="Arial"/>
      <family val="2"/>
    </font>
    <font>
      <b/>
      <sz val="10"/>
      <name val="Arial"/>
      <family val="2"/>
    </font>
    <font>
      <sz val="10"/>
      <name val="Calibri"/>
      <family val="2"/>
      <scheme val="minor"/>
    </font>
    <font>
      <b/>
      <sz val="10"/>
      <name val="Calibri"/>
      <family val="2"/>
      <scheme val="minor"/>
    </font>
    <font>
      <sz val="10"/>
      <name val="Arial"/>
    </font>
    <font>
      <sz val="14"/>
      <name val="Arial"/>
      <family val="2"/>
    </font>
    <font>
      <sz val="14"/>
      <color rgb="FF0070C0"/>
      <name val="Arial"/>
      <family val="2"/>
    </font>
    <font>
      <sz val="10"/>
      <color rgb="FF0070C0"/>
      <name val="Arial"/>
      <family val="2"/>
    </font>
    <font>
      <b/>
      <sz val="11"/>
      <name val="Calibri"/>
      <family val="2"/>
      <scheme val="minor"/>
    </font>
    <font>
      <b/>
      <sz val="11"/>
      <name val="Arial"/>
      <family val="2"/>
    </font>
    <font>
      <b/>
      <sz val="11"/>
      <color rgb="FF0070C0"/>
      <name val="Arial"/>
      <family val="2"/>
    </font>
    <font>
      <sz val="11"/>
      <color indexed="30"/>
      <name val="Calibri"/>
      <family val="2"/>
    </font>
    <font>
      <sz val="11"/>
      <color rgb="FF0070C0"/>
      <name val="Calibri"/>
      <family val="2"/>
      <scheme val="minor"/>
    </font>
    <font>
      <sz val="11"/>
      <name val="Calibri"/>
      <family val="2"/>
    </font>
    <font>
      <b/>
      <sz val="11"/>
      <name val="Calibri"/>
      <family val="2"/>
    </font>
    <font>
      <b/>
      <sz val="11"/>
      <color indexed="53"/>
      <name val="Calibri"/>
      <family val="2"/>
    </font>
    <font>
      <sz val="11"/>
      <color rgb="FF0070C0"/>
      <name val="Calibri"/>
      <family val="2"/>
    </font>
    <font>
      <b/>
      <sz val="11"/>
      <color indexed="30"/>
      <name val="Calibri"/>
      <family val="2"/>
    </font>
    <font>
      <sz val="11"/>
      <color indexed="53"/>
      <name val="Calibri"/>
      <family val="2"/>
    </font>
    <font>
      <sz val="10"/>
      <name val="Helvetica"/>
      <family val="2"/>
    </font>
    <font>
      <b/>
      <sz val="11"/>
      <color rgb="FF0070C0"/>
      <name val="Calibri"/>
      <family val="2"/>
      <scheme val="minor"/>
    </font>
    <font>
      <i/>
      <sz val="11"/>
      <color indexed="53"/>
      <name val="Calibri"/>
      <family val="2"/>
    </font>
    <font>
      <b/>
      <sz val="11"/>
      <color rgb="FF0070C0"/>
      <name val="Calibri"/>
      <family val="2"/>
    </font>
    <font>
      <b/>
      <i/>
      <sz val="11"/>
      <name val="Calibri"/>
      <family val="2"/>
    </font>
    <font>
      <b/>
      <sz val="11"/>
      <color indexed="30"/>
      <name val="Arial"/>
      <family val="2"/>
    </font>
    <font>
      <sz val="10"/>
      <name val="Helvetica"/>
    </font>
    <font>
      <sz val="10"/>
      <color rgb="FF0070C0"/>
      <name val="Helvetica"/>
    </font>
  </fonts>
  <fills count="9">
    <fill>
      <patternFill patternType="none"/>
    </fill>
    <fill>
      <patternFill patternType="gray125"/>
    </fill>
    <fill>
      <patternFill patternType="mediumGray">
        <fgColor theme="4" tint="-0.24994659260841701"/>
        <bgColor indexed="65"/>
      </patternFill>
    </fill>
    <fill>
      <patternFill patternType="solid">
        <fgColor rgb="FF99CCFF"/>
        <bgColor indexed="64"/>
      </patternFill>
    </fill>
    <fill>
      <patternFill patternType="solid">
        <fgColor indexed="44"/>
        <bgColor indexed="64"/>
      </patternFill>
    </fill>
    <fill>
      <patternFill patternType="solid">
        <fgColor indexed="41"/>
        <bgColor indexed="64"/>
      </patternFill>
    </fill>
    <fill>
      <patternFill patternType="solid">
        <fgColor rgb="FFCCFFFF"/>
        <bgColor indexed="64"/>
      </patternFill>
    </fill>
    <fill>
      <patternFill patternType="solid">
        <fgColor theme="5" tint="-0.249977111117893"/>
        <bgColor indexed="64"/>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s>
  <cellStyleXfs count="8">
    <xf numFmtId="0" fontId="0" fillId="0" borderId="0"/>
    <xf numFmtId="9" fontId="4" fillId="0" borderId="0" applyFont="0" applyFill="0" applyBorder="0" applyAlignment="0" applyProtection="0"/>
    <xf numFmtId="0" fontId="4" fillId="0" borderId="0"/>
    <xf numFmtId="0" fontId="6" fillId="0" borderId="0"/>
    <xf numFmtId="0" fontId="6" fillId="0" borderId="0"/>
    <xf numFmtId="0" fontId="6" fillId="0" borderId="0"/>
    <xf numFmtId="0" fontId="10" fillId="0" borderId="0"/>
    <xf numFmtId="0" fontId="6" fillId="0" borderId="0"/>
  </cellStyleXfs>
  <cellXfs count="157">
    <xf numFmtId="0" fontId="0" fillId="0" borderId="0" xfId="0"/>
    <xf numFmtId="0" fontId="0" fillId="0" borderId="0" xfId="0" applyAlignment="1">
      <alignment wrapText="1"/>
    </xf>
    <xf numFmtId="0" fontId="2" fillId="0" borderId="0" xfId="0" applyFont="1" applyAlignment="1">
      <alignment horizontal="center"/>
    </xf>
    <xf numFmtId="0" fontId="2" fillId="0" borderId="0" xfId="0" applyFont="1" applyAlignment="1"/>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Alignment="1">
      <alignment horizontal="center"/>
    </xf>
    <xf numFmtId="49" fontId="0" fillId="0" borderId="0" xfId="0" applyNumberFormat="1" applyAlignment="1">
      <alignment horizontal="center"/>
    </xf>
    <xf numFmtId="0" fontId="1" fillId="0" borderId="0" xfId="0" applyFont="1" applyAlignment="1">
      <alignment horizontal="left" vertical="top" wrapText="1"/>
    </xf>
    <xf numFmtId="0" fontId="1" fillId="0" borderId="0" xfId="0" applyFont="1" applyAlignment="1">
      <alignment horizontal="center" vertical="top" wrapText="1"/>
    </xf>
    <xf numFmtId="0" fontId="0" fillId="0" borderId="0" xfId="0" applyAlignment="1"/>
    <xf numFmtId="0" fontId="2" fillId="2" borderId="0" xfId="0" applyFont="1" applyFill="1" applyAlignment="1">
      <alignment horizontal="center"/>
    </xf>
    <xf numFmtId="0" fontId="2" fillId="2" borderId="0" xfId="0" applyFont="1" applyFill="1"/>
    <xf numFmtId="0" fontId="0" fillId="2" borderId="0" xfId="0" applyFill="1"/>
    <xf numFmtId="0" fontId="2" fillId="2" borderId="0" xfId="0" applyFont="1" applyFill="1" applyAlignment="1"/>
    <xf numFmtId="0" fontId="0" fillId="2" borderId="0" xfId="0" applyFill="1" applyAlignment="1"/>
    <xf numFmtId="0" fontId="0" fillId="0" borderId="0" xfId="0" applyAlignment="1">
      <alignment horizontal="left" wrapText="1"/>
    </xf>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center" vertical="center" wrapText="1"/>
    </xf>
    <xf numFmtId="49" fontId="0" fillId="0" borderId="0" xfId="0" applyNumberFormat="1" applyAlignment="1">
      <alignment horizontal="center" vertical="center"/>
    </xf>
    <xf numFmtId="49" fontId="2" fillId="2" borderId="0" xfId="0" applyNumberFormat="1" applyFont="1" applyFill="1" applyAlignment="1">
      <alignment horizontal="center" vertical="center"/>
    </xf>
    <xf numFmtId="0" fontId="2" fillId="2" borderId="0" xfId="0" applyFont="1" applyFill="1" applyAlignment="1">
      <alignment vertical="center"/>
    </xf>
    <xf numFmtId="0" fontId="5" fillId="0" borderId="0" xfId="0" applyFont="1" applyAlignment="1">
      <alignment horizontal="center" vertical="center"/>
    </xf>
    <xf numFmtId="0" fontId="6" fillId="3" borderId="0" xfId="0" applyFont="1" applyFill="1"/>
    <xf numFmtId="0" fontId="5" fillId="0" borderId="0" xfId="0" applyFont="1"/>
    <xf numFmtId="0" fontId="5" fillId="0" borderId="0" xfId="0" applyFont="1" applyAlignment="1">
      <alignment vertical="center"/>
    </xf>
    <xf numFmtId="0" fontId="7" fillId="3" borderId="1" xfId="0" applyFont="1" applyFill="1" applyBorder="1" applyAlignment="1">
      <alignment horizontal="center" vertical="center" wrapText="1"/>
    </xf>
    <xf numFmtId="164" fontId="5" fillId="0" borderId="1" xfId="2" applyNumberFormat="1" applyFont="1" applyBorder="1" applyAlignment="1">
      <alignment horizontal="center" vertical="center"/>
    </xf>
    <xf numFmtId="0" fontId="6" fillId="0" borderId="1" xfId="0" applyFont="1" applyBorder="1" applyAlignment="1">
      <alignment vertical="center"/>
    </xf>
    <xf numFmtId="0" fontId="5" fillId="0" borderId="1" xfId="2" applyFont="1" applyBorder="1" applyAlignment="1">
      <alignment horizontal="center" vertical="center"/>
    </xf>
    <xf numFmtId="0" fontId="6" fillId="0" borderId="1" xfId="0" applyFont="1" applyBorder="1" applyAlignment="1">
      <alignment vertical="center" wrapText="1"/>
    </xf>
    <xf numFmtId="0" fontId="8" fillId="3" borderId="0" xfId="0" applyFont="1" applyFill="1"/>
    <xf numFmtId="0" fontId="8" fillId="4" borderId="0" xfId="0" applyFont="1" applyFill="1"/>
    <xf numFmtId="0" fontId="9" fillId="3" borderId="1" xfId="0" applyFont="1" applyFill="1" applyBorder="1" applyAlignment="1">
      <alignment horizontal="center" vertical="center" wrapText="1"/>
    </xf>
    <xf numFmtId="0" fontId="9" fillId="3" borderId="1" xfId="3" applyFont="1" applyFill="1" applyBorder="1" applyAlignment="1">
      <alignment horizontal="center" vertical="center" wrapText="1"/>
    </xf>
    <xf numFmtId="0" fontId="5" fillId="0" borderId="1" xfId="0" applyFont="1" applyBorder="1" applyAlignment="1">
      <alignment wrapText="1"/>
    </xf>
    <xf numFmtId="0" fontId="8" fillId="0" borderId="1" xfId="0" applyFont="1" applyBorder="1" applyAlignment="1">
      <alignment vertical="center"/>
    </xf>
    <xf numFmtId="0" fontId="8" fillId="5" borderId="1" xfId="4" applyFont="1" applyFill="1" applyBorder="1" applyAlignment="1">
      <alignment vertical="center"/>
    </xf>
    <xf numFmtId="0" fontId="8" fillId="5" borderId="1" xfId="4" applyFont="1" applyFill="1" applyBorder="1" applyAlignment="1">
      <alignment horizontal="left" vertical="center" wrapText="1"/>
    </xf>
    <xf numFmtId="0" fontId="5" fillId="0" borderId="1" xfId="0" applyFont="1" applyBorder="1" applyAlignment="1">
      <alignment vertical="center"/>
    </xf>
    <xf numFmtId="0" fontId="8" fillId="3" borderId="1" xfId="4" applyFont="1" applyFill="1" applyBorder="1" applyAlignment="1">
      <alignment horizontal="left" vertical="center" wrapText="1"/>
    </xf>
    <xf numFmtId="0" fontId="5" fillId="0" borderId="1" xfId="0" applyFont="1" applyBorder="1" applyAlignment="1">
      <alignment vertical="center" wrapText="1"/>
    </xf>
    <xf numFmtId="0" fontId="8" fillId="3" borderId="1" xfId="5" applyFont="1" applyFill="1" applyBorder="1" applyAlignment="1">
      <alignment horizontal="left" vertical="center"/>
    </xf>
    <xf numFmtId="0" fontId="8" fillId="3" borderId="1" xfId="5" applyFont="1" applyFill="1" applyBorder="1" applyAlignment="1">
      <alignment horizontal="left" vertical="center" wrapText="1"/>
    </xf>
    <xf numFmtId="0" fontId="2" fillId="0" borderId="0" xfId="6" applyFont="1" applyAlignment="1">
      <alignment vertical="top"/>
    </xf>
    <xf numFmtId="0" fontId="10" fillId="0" borderId="0" xfId="6" applyAlignment="1">
      <alignment horizontal="center" vertical="top"/>
    </xf>
    <xf numFmtId="0" fontId="11" fillId="3" borderId="0" xfId="6" applyFont="1" applyFill="1" applyAlignment="1">
      <alignment vertical="top"/>
    </xf>
    <xf numFmtId="0" fontId="12" fillId="4" borderId="0" xfId="6" applyFont="1" applyFill="1" applyAlignment="1">
      <alignment vertical="top" wrapText="1"/>
    </xf>
    <xf numFmtId="0" fontId="11" fillId="4" borderId="0" xfId="6" applyFont="1" applyFill="1" applyAlignment="1">
      <alignment vertical="top"/>
    </xf>
    <xf numFmtId="0" fontId="10" fillId="0" borderId="0" xfId="6" applyAlignment="1">
      <alignment vertical="top"/>
    </xf>
    <xf numFmtId="0" fontId="13" fillId="0" borderId="0" xfId="6" applyFont="1" applyAlignment="1">
      <alignment vertical="top" wrapText="1"/>
    </xf>
    <xf numFmtId="0" fontId="10" fillId="0" borderId="0" xfId="6" applyAlignment="1">
      <alignment horizontal="left" vertical="top"/>
    </xf>
    <xf numFmtId="0" fontId="14" fillId="3" borderId="1" xfId="6" applyFont="1" applyFill="1" applyBorder="1" applyAlignment="1">
      <alignment horizontal="center" vertical="top" wrapText="1"/>
    </xf>
    <xf numFmtId="0" fontId="15" fillId="3" borderId="1" xfId="6" applyFont="1" applyFill="1" applyBorder="1" applyAlignment="1">
      <alignment horizontal="center" vertical="top" wrapText="1"/>
    </xf>
    <xf numFmtId="0" fontId="16" fillId="3" borderId="1" xfId="3" applyFont="1" applyFill="1" applyBorder="1" applyAlignment="1">
      <alignment horizontal="center" vertical="top" wrapText="1"/>
    </xf>
    <xf numFmtId="0" fontId="15" fillId="3" borderId="1" xfId="3" applyFont="1" applyFill="1" applyBorder="1" applyAlignment="1">
      <alignment horizontal="center" vertical="top" wrapText="1"/>
    </xf>
    <xf numFmtId="0" fontId="2" fillId="3" borderId="1" xfId="6" applyFont="1" applyFill="1" applyBorder="1" applyAlignment="1">
      <alignment horizontal="center" vertical="top" wrapText="1"/>
    </xf>
    <xf numFmtId="164" fontId="4" fillId="0" borderId="1" xfId="2" applyNumberFormat="1" applyBorder="1" applyAlignment="1">
      <alignment horizontal="center" vertical="top"/>
    </xf>
    <xf numFmtId="0" fontId="4" fillId="0" borderId="1" xfId="2" applyBorder="1" applyAlignment="1">
      <alignment horizontal="left" vertical="top"/>
    </xf>
    <xf numFmtId="0" fontId="18" fillId="0" borderId="1" xfId="2" applyFont="1" applyBorder="1" applyAlignment="1">
      <alignment horizontal="left" vertical="top" wrapText="1"/>
    </xf>
    <xf numFmtId="0" fontId="19" fillId="3" borderId="1" xfId="6" applyFont="1" applyFill="1" applyBorder="1" applyAlignment="1">
      <alignment vertical="top" wrapText="1"/>
    </xf>
    <xf numFmtId="0" fontId="22" fillId="3" borderId="1" xfId="6" applyFont="1" applyFill="1" applyBorder="1" applyAlignment="1">
      <alignment horizontal="left" vertical="top" wrapText="1"/>
    </xf>
    <xf numFmtId="164" fontId="25" fillId="0" borderId="1" xfId="6" applyNumberFormat="1" applyFont="1" applyBorder="1" applyAlignment="1">
      <alignment horizontal="left" vertical="top" wrapText="1"/>
    </xf>
    <xf numFmtId="0" fontId="13" fillId="0" borderId="1" xfId="6" applyFont="1" applyBorder="1" applyAlignment="1">
      <alignment horizontal="left" vertical="top"/>
    </xf>
    <xf numFmtId="0" fontId="19" fillId="0" borderId="1" xfId="6" applyFont="1" applyBorder="1" applyAlignment="1">
      <alignment vertical="top" wrapText="1"/>
    </xf>
    <xf numFmtId="0" fontId="17" fillId="0" borderId="1" xfId="6" applyFont="1" applyBorder="1" applyAlignment="1">
      <alignment horizontal="left" vertical="top" wrapText="1"/>
    </xf>
    <xf numFmtId="0" fontId="10" fillId="0" borderId="1" xfId="6" applyBorder="1" applyAlignment="1">
      <alignment vertical="top"/>
    </xf>
    <xf numFmtId="0" fontId="10" fillId="0" borderId="1" xfId="6" applyBorder="1" applyAlignment="1">
      <alignment horizontal="left" vertical="top"/>
    </xf>
    <xf numFmtId="164" fontId="4" fillId="0" borderId="1" xfId="2" applyNumberFormat="1" applyBorder="1" applyAlignment="1">
      <alignment horizontal="center" vertical="top" wrapText="1"/>
    </xf>
    <xf numFmtId="0" fontId="4" fillId="0" borderId="1" xfId="2" applyBorder="1" applyAlignment="1">
      <alignment horizontal="left" vertical="top" wrapText="1"/>
    </xf>
    <xf numFmtId="0" fontId="19" fillId="0" borderId="1" xfId="6" quotePrefix="1" applyFont="1" applyBorder="1" applyAlignment="1">
      <alignment vertical="top" wrapText="1"/>
    </xf>
    <xf numFmtId="0" fontId="22" fillId="0" borderId="1" xfId="6" quotePrefix="1" applyFont="1" applyBorder="1" applyAlignment="1">
      <alignment horizontal="left" vertical="top" wrapText="1"/>
    </xf>
    <xf numFmtId="0" fontId="10" fillId="0" borderId="1" xfId="6" applyBorder="1" applyAlignment="1">
      <alignment vertical="top" wrapText="1"/>
    </xf>
    <xf numFmtId="0" fontId="10" fillId="0" borderId="1" xfId="6" applyBorder="1" applyAlignment="1">
      <alignment horizontal="left" vertical="top" wrapText="1"/>
    </xf>
    <xf numFmtId="0" fontId="10" fillId="0" borderId="0" xfId="6" applyAlignment="1">
      <alignment vertical="top" wrapText="1"/>
    </xf>
    <xf numFmtId="0" fontId="22" fillId="0" borderId="1" xfId="6" applyFont="1" applyBorder="1" applyAlignment="1">
      <alignment horizontal="left" vertical="top" wrapText="1"/>
    </xf>
    <xf numFmtId="0" fontId="22" fillId="0" borderId="1" xfId="6" applyFont="1" applyBorder="1" applyAlignment="1">
      <alignment vertical="top" wrapText="1"/>
    </xf>
    <xf numFmtId="0" fontId="2" fillId="0" borderId="1" xfId="6" applyFont="1" applyBorder="1" applyAlignment="1">
      <alignment vertical="top" wrapText="1"/>
    </xf>
    <xf numFmtId="0" fontId="18" fillId="0" borderId="1" xfId="6" quotePrefix="1" applyFont="1" applyBorder="1" applyAlignment="1">
      <alignment vertical="top" wrapText="1"/>
    </xf>
    <xf numFmtId="164" fontId="2" fillId="3" borderId="1" xfId="2" applyNumberFormat="1" applyFont="1" applyFill="1" applyBorder="1" applyAlignment="1">
      <alignment horizontal="center" vertical="top" wrapText="1"/>
    </xf>
    <xf numFmtId="0" fontId="2" fillId="0" borderId="1" xfId="6" quotePrefix="1" applyFont="1" applyBorder="1" applyAlignment="1">
      <alignment vertical="top" wrapText="1"/>
    </xf>
    <xf numFmtId="0" fontId="2" fillId="6" borderId="1" xfId="6" quotePrefix="1" applyFont="1" applyFill="1" applyBorder="1" applyAlignment="1">
      <alignment vertical="top" wrapText="1"/>
    </xf>
    <xf numFmtId="0" fontId="18" fillId="6" borderId="1" xfId="6" quotePrefix="1" applyFont="1" applyFill="1" applyBorder="1" applyAlignment="1">
      <alignment vertical="top" wrapText="1"/>
    </xf>
    <xf numFmtId="0" fontId="2" fillId="3" borderId="1" xfId="6" quotePrefix="1" applyFont="1" applyFill="1" applyBorder="1" applyAlignment="1">
      <alignment vertical="top" wrapText="1"/>
    </xf>
    <xf numFmtId="0" fontId="18" fillId="3" borderId="1" xfId="6" quotePrefix="1" applyFont="1" applyFill="1" applyBorder="1" applyAlignment="1">
      <alignment vertical="top" wrapText="1"/>
    </xf>
    <xf numFmtId="0" fontId="2" fillId="3" borderId="0" xfId="6" applyFont="1" applyFill="1" applyAlignment="1">
      <alignment horizontal="center" vertical="top" wrapText="1"/>
    </xf>
    <xf numFmtId="0" fontId="17" fillId="0" borderId="1" xfId="6" applyFont="1" applyBorder="1" applyAlignment="1">
      <alignment vertical="top" wrapText="1"/>
    </xf>
    <xf numFmtId="0" fontId="18" fillId="0" borderId="1" xfId="6" applyFont="1" applyBorder="1" applyAlignment="1">
      <alignment vertical="top" wrapText="1"/>
    </xf>
    <xf numFmtId="0" fontId="26" fillId="0" borderId="1" xfId="6" applyFont="1" applyBorder="1" applyAlignment="1">
      <alignment vertical="top" wrapText="1"/>
    </xf>
    <xf numFmtId="0" fontId="22" fillId="3" borderId="1" xfId="6" applyFont="1" applyFill="1" applyBorder="1" applyAlignment="1">
      <alignment vertical="top" wrapText="1"/>
    </xf>
    <xf numFmtId="0" fontId="2" fillId="6" borderId="1" xfId="6" applyFont="1" applyFill="1" applyBorder="1" applyAlignment="1">
      <alignment vertical="top" wrapText="1"/>
    </xf>
    <xf numFmtId="0" fontId="18" fillId="6" borderId="1" xfId="6" applyFont="1" applyFill="1" applyBorder="1" applyAlignment="1">
      <alignment vertical="top" wrapText="1"/>
    </xf>
    <xf numFmtId="0" fontId="20" fillId="0" borderId="1" xfId="6" quotePrefix="1" applyFont="1" applyBorder="1" applyAlignment="1">
      <alignment vertical="top" wrapText="1"/>
    </xf>
    <xf numFmtId="0" fontId="22" fillId="6" borderId="1" xfId="6" quotePrefix="1" applyFont="1" applyFill="1" applyBorder="1" applyAlignment="1">
      <alignment vertical="top" wrapText="1"/>
    </xf>
    <xf numFmtId="0" fontId="22" fillId="6" borderId="1" xfId="6" applyFont="1" applyFill="1" applyBorder="1" applyAlignment="1">
      <alignment vertical="top" wrapText="1"/>
    </xf>
    <xf numFmtId="0" fontId="2" fillId="3" borderId="1" xfId="6" applyFont="1" applyFill="1" applyBorder="1" applyAlignment="1">
      <alignment vertical="top" wrapText="1"/>
    </xf>
    <xf numFmtId="0" fontId="18" fillId="3" borderId="1" xfId="6" applyFont="1" applyFill="1" applyBorder="1" applyAlignment="1">
      <alignment vertical="top" wrapText="1"/>
    </xf>
    <xf numFmtId="0" fontId="14" fillId="3" borderId="1" xfId="6" applyFont="1" applyFill="1" applyBorder="1" applyAlignment="1">
      <alignment vertical="top" wrapText="1"/>
    </xf>
    <xf numFmtId="0" fontId="26" fillId="3" borderId="1" xfId="6" applyFont="1" applyFill="1" applyBorder="1" applyAlignment="1">
      <alignment vertical="top" wrapText="1"/>
    </xf>
    <xf numFmtId="0" fontId="28" fillId="3" borderId="1" xfId="6" applyFont="1" applyFill="1" applyBorder="1" applyAlignment="1">
      <alignment vertical="top" wrapText="1"/>
    </xf>
    <xf numFmtId="164" fontId="18" fillId="3" borderId="1" xfId="2" applyNumberFormat="1" applyFont="1" applyFill="1" applyBorder="1" applyAlignment="1">
      <alignment horizontal="center" vertical="top" wrapText="1"/>
    </xf>
    <xf numFmtId="164" fontId="2" fillId="0" borderId="1" xfId="2" applyNumberFormat="1" applyFont="1" applyBorder="1" applyAlignment="1">
      <alignment horizontal="center" vertical="top" wrapText="1"/>
    </xf>
    <xf numFmtId="0" fontId="14" fillId="0" borderId="1" xfId="6" applyFont="1" applyBorder="1" applyAlignment="1">
      <alignment vertical="top" wrapText="1"/>
    </xf>
    <xf numFmtId="0" fontId="2" fillId="0" borderId="2" xfId="6" applyFont="1" applyBorder="1" applyAlignment="1">
      <alignment horizontal="center" vertical="top" wrapText="1"/>
    </xf>
    <xf numFmtId="0" fontId="2" fillId="0" borderId="0" xfId="6" applyFont="1" applyAlignment="1">
      <alignment horizontal="center" vertical="top" wrapText="1"/>
    </xf>
    <xf numFmtId="0" fontId="6" fillId="0" borderId="0" xfId="4" applyAlignment="1">
      <alignment horizontal="center" vertical="center"/>
    </xf>
    <xf numFmtId="0" fontId="11" fillId="3" borderId="0" xfId="4" applyFont="1" applyFill="1"/>
    <xf numFmtId="0" fontId="6" fillId="0" borderId="0" xfId="4"/>
    <xf numFmtId="0" fontId="6" fillId="0" borderId="0" xfId="4" applyAlignment="1">
      <alignment vertical="center"/>
    </xf>
    <xf numFmtId="0" fontId="6" fillId="0" borderId="0" xfId="4" applyAlignment="1">
      <alignment horizontal="left" vertical="center"/>
    </xf>
    <xf numFmtId="0" fontId="15" fillId="3" borderId="1" xfId="4" applyFont="1" applyFill="1" applyBorder="1" applyAlignment="1">
      <alignment horizontal="center" vertical="center" wrapText="1"/>
    </xf>
    <xf numFmtId="0" fontId="15" fillId="3" borderId="3" xfId="4" applyFont="1" applyFill="1" applyBorder="1" applyAlignment="1">
      <alignment horizontal="center" vertical="center" wrapText="1"/>
    </xf>
    <xf numFmtId="0" fontId="16" fillId="3" borderId="1" xfId="3" applyFont="1" applyFill="1" applyBorder="1" applyAlignment="1">
      <alignment horizontal="center" vertical="center" wrapText="1"/>
    </xf>
    <xf numFmtId="0" fontId="15" fillId="3" borderId="1" xfId="3" applyFont="1" applyFill="1" applyBorder="1" applyAlignment="1">
      <alignment horizontal="center" vertical="center" wrapText="1"/>
    </xf>
    <xf numFmtId="0" fontId="31" fillId="0" borderId="1" xfId="7" applyFont="1" applyBorder="1" applyAlignment="1">
      <alignment horizontal="center" vertical="center"/>
    </xf>
    <xf numFmtId="0" fontId="31" fillId="0" borderId="1" xfId="7" applyFont="1" applyBorder="1" applyAlignment="1">
      <alignment horizontal="left" vertical="center" wrapText="1"/>
    </xf>
    <xf numFmtId="0" fontId="32" fillId="0" borderId="1" xfId="7" applyFont="1" applyBorder="1" applyAlignment="1">
      <alignment horizontal="left" vertical="top" wrapText="1"/>
    </xf>
    <xf numFmtId="0" fontId="32" fillId="0" borderId="1" xfId="7" applyFont="1" applyBorder="1" applyAlignment="1">
      <alignment horizontal="left" vertical="center"/>
    </xf>
    <xf numFmtId="164" fontId="25" fillId="0" borderId="1" xfId="4" applyNumberFormat="1" applyFont="1" applyBorder="1" applyAlignment="1">
      <alignment horizontal="left" vertical="center" wrapText="1"/>
    </xf>
    <xf numFmtId="0" fontId="13" fillId="0" borderId="1" xfId="4" applyFont="1" applyBorder="1" applyAlignment="1">
      <alignment horizontal="left" vertical="center" wrapText="1"/>
    </xf>
    <xf numFmtId="0" fontId="13" fillId="0" borderId="1" xfId="4" applyFont="1" applyBorder="1" applyAlignment="1">
      <alignment horizontal="left" vertical="center"/>
    </xf>
    <xf numFmtId="0" fontId="32" fillId="0" borderId="1" xfId="7" applyFont="1" applyBorder="1" applyAlignment="1">
      <alignment horizontal="left" vertical="center" wrapText="1"/>
    </xf>
    <xf numFmtId="0" fontId="1" fillId="7" borderId="0" xfId="0" applyFont="1" applyFill="1" applyAlignment="1">
      <alignment horizontal="center" vertical="top" wrapText="1"/>
    </xf>
    <xf numFmtId="0" fontId="2" fillId="0" borderId="0" xfId="0" applyFont="1" applyFill="1" applyAlignment="1">
      <alignment horizontal="center"/>
    </xf>
    <xf numFmtId="0" fontId="2" fillId="0" borderId="0" xfId="0" applyFont="1" applyAlignment="1">
      <alignment horizontal="left" vertical="center" wrapText="1"/>
    </xf>
    <xf numFmtId="0" fontId="2" fillId="0" borderId="0" xfId="0" applyFont="1" applyFill="1" applyAlignment="1">
      <alignment horizontal="center" vertical="center"/>
    </xf>
    <xf numFmtId="0" fontId="2" fillId="2" borderId="0" xfId="0" applyFont="1" applyFill="1" applyAlignment="1">
      <alignment horizontal="center" vertical="center"/>
    </xf>
    <xf numFmtId="0" fontId="2" fillId="0" borderId="0" xfId="0" applyFont="1" applyFill="1" applyAlignment="1">
      <alignment horizontal="left" vertical="center" wrapText="1"/>
    </xf>
    <xf numFmtId="0" fontId="1" fillId="0" borderId="0" xfId="0" applyFont="1" applyFill="1" applyAlignment="1">
      <alignment horizontal="center" vertical="center" wrapText="1"/>
    </xf>
    <xf numFmtId="0" fontId="2" fillId="0" borderId="0" xfId="0" applyFont="1" applyFill="1" applyAlignment="1">
      <alignment vertical="center"/>
    </xf>
    <xf numFmtId="0" fontId="2" fillId="0" borderId="0" xfId="0" applyFont="1" applyFill="1" applyAlignment="1">
      <alignment horizontal="center" vertical="center" wrapText="1"/>
    </xf>
    <xf numFmtId="0" fontId="2" fillId="0" borderId="0" xfId="0" applyFont="1" applyFill="1" applyAlignment="1">
      <alignment horizontal="left" vertical="top" wrapText="1"/>
    </xf>
    <xf numFmtId="0" fontId="1" fillId="0" borderId="0" xfId="0" applyFont="1" applyFill="1" applyAlignment="1">
      <alignment horizontal="center" vertical="top" wrapText="1"/>
    </xf>
    <xf numFmtId="0" fontId="2" fillId="0" borderId="0" xfId="0" applyFont="1" applyFill="1" applyAlignment="1"/>
    <xf numFmtId="0" fontId="2" fillId="0" borderId="0" xfId="0" applyFont="1" applyFill="1" applyAlignment="1">
      <alignment horizontal="center" vertical="top" wrapText="1"/>
    </xf>
    <xf numFmtId="0" fontId="2" fillId="8" borderId="0" xfId="0" applyFont="1" applyFill="1" applyAlignment="1">
      <alignment horizontal="center" vertical="center"/>
    </xf>
    <xf numFmtId="0" fontId="2" fillId="8" borderId="0" xfId="0" applyFont="1" applyFill="1" applyAlignment="1">
      <alignment horizontal="center"/>
    </xf>
    <xf numFmtId="0" fontId="2" fillId="8" borderId="0" xfId="0" applyFont="1" applyFill="1" applyAlignment="1">
      <alignment horizontal="center" vertical="center" wrapText="1"/>
    </xf>
    <xf numFmtId="0" fontId="2" fillId="8" borderId="0" xfId="0" applyFont="1" applyFill="1" applyAlignment="1">
      <alignment horizontal="center" vertical="top" wrapText="1"/>
    </xf>
    <xf numFmtId="0" fontId="2" fillId="0" borderId="0" xfId="0" applyFont="1" applyFill="1"/>
    <xf numFmtId="0" fontId="0" fillId="0" borderId="0" xfId="0" applyFill="1"/>
    <xf numFmtId="9" fontId="1" fillId="0" borderId="0" xfId="1" applyFont="1" applyAlignment="1">
      <alignment horizontal="center" vertical="top" wrapText="1"/>
    </xf>
    <xf numFmtId="1" fontId="0" fillId="0" borderId="0" xfId="1" applyNumberFormat="1" applyFont="1" applyAlignment="1">
      <alignment horizontal="left" wrapText="1"/>
    </xf>
    <xf numFmtId="0" fontId="2" fillId="0" borderId="0" xfId="0" quotePrefix="1" applyFont="1" applyFill="1" applyAlignment="1">
      <alignment horizontal="left" vertical="center" wrapText="1"/>
    </xf>
    <xf numFmtId="0" fontId="2" fillId="8" borderId="0" xfId="0" applyFont="1" applyFill="1" applyAlignment="1">
      <alignment horizontal="left" vertical="top" wrapText="1"/>
    </xf>
    <xf numFmtId="49" fontId="2" fillId="8" borderId="0" xfId="0" applyNumberFormat="1" applyFont="1" applyFill="1" applyAlignment="1">
      <alignment horizontal="center" vertical="center"/>
    </xf>
    <xf numFmtId="0" fontId="2" fillId="0" borderId="0" xfId="0" applyFont="1" applyAlignment="1">
      <alignment horizontal="center" vertical="center"/>
    </xf>
    <xf numFmtId="49" fontId="0" fillId="0" borderId="0" xfId="0" applyNumberFormat="1" applyFill="1" applyAlignment="1">
      <alignment horizontal="center" vertical="center"/>
    </xf>
    <xf numFmtId="0" fontId="0" fillId="0" borderId="0" xfId="0" applyFill="1" applyAlignment="1">
      <alignment horizontal="center" vertical="center"/>
    </xf>
    <xf numFmtId="0" fontId="0" fillId="0" borderId="0" xfId="0" applyAlignment="1">
      <alignment horizontal="left"/>
    </xf>
    <xf numFmtId="0" fontId="1" fillId="0" borderId="0" xfId="0" applyFont="1" applyAlignment="1">
      <alignment vertical="top" wrapText="1"/>
    </xf>
    <xf numFmtId="0" fontId="2" fillId="0" borderId="0" xfId="0" applyFont="1" applyAlignment="1">
      <alignment vertical="center" wrapText="1"/>
    </xf>
    <xf numFmtId="0" fontId="2" fillId="0" borderId="0" xfId="0" applyFont="1" applyAlignment="1">
      <alignment vertical="center" wrapText="1" readingOrder="1"/>
    </xf>
    <xf numFmtId="0" fontId="0" fillId="2" borderId="0" xfId="0" applyFill="1" applyAlignment="1">
      <alignment horizontal="center"/>
    </xf>
    <xf numFmtId="0" fontId="2" fillId="2" borderId="0" xfId="0" applyFont="1" applyFill="1" applyAlignment="1">
      <alignment horizontal="left"/>
    </xf>
    <xf numFmtId="0" fontId="2" fillId="0" borderId="0" xfId="0" applyFont="1" applyFill="1" applyAlignment="1">
      <alignment horizontal="left"/>
    </xf>
  </cellXfs>
  <cellStyles count="8">
    <cellStyle name="Normal" xfId="0" builtinId="0"/>
    <cellStyle name="Normal 2" xfId="4" xr:uid="{0207F955-DCFA-4517-ABF0-915D41BDE86D}"/>
    <cellStyle name="Normal 2 2" xfId="7" xr:uid="{FCDE6E46-982F-4DE9-9D55-C59D0083FFAE}"/>
    <cellStyle name="Normal 2 3" xfId="5" xr:uid="{4E27D9C0-3A75-403C-9D65-92493F0E6782}"/>
    <cellStyle name="Normal 3" xfId="6" xr:uid="{619C77C7-E873-4444-BCD2-D47A107E2C6B}"/>
    <cellStyle name="Normal 8" xfId="2" xr:uid="{7256E981-EC91-4282-8599-DBAE43A3B1EE}"/>
    <cellStyle name="Pourcentage" xfId="1" builtinId="5"/>
    <cellStyle name="Style 1" xfId="3" xr:uid="{592F55E1-45B4-4412-B1F5-1A5792965A2A}"/>
  </cellStyles>
  <dxfs count="99">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top"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0"/>
        <name val="Calibri"/>
        <family val="2"/>
        <scheme val="minor"/>
      </font>
      <alignment horizontal="center" vertical="top" textRotation="0" wrapText="1"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top"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0"/>
        <name val="Calibri"/>
        <family val="2"/>
        <scheme val="minor"/>
      </font>
      <alignment horizontal="center" vertical="top" textRotation="0" wrapText="1"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alignment horizontal="left" vertical="top"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0"/>
        <name val="Calibri"/>
        <family val="2"/>
        <scheme val="minor"/>
      </font>
      <alignment horizontal="center" vertical="top" textRotation="0" wrapText="1"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left" vertical="top"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0"/>
        <name val="Calibri"/>
        <family val="2"/>
        <scheme val="minor"/>
      </font>
      <alignment horizontal="center" vertical="top" textRotation="0" wrapText="1"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top"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0"/>
        <name val="Calibri"/>
        <family val="2"/>
        <scheme val="minor"/>
      </font>
      <alignment horizontal="center" vertical="top" textRotation="0" wrapText="1"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alignment horizontal="center" textRotation="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0"/>
        <name val="Calibri"/>
        <family val="2"/>
        <scheme val="minor"/>
      </font>
      <alignment horizontal="center" vertical="top" textRotation="0" wrapText="1"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top"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0"/>
        <name val="Calibri"/>
        <family val="2"/>
        <scheme val="minor"/>
      </font>
      <alignment horizontal="center" vertical="top" textRotation="0" wrapText="1"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top"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0"/>
        <name val="Calibri"/>
        <family val="2"/>
        <scheme val="minor"/>
      </font>
      <alignment horizontal="center" vertical="top" textRotation="0" wrapText="1" indent="0" justifyLastLine="0" shrinkToFit="0" readingOrder="0"/>
    </dxf>
  </dxfs>
  <tableStyles count="0" defaultTableStyle="TableStyleMedium2" defaultPivotStyle="PivotStyleLight16"/>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omenclatures%20Calyon\Liste%20des%20nomenclatures%20Calyon\Nomenclatures%20CRR%20et%20CRT%20v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FINANCE%20DURABLE\09-FINANCE\2_Flux%20XTRA\Langage%20Commun%20CAsa\XTRA%20243%20-%20Indicateur%20de%20la%20nature%20durable%20de%20l'actif%20(LC.044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ervice.ca-mocca.com/maia-collab/CFR/Langages%20Communs/Objet%20du%20financement%20selon%20la%20taxonomie%20(LC.045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FINANCE%20DURABLE\09-FINANCE\2_Flux%20XTRA\Langage%20Commun%20CAsa\Indicateur%20de%20seule%20contribution%20substantielle%20(LC.05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s des langages"/>
      <sheetName val="Evolution du CRR - Tiers"/>
      <sheetName val="Evolution Encours-Auto-Sûretés"/>
      <sheetName val="Admin"/>
      <sheetName val="List of Feed files"/>
    </sheetNames>
    <sheetDataSet>
      <sheetData sheetId="0"/>
      <sheetData sheetId="1"/>
      <sheetData sheetId="2"/>
      <sheetData sheetId="3" refreshError="1">
        <row r="1">
          <cell r="A1" t="str">
            <v>LC - L</v>
          </cell>
          <cell r="B1" t="str">
            <v>Actif</v>
          </cell>
        </row>
        <row r="2">
          <cell r="A2" t="str">
            <v>LC - S</v>
          </cell>
          <cell r="B2" t="str">
            <v>Non-actif</v>
          </cell>
        </row>
        <row r="3">
          <cell r="A3" t="str">
            <v>LC - C</v>
          </cell>
        </row>
        <row r="4">
          <cell r="A4" t="str">
            <v>LC - ?</v>
          </cell>
        </row>
        <row r="5">
          <cell r="A5" t="str">
            <v>LT - L</v>
          </cell>
        </row>
        <row r="6">
          <cell r="A6" t="str">
            <v>LT - S</v>
          </cell>
        </row>
        <row r="7">
          <cell r="A7" t="str">
            <v>LL - L</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e signalétique"/>
      <sheetName val="Indic de la nature de l'actif"/>
      <sheetName val="Suivi des évolutions"/>
    </sheetNames>
    <sheetDataSet>
      <sheetData sheetId="0">
        <row r="4">
          <cell r="C4" t="str">
            <v>Indicateur de la nature durable de l'actif</v>
          </cell>
        </row>
        <row r="10">
          <cell r="C10" t="str">
            <v>LC.0444</v>
          </cell>
        </row>
        <row r="15">
          <cell r="C15" t="str">
            <v>TA 0990 Z8INDNDA</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e signalétique"/>
      <sheetName val="Objet du financement "/>
      <sheetName val="Suivi des évolutions"/>
    </sheetNames>
    <sheetDataSet>
      <sheetData sheetId="0">
        <row r="4">
          <cell r="C4" t="str">
            <v>Objet du financement selon la taxonomie</v>
          </cell>
        </row>
        <row r="5">
          <cell r="C5" t="str">
            <v>Object of financing according to the Taxonomy</v>
          </cell>
        </row>
        <row r="10">
          <cell r="C10" t="str">
            <v>LC.0452</v>
          </cell>
        </row>
        <row r="15">
          <cell r="C15" t="str">
            <v>TA 0990 Z8OBJFIT</v>
          </cell>
        </row>
      </sheetData>
      <sheetData sheetId="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e signalétique"/>
      <sheetName val="Indicateur de seule contributio"/>
      <sheetName val="Suivi des évolutions"/>
    </sheetNames>
    <sheetDataSet>
      <sheetData sheetId="0">
        <row r="4">
          <cell r="C4" t="str">
            <v>Indicateur de seule contribution substantielle</v>
          </cell>
        </row>
        <row r="5">
          <cell r="C5" t="str">
            <v>Indicator of only substantial contribution</v>
          </cell>
        </row>
        <row r="10">
          <cell r="C10" t="str">
            <v>LC.0518</v>
          </cell>
        </row>
        <row r="15">
          <cell r="C15" t="str">
            <v>TA 0990 Z8SCOSUB</v>
          </cell>
        </row>
      </sheetData>
      <sheetData sheetId="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8E8E65-BBB7-4FA4-A4A4-D000EF45E7E8}" name="Tableau1" displayName="Tableau1" ref="A2:N37" totalsRowShown="0" headerRowDxfId="98" dataDxfId="97">
  <autoFilter ref="A2:N37" xr:uid="{2F8E8E65-BBB7-4FA4-A4A4-D000EF45E7E8}"/>
  <tableColumns count="14">
    <tableColumn id="16" xr3:uid="{A5534E7E-31E6-45F5-97EF-9088C69F4A8D}" name="Eligibilité au DPE" dataDxfId="96"/>
    <tableColumn id="1" xr3:uid="{63C3EABD-890F-4D50-B2F5-6F793C005320}" name="Date de dépôt de PC" dataDxfId="95"/>
    <tableColumn id="7" xr3:uid="{A9860455-4D1C-46D2-9810-E2F8ACDF43E2}" name="Justif. Date PC" dataDxfId="94"/>
    <tableColumn id="2" xr3:uid="{2D6C371E-CA11-45D2-B4AA-D89C92E19FA9}" name="Justif. DPE" dataDxfId="93"/>
    <tableColumn id="15" xr3:uid="{D3AF3C6E-31AE-4BE1-BFD1-3FE7FAA925E6}" name="Date de construction (DPE)" dataDxfId="92"/>
    <tableColumn id="3" xr3:uid="{49FAE6C2-330A-4CCB-9516-24442717057B}" name="Classe CEP"/>
    <tableColumn id="4" xr3:uid="{9ABFAB7E-FB20-4236-A120-30AC8C7A74B2}" name="CEP" dataDxfId="91"/>
    <tableColumn id="5" xr3:uid="{99B1C9DC-461F-4783-8C0E-F0FAE3ABCF7B}" name="Justif. norme thermique" dataDxfId="90"/>
    <tableColumn id="6" xr3:uid="{CA3D73FE-9A1A-4C8F-BF7D-66AD23C5637A}" name="Norme thermique" dataDxfId="89"/>
    <tableColumn id="10" xr3:uid="{EC71114D-9177-4E0A-99F8-658F9BED229A}" name="XTRA 248_x000a_Eligible" dataDxfId="88"/>
    <tableColumn id="11" xr3:uid="{3A701F1C-C92B-4691-9B54-46E20B7448CD}" name="XTRA 249_x000a_Dédié" dataDxfId="87"/>
    <tableColumn id="12" xr3:uid="{42A66C1F-18C1-46EA-B0E3-C355E3FB3838}" name="XTRA 250_x000a_Alignement" dataDxfId="86"/>
    <tableColumn id="13" xr3:uid="{9D55FA39-133F-489C-B8FD-30C3EDF92BA0}" name="XTRA 251_x000a_Objet" dataDxfId="85"/>
    <tableColumn id="14" xr3:uid="{9A54D051-747A-4A29-A34E-CBF249166C78}" name="XTRA 275_x000a_Contr. Subst" dataDxfId="8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900FE7-65BB-44C5-A922-84A4F765A579}" name="Tableau13" displayName="Tableau13" ref="A2:K37" totalsRowShown="0" headerRowDxfId="83" dataDxfId="82">
  <autoFilter ref="A2:K37" xr:uid="{2F8E8E65-BBB7-4FA4-A4A4-D000EF45E7E8}"/>
  <tableColumns count="11">
    <tableColumn id="16" xr3:uid="{16FE35B5-AA8C-4855-B2C5-B311B611D1E9}" name="Eligibilité au DPE" dataDxfId="81"/>
    <tableColumn id="1" xr3:uid="{1AE72F3E-CE7E-4407-A37E-97D10D0B49D8}" name="Date de dépôt de PC" dataDxfId="80"/>
    <tableColumn id="15" xr3:uid="{FE62609C-B207-46B6-891D-242C3C139D59}" name="Date de construction (DPE)" dataDxfId="79"/>
    <tableColumn id="3" xr3:uid="{CF862A4F-9C66-4DC8-BDF5-5B8EFA594BAA}" name="Classe CEP"/>
    <tableColumn id="4" xr3:uid="{6667F18A-B85E-4217-8510-AB5D2CB0B131}" name="CEP" dataDxfId="78"/>
    <tableColumn id="6" xr3:uid="{98A3233F-9294-45B1-9F38-87BF007883AC}" name="Norme thermique" dataDxfId="77"/>
    <tableColumn id="10" xr3:uid="{CEC389CA-2C43-4F66-851B-42747E138806}" name="XTRA 248_x000a_Eligible" dataDxfId="76"/>
    <tableColumn id="11" xr3:uid="{9A1A24BB-6361-4623-9197-1B927489B498}" name="XTRA 249_x000a_Dédié" dataDxfId="75"/>
    <tableColumn id="12" xr3:uid="{A06C8EB8-CB0E-4C59-853B-F7421324EBCE}" name="XTRA 250_x000a_Alignement" dataDxfId="74"/>
    <tableColumn id="13" xr3:uid="{B833DBE9-0534-4191-BEBA-C14D8DC7105D}" name="XTRA 251_x000a_Objet" dataDxfId="73"/>
    <tableColumn id="14" xr3:uid="{9371A72F-F8CF-4176-804A-B44DE8E25466}" name="XTRA 275_x000a_Contr. Subst" dataDxfId="7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3FCE573-9562-4B40-8F7C-AA5C9F226914}" name="Tableau14" displayName="Tableau14" ref="A2:Q56" totalsRowShown="0" headerRowDxfId="71" dataDxfId="70">
  <autoFilter ref="A2:Q56" xr:uid="{2F8E8E65-BBB7-4FA4-A4A4-D000EF45E7E8}"/>
  <tableColumns count="17">
    <tableColumn id="16" xr3:uid="{E502B5AE-8077-487A-B815-7B513E8B6E7A}" name="Justif. DPE avant travaux" dataDxfId="69"/>
    <tableColumn id="9" xr3:uid="{AD6AD933-4CD2-44F4-A2D9-9B382EC9B403}" name="CEP avant travaux (1)" dataDxfId="68"/>
    <tableColumn id="8" xr3:uid="{B978E75E-81B5-4D95-B6F0-DCC503472D6B}" name="Justif. DPE après travaux" dataDxfId="67"/>
    <tableColumn id="19" xr3:uid="{39F791A2-11C0-49AB-9C34-9F210DF5F4E0}" name="CEP après travaux (2)" dataDxfId="66"/>
    <tableColumn id="1" xr3:uid="{4A659550-566B-4B35-9B6B-91CB3A407E19}" name="Gain CEP" dataDxfId="65"/>
    <tableColumn id="2" xr3:uid="{B6EA7525-DBBD-41B6-AD0A-77C96FACC2DC}" name="Date de dépôt de PC" dataDxfId="64"/>
    <tableColumn id="15" xr3:uid="{8A393D60-A8CC-49C2-8C5D-337AC0155984}" name="Justif. Date PC" dataDxfId="63"/>
    <tableColumn id="4" xr3:uid="{39CA9D00-9EE1-4AEC-AAAB-1E65D65A5A1B}" name="Date de construction (DPE)" dataDxfId="62"/>
    <tableColumn id="5" xr3:uid="{8CD90AF3-3BE9-4980-9672-7FEF0E2ECC88}" name="Classe CEP" dataDxfId="61"/>
    <tableColumn id="6" xr3:uid="{910F503D-FED8-461F-A956-9BD577EACD91}" name="CEP" dataDxfId="60"/>
    <tableColumn id="10" xr3:uid="{6A1FCCAB-9C73-458E-94B0-B1972B703E41}" name="Justif. norme thermique" dataDxfId="59"/>
    <tableColumn id="11" xr3:uid="{EEA292EA-94ED-4D21-8D27-F6930E793F3F}" name="Norme thermique" dataDxfId="58"/>
    <tableColumn id="12" xr3:uid="{FE5E845B-C7AF-4F11-AEE1-ED5ADA0A70DD}" name="XTRA 248_x000a_Eligible" dataDxfId="57"/>
    <tableColumn id="13" xr3:uid="{CFA8956E-D2E6-4DAB-ACD7-FC2876F1F629}" name="XTRA 249_x000a_Dédié" dataDxfId="56"/>
    <tableColumn id="14" xr3:uid="{F5B29CF8-CFC4-4848-8AC1-09CB7C381ABB}" name="XTRA 250_x000a_Alignement" dataDxfId="55"/>
    <tableColumn id="17" xr3:uid="{51D520EB-3583-4722-8AB0-08C0B7EE491E}" name="XTRA 251_x000a_Objet" dataDxfId="54"/>
    <tableColumn id="18" xr3:uid="{4AC6F25A-E9EE-4F3B-9CB2-B78356DF6F62}" name="XTRA 275_x000a_Contr. Subst" dataDxfId="5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6CCF492-15CC-499F-92F5-FFD7C7A6A16B}" name="Tableau145" displayName="Tableau145" ref="A2:M56" totalsRowShown="0" headerRowDxfId="52" dataDxfId="51">
  <autoFilter ref="A2:M56" xr:uid="{2F8E8E65-BBB7-4FA4-A4A4-D000EF45E7E8}"/>
  <tableColumns count="13">
    <tableColumn id="9" xr3:uid="{97E589E9-1EB0-445C-B7D8-169550E8C1F8}" name="CEP avant travaux (1)" dataDxfId="50"/>
    <tableColumn id="19" xr3:uid="{19280B28-1418-4C5A-A9FB-116AFE73BE42}" name="CEP après travaux (2)" dataDxfId="49"/>
    <tableColumn id="1" xr3:uid="{1CA2F145-F6EB-49E8-8582-C99763F7F01C}" name="Gain CEP" dataDxfId="48"/>
    <tableColumn id="2" xr3:uid="{99716053-C282-4DE8-AFA0-00581F54FA2D}" name="Date de dépôt de PC" dataDxfId="47"/>
    <tableColumn id="4" xr3:uid="{94ACE476-09A8-43A3-975C-4F746CEAB845}" name="Date de construction (DPE)" dataDxfId="46"/>
    <tableColumn id="5" xr3:uid="{48DD7158-4C6D-4627-946B-BA15807D6547}" name="Classe CEP" dataDxfId="45"/>
    <tableColumn id="6" xr3:uid="{7697E4F6-59C6-4298-BB8B-B25D779675E2}" name="CEP" dataDxfId="44"/>
    <tableColumn id="11" xr3:uid="{9986ABCF-9C36-4EE0-B365-6A04AE39F66C}" name="Norme thermique" dataDxfId="43"/>
    <tableColumn id="12" xr3:uid="{48F1B3C4-E543-46A3-B805-8A7AC16FD5D0}" name="XTRA 248_x000a_Eligible" dataDxfId="42"/>
    <tableColumn id="13" xr3:uid="{4E34094A-A50A-4169-9EC5-16E8AD7C2CED}" name="XTRA 249_x000a_Dédié" dataDxfId="41"/>
    <tableColumn id="14" xr3:uid="{CF21C720-DD4E-41C7-A01B-784DC1AC39C9}" name="XTRA 250_x000a_Alignement" dataDxfId="40"/>
    <tableColumn id="17" xr3:uid="{49F13B56-6859-4ACC-B467-D7C16855540E}" name="XTRA 251_x000a_Objet" dataDxfId="39"/>
    <tableColumn id="18" xr3:uid="{7CC8542C-E8A5-4458-B08F-2B815DA548F4}" name="XTRA 275_x000a_Contr. Subst" dataDxfId="3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791356-1497-47D2-A120-160834A8F087}" name="Tableau16" displayName="Tableau16" ref="A2:I40" totalsRowShown="0" headerRowDxfId="37" dataDxfId="36">
  <autoFilter ref="A2:I40" xr:uid="{2F8E8E65-BBB7-4FA4-A4A4-D000EF45E7E8}"/>
  <tableColumns count="9">
    <tableColumn id="16" xr3:uid="{A7148BE6-8828-4509-A066-DF1B5B42E4CC}" name="Matériel favorisant l'éfficacité énergétique du bâtiment" dataDxfId="35"/>
    <tableColumn id="7" xr3:uid="{4D013778-2DB2-4F1D-ACC0-BC0101DF77E5}" name="Justif. de l'objet financé" dataDxfId="34"/>
    <tableColumn id="5" xr3:uid="{1273B0BD-D308-4C4C-8C0B-A6FB8E20E8CC}" name="Justif. Classe énergétique" dataDxfId="33"/>
    <tableColumn id="6" xr3:uid="{D610F659-777D-4EC3-A651-2DF00ECEEF52}" name="Classe énergétique" dataDxfId="32"/>
    <tableColumn id="10" xr3:uid="{23AFFEC9-2A8E-4E30-A8FD-1C2E0E7AE8A9}" name="XTRA 248_x000a_Eligible" dataDxfId="31"/>
    <tableColumn id="11" xr3:uid="{42744DE5-BC46-4F96-95A2-77B289D65552}" name="XTRA 249_x000a_Dédié" dataDxfId="30"/>
    <tableColumn id="12" xr3:uid="{7CB4BF11-EB56-4B21-B1B1-F9EB842BB5ED}" name="XTRA 250_x000a_Alignement" dataDxfId="29"/>
    <tableColumn id="13" xr3:uid="{0016F183-D24B-4826-AFB3-4E67762A1943}" name="XTRA 251_x000a_Objet" dataDxfId="28"/>
    <tableColumn id="14" xr3:uid="{6079DF5A-C958-4903-8978-AE79E2787875}" name="XTRA 275_x000a_Contr. Subst" dataDxfId="2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85C190F-9785-413C-8C71-C4F54DC7DA3C}" name="Tableau167" displayName="Tableau167" ref="A2:G23" totalsRowShown="0" headerRowDxfId="26" dataDxfId="25">
  <autoFilter ref="A2:G23" xr:uid="{2F8E8E65-BBB7-4FA4-A4A4-D000EF45E7E8}"/>
  <tableColumns count="7">
    <tableColumn id="16" xr3:uid="{98549582-9EF6-40DD-BE16-9DD01C344A85}" name="Matériel favorisant l'éfficacité énergétique du bâtiment" dataDxfId="24"/>
    <tableColumn id="6" xr3:uid="{25C6C1B0-4031-43B3-B986-4902DF734A66}" name="Classe énergétique" dataDxfId="23"/>
    <tableColumn id="10" xr3:uid="{1E3457F6-0F39-4FB7-8A10-0BFC7BE62AC9}" name="XTRA 248_x000a_Eligible" dataDxfId="22"/>
    <tableColumn id="11" xr3:uid="{D6E05955-6301-4A54-85CA-94FE649644EA}" name="XTRA 249_x000a_Dédié" dataDxfId="21"/>
    <tableColumn id="12" xr3:uid="{6B98A723-5D10-4740-984A-11C0C74F74EB}" name="XTRA 250_x000a_Alignement" dataDxfId="20"/>
    <tableColumn id="13" xr3:uid="{7933F1F5-0445-469F-BBF8-3B2117E76583}" name="XTRA 251_x000a_Objet" dataDxfId="19"/>
    <tableColumn id="14" xr3:uid="{643813BB-F5BB-4502-A853-AA622439EC4F}" name="XTRA 275_x000a_Contr. Subst" dataDxfId="1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39D7A70-8CD9-4554-BB61-931AB91D0999}" name="Tableau169" displayName="Tableau169" ref="A2:H26" totalsRowShown="0" headerRowDxfId="17" dataDxfId="16">
  <autoFilter ref="A2:H26" xr:uid="{2F8E8E65-BBB7-4FA4-A4A4-D000EF45E7E8}">
    <filterColumn colId="2">
      <filters>
        <filter val="Non"/>
      </filters>
    </filterColumn>
  </autoFilter>
  <tableColumns count="8">
    <tableColumn id="16" xr3:uid="{C12ABE1F-0FF1-4B64-8B40-FF769518A835}" name="Installation de technologies liées aux énergies renouvelables" dataDxfId="15"/>
    <tableColumn id="7" xr3:uid="{201B3C8D-EF80-4077-A74B-1C6EA52F2251}" name="Justif. de l'objet financé" dataDxfId="14"/>
    <tableColumn id="6" xr3:uid="{AA67F885-8BE8-4D7C-B48D-4541F4DB71C5}" name="Justif. SPO" dataDxfId="13"/>
    <tableColumn id="10" xr3:uid="{CB950B86-69CD-4BEE-9C92-1CF151174318}" name="XTRA 248_x000a_Eligible" dataDxfId="12"/>
    <tableColumn id="11" xr3:uid="{7FFAFFE6-5D5E-4A83-B1AE-CF591CADDB87}" name="XTRA 249_x000a_Dédié" dataDxfId="11"/>
    <tableColumn id="12" xr3:uid="{5BA18CE8-CBA5-4A44-B544-0AF4CDA673DC}" name="XTRA 250_x000a_Alignement" dataDxfId="10"/>
    <tableColumn id="13" xr3:uid="{B38FF7D2-DE90-4690-8BF5-25C2ECFCF877}" name="XTRA 251_x000a_Objet" dataDxfId="9"/>
    <tableColumn id="14" xr3:uid="{9BEA8649-C1F3-40E9-9948-45F9E34039BB}" name="XTRA 275_x000a_Contr. Subst" dataDxfId="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E5423A7-DAFF-4AA0-9129-B477C13D3D08}" name="Tableau16910" displayName="Tableau16910" ref="A2:F10" totalsRowShown="0" headerRowDxfId="7" dataDxfId="6">
  <autoFilter ref="A2:F10" xr:uid="{2F8E8E65-BBB7-4FA4-A4A4-D000EF45E7E8}"/>
  <tableColumns count="6">
    <tableColumn id="16" xr3:uid="{D1EC9DBB-EC93-4BEB-8B5B-91DB08A0F845}" name="Installation de technologies liées aux énergies renouvelables" dataDxfId="5"/>
    <tableColumn id="10" xr3:uid="{68B32562-71A8-4CBE-9966-D4467F7613DC}" name="XTRA 248_x000a_Eligible" dataDxfId="4"/>
    <tableColumn id="11" xr3:uid="{DD3AD161-B55B-448F-B0AE-A9FDA4B4AE85}" name="XTRA 249_x000a_Dédié" dataDxfId="3"/>
    <tableColumn id="12" xr3:uid="{3848FD04-F2CB-4355-9A55-CE0C1ED9BD8D}" name="XTRA 250_x000a_Alignement" dataDxfId="2"/>
    <tableColumn id="13" xr3:uid="{50C7A62A-40F6-49F2-835A-3E86D31BDAF4}" name="XTRA 251_x000a_Objet" dataDxfId="1"/>
    <tableColumn id="14" xr3:uid="{81E6C856-6972-4BA4-89F5-82BCB3FF6C66}" name="XTRA 275_x000a_Contr. Subst"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0C1A7-6FA4-43DC-88F5-D900E19D4DA7}">
  <sheetPr>
    <tabColor rgb="FF66CCFF"/>
    <pageSetUpPr fitToPage="1"/>
  </sheetPr>
  <dimension ref="A1:O40"/>
  <sheetViews>
    <sheetView showGridLines="0" zoomScale="80" zoomScaleNormal="80" workbookViewId="0">
      <pane ySplit="2" topLeftCell="A3" activePane="bottomLeft" state="frozen"/>
      <selection pane="bottomLeft" activeCell="H12" sqref="H12:H23"/>
    </sheetView>
  </sheetViews>
  <sheetFormatPr baseColWidth="10" defaultRowHeight="15" x14ac:dyDescent="0.25"/>
  <cols>
    <col min="1" max="1" width="49.85546875" style="16" customWidth="1"/>
    <col min="2" max="2" width="28.7109375" customWidth="1"/>
    <col min="5" max="5" width="33.140625" customWidth="1"/>
    <col min="6" max="6" width="27.5703125" customWidth="1"/>
    <col min="7" max="7" width="19.42578125" customWidth="1"/>
    <col min="8" max="8" width="13.42578125" customWidth="1"/>
    <col min="9" max="9" width="14.42578125" customWidth="1"/>
    <col min="10" max="10" width="11.7109375" style="17" customWidth="1"/>
    <col min="11" max="11" width="11.42578125" style="17"/>
    <col min="12" max="13" width="11.140625" style="18" customWidth="1"/>
    <col min="14" max="14" width="11.42578125" style="18"/>
    <col min="15" max="15" width="11.42578125" style="6"/>
  </cols>
  <sheetData>
    <row r="1" spans="1:15" x14ac:dyDescent="0.25">
      <c r="K1" s="18"/>
      <c r="O1"/>
    </row>
    <row r="2" spans="1:15" s="9" customFormat="1" ht="34.5" customHeight="1" x14ac:dyDescent="0.25">
      <c r="A2" s="8" t="s">
        <v>32</v>
      </c>
      <c r="B2" s="9" t="s">
        <v>0</v>
      </c>
      <c r="C2" s="123" t="s">
        <v>476</v>
      </c>
      <c r="D2" s="123" t="s">
        <v>471</v>
      </c>
      <c r="E2" s="9" t="s">
        <v>33</v>
      </c>
      <c r="F2" s="9" t="s">
        <v>8</v>
      </c>
      <c r="G2" s="9" t="s">
        <v>9</v>
      </c>
      <c r="H2" s="123" t="s">
        <v>472</v>
      </c>
      <c r="I2" s="9" t="s">
        <v>10</v>
      </c>
      <c r="J2" s="19" t="s">
        <v>27</v>
      </c>
      <c r="K2" s="19" t="s">
        <v>28</v>
      </c>
      <c r="L2" s="19" t="s">
        <v>29</v>
      </c>
      <c r="M2" s="19" t="s">
        <v>30</v>
      </c>
      <c r="N2" s="19" t="s">
        <v>31</v>
      </c>
    </row>
    <row r="3" spans="1:15" s="19" customFormat="1" ht="34.5" customHeight="1" x14ac:dyDescent="0.25">
      <c r="A3" s="125" t="s">
        <v>473</v>
      </c>
      <c r="B3" s="128"/>
      <c r="C3" s="136" t="s">
        <v>21</v>
      </c>
      <c r="D3" s="136" t="s">
        <v>21</v>
      </c>
      <c r="E3" s="126"/>
      <c r="F3" s="129"/>
      <c r="G3" s="130"/>
      <c r="H3" s="138" t="s">
        <v>21</v>
      </c>
      <c r="I3" s="131"/>
      <c r="J3" s="20" t="s">
        <v>14</v>
      </c>
      <c r="K3" s="18" t="s">
        <v>15</v>
      </c>
      <c r="L3" s="20" t="s">
        <v>25</v>
      </c>
      <c r="M3" s="20" t="s">
        <v>14</v>
      </c>
      <c r="N3" s="18" t="s">
        <v>17</v>
      </c>
    </row>
    <row r="4" spans="1:15" s="19" customFormat="1" ht="34.5" customHeight="1" x14ac:dyDescent="0.25">
      <c r="A4" s="125" t="s">
        <v>467</v>
      </c>
      <c r="B4" s="128"/>
      <c r="C4" s="136" t="s">
        <v>21</v>
      </c>
      <c r="D4" s="136" t="s">
        <v>21</v>
      </c>
      <c r="E4" s="126"/>
      <c r="F4" s="129"/>
      <c r="G4" s="130"/>
      <c r="H4" s="138" t="s">
        <v>21</v>
      </c>
      <c r="I4" s="131"/>
      <c r="J4" s="20" t="s">
        <v>14</v>
      </c>
      <c r="K4" s="18" t="s">
        <v>15</v>
      </c>
      <c r="L4" s="20" t="s">
        <v>25</v>
      </c>
      <c r="M4" s="20" t="s">
        <v>14</v>
      </c>
      <c r="N4" s="18" t="s">
        <v>17</v>
      </c>
    </row>
    <row r="5" spans="1:15" s="19" customFormat="1" ht="48.75" customHeight="1" x14ac:dyDescent="0.25">
      <c r="A5" s="125" t="s">
        <v>474</v>
      </c>
      <c r="B5" s="128"/>
      <c r="C5" s="136" t="s">
        <v>21</v>
      </c>
      <c r="D5" s="136" t="s">
        <v>21</v>
      </c>
      <c r="E5" s="126"/>
      <c r="F5" s="129"/>
      <c r="G5" s="130"/>
      <c r="H5" s="138" t="s">
        <v>21</v>
      </c>
      <c r="I5" s="131"/>
      <c r="J5" s="20" t="s">
        <v>14</v>
      </c>
      <c r="K5" s="18" t="s">
        <v>15</v>
      </c>
      <c r="L5" s="20" t="s">
        <v>25</v>
      </c>
      <c r="M5" s="20" t="s">
        <v>14</v>
      </c>
      <c r="N5" s="18" t="s">
        <v>17</v>
      </c>
    </row>
    <row r="6" spans="1:15" s="19" customFormat="1" ht="18.75" customHeight="1" x14ac:dyDescent="0.25">
      <c r="A6" s="125" t="s">
        <v>22</v>
      </c>
      <c r="B6" s="128"/>
      <c r="C6" s="136" t="s">
        <v>21</v>
      </c>
      <c r="D6" s="136" t="s">
        <v>21</v>
      </c>
      <c r="E6" s="126"/>
      <c r="F6" s="129"/>
      <c r="G6" s="130"/>
      <c r="H6" s="138" t="s">
        <v>21</v>
      </c>
      <c r="I6" s="131"/>
      <c r="J6" s="20" t="s">
        <v>14</v>
      </c>
      <c r="K6" s="18" t="s">
        <v>15</v>
      </c>
      <c r="L6" s="20" t="s">
        <v>25</v>
      </c>
      <c r="M6" s="20" t="s">
        <v>14</v>
      </c>
      <c r="N6" s="18" t="s">
        <v>17</v>
      </c>
    </row>
    <row r="7" spans="1:15" s="19" customFormat="1" ht="34.5" customHeight="1" x14ac:dyDescent="0.25">
      <c r="A7" s="125" t="s">
        <v>470</v>
      </c>
      <c r="B7" s="128"/>
      <c r="C7" s="136" t="s">
        <v>21</v>
      </c>
      <c r="D7" s="136" t="s">
        <v>21</v>
      </c>
      <c r="E7" s="126"/>
      <c r="F7" s="129"/>
      <c r="G7" s="130"/>
      <c r="H7" s="138" t="s">
        <v>21</v>
      </c>
      <c r="I7" s="131"/>
      <c r="J7" s="20" t="s">
        <v>14</v>
      </c>
      <c r="K7" s="18" t="s">
        <v>15</v>
      </c>
      <c r="L7" s="20" t="s">
        <v>25</v>
      </c>
      <c r="M7" s="20" t="s">
        <v>14</v>
      </c>
      <c r="N7" s="18" t="s">
        <v>17</v>
      </c>
    </row>
    <row r="8" spans="1:15" s="19" customFormat="1" ht="34.5" customHeight="1" x14ac:dyDescent="0.25">
      <c r="A8" s="125" t="s">
        <v>468</v>
      </c>
      <c r="B8" s="128"/>
      <c r="C8" s="136" t="s">
        <v>21</v>
      </c>
      <c r="D8" s="136" t="s">
        <v>21</v>
      </c>
      <c r="E8" s="126"/>
      <c r="F8" s="129"/>
      <c r="G8" s="130"/>
      <c r="H8" s="138" t="s">
        <v>21</v>
      </c>
      <c r="I8" s="131"/>
      <c r="J8" s="20" t="s">
        <v>14</v>
      </c>
      <c r="K8" s="18" t="s">
        <v>15</v>
      </c>
      <c r="L8" s="20" t="s">
        <v>25</v>
      </c>
      <c r="M8" s="20" t="s">
        <v>14</v>
      </c>
      <c r="N8" s="18" t="s">
        <v>17</v>
      </c>
    </row>
    <row r="9" spans="1:15" s="19" customFormat="1" ht="34.5" customHeight="1" x14ac:dyDescent="0.25">
      <c r="A9" s="125" t="s">
        <v>469</v>
      </c>
      <c r="B9" s="128"/>
      <c r="C9" s="136" t="s">
        <v>21</v>
      </c>
      <c r="D9" s="136" t="s">
        <v>21</v>
      </c>
      <c r="E9" s="126"/>
      <c r="F9" s="129"/>
      <c r="G9" s="130"/>
      <c r="H9" s="138" t="s">
        <v>21</v>
      </c>
      <c r="I9" s="131"/>
      <c r="J9" s="20" t="s">
        <v>14</v>
      </c>
      <c r="K9" s="18" t="s">
        <v>15</v>
      </c>
      <c r="L9" s="20" t="s">
        <v>25</v>
      </c>
      <c r="M9" s="20" t="s">
        <v>14</v>
      </c>
      <c r="N9" s="18" t="s">
        <v>17</v>
      </c>
    </row>
    <row r="10" spans="1:15" s="19" customFormat="1" ht="18" customHeight="1" x14ac:dyDescent="0.25">
      <c r="A10" s="125" t="s">
        <v>23</v>
      </c>
      <c r="B10" s="128"/>
      <c r="C10" s="136" t="s">
        <v>21</v>
      </c>
      <c r="D10" s="136" t="s">
        <v>21</v>
      </c>
      <c r="E10" s="126"/>
      <c r="F10" s="129"/>
      <c r="G10" s="130"/>
      <c r="H10" s="138" t="s">
        <v>21</v>
      </c>
      <c r="I10" s="131"/>
      <c r="J10" s="20" t="s">
        <v>14</v>
      </c>
      <c r="K10" s="18" t="s">
        <v>15</v>
      </c>
      <c r="L10" s="20" t="s">
        <v>25</v>
      </c>
      <c r="M10" s="20" t="s">
        <v>14</v>
      </c>
      <c r="N10" s="18" t="s">
        <v>17</v>
      </c>
    </row>
    <row r="11" spans="1:15" s="9" customFormat="1" ht="18" customHeight="1" x14ac:dyDescent="0.25">
      <c r="A11" s="5" t="s">
        <v>24</v>
      </c>
      <c r="B11" s="132"/>
      <c r="C11" s="137" t="s">
        <v>21</v>
      </c>
      <c r="D11" s="137" t="s">
        <v>21</v>
      </c>
      <c r="E11" s="124"/>
      <c r="F11" s="133"/>
      <c r="G11" s="134"/>
      <c r="H11" s="139" t="s">
        <v>21</v>
      </c>
      <c r="I11" s="135"/>
      <c r="J11" s="20" t="s">
        <v>14</v>
      </c>
      <c r="K11" s="18" t="s">
        <v>15</v>
      </c>
      <c r="L11" s="20" t="s">
        <v>25</v>
      </c>
      <c r="M11" s="20" t="s">
        <v>14</v>
      </c>
      <c r="N11" s="18" t="s">
        <v>17</v>
      </c>
    </row>
    <row r="12" spans="1:15" x14ac:dyDescent="0.25">
      <c r="A12" s="5" t="s">
        <v>475</v>
      </c>
      <c r="B12" s="4" t="s">
        <v>1</v>
      </c>
      <c r="C12" s="137" t="s">
        <v>5</v>
      </c>
      <c r="D12" s="137" t="s">
        <v>5</v>
      </c>
      <c r="E12" s="11"/>
      <c r="F12" s="2" t="s">
        <v>6</v>
      </c>
      <c r="G12" s="14"/>
      <c r="H12" s="11"/>
      <c r="I12" s="11"/>
      <c r="J12" s="20" t="s">
        <v>14</v>
      </c>
      <c r="K12" s="18" t="s">
        <v>15</v>
      </c>
      <c r="L12" s="20" t="s">
        <v>16</v>
      </c>
      <c r="M12" s="20" t="s">
        <v>14</v>
      </c>
      <c r="N12" s="18" t="s">
        <v>15</v>
      </c>
      <c r="O12"/>
    </row>
    <row r="13" spans="1:15" x14ac:dyDescent="0.25">
      <c r="A13" s="5" t="s">
        <v>475</v>
      </c>
      <c r="B13" s="4" t="s">
        <v>1</v>
      </c>
      <c r="C13" s="137" t="s">
        <v>5</v>
      </c>
      <c r="D13" s="137" t="s">
        <v>5</v>
      </c>
      <c r="E13" s="11"/>
      <c r="F13" s="2" t="s">
        <v>7</v>
      </c>
      <c r="G13" s="3" t="s">
        <v>12</v>
      </c>
      <c r="H13" s="11"/>
      <c r="I13" s="11"/>
      <c r="J13" s="20" t="s">
        <v>14</v>
      </c>
      <c r="K13" s="18" t="s">
        <v>15</v>
      </c>
      <c r="L13" s="20" t="s">
        <v>16</v>
      </c>
      <c r="M13" s="20" t="s">
        <v>14</v>
      </c>
      <c r="N13" s="18" t="s">
        <v>15</v>
      </c>
      <c r="O13"/>
    </row>
    <row r="14" spans="1:15" x14ac:dyDescent="0.25">
      <c r="A14" s="5" t="s">
        <v>475</v>
      </c>
      <c r="B14" s="4" t="s">
        <v>1</v>
      </c>
      <c r="C14" s="137" t="s">
        <v>5</v>
      </c>
      <c r="D14" s="137" t="s">
        <v>5</v>
      </c>
      <c r="E14" s="11"/>
      <c r="F14" s="2" t="s">
        <v>7</v>
      </c>
      <c r="G14" s="3" t="s">
        <v>13</v>
      </c>
      <c r="H14" s="11"/>
      <c r="I14" s="11"/>
      <c r="J14" s="20" t="s">
        <v>14</v>
      </c>
      <c r="K14" s="18" t="s">
        <v>15</v>
      </c>
      <c r="L14" s="20" t="s">
        <v>16</v>
      </c>
      <c r="M14" s="20" t="s">
        <v>14</v>
      </c>
      <c r="N14" s="18" t="s">
        <v>17</v>
      </c>
      <c r="O14"/>
    </row>
    <row r="15" spans="1:15" x14ac:dyDescent="0.25">
      <c r="A15" s="5" t="s">
        <v>475</v>
      </c>
      <c r="B15" s="5" t="s">
        <v>2</v>
      </c>
      <c r="C15" s="137" t="s">
        <v>5</v>
      </c>
      <c r="D15" s="137" t="s">
        <v>5</v>
      </c>
      <c r="E15" s="11"/>
      <c r="F15" s="2" t="s">
        <v>6</v>
      </c>
      <c r="G15" s="14"/>
      <c r="H15" s="11"/>
      <c r="I15" s="11"/>
      <c r="J15" s="20" t="s">
        <v>14</v>
      </c>
      <c r="K15" s="18" t="s">
        <v>15</v>
      </c>
      <c r="L15" s="20" t="s">
        <v>16</v>
      </c>
      <c r="M15" s="20" t="s">
        <v>14</v>
      </c>
      <c r="N15" s="18" t="s">
        <v>15</v>
      </c>
      <c r="O15"/>
    </row>
    <row r="16" spans="1:15" x14ac:dyDescent="0.25">
      <c r="A16" s="5" t="s">
        <v>475</v>
      </c>
      <c r="B16" s="5" t="s">
        <v>2</v>
      </c>
      <c r="C16" s="137" t="s">
        <v>5</v>
      </c>
      <c r="D16" s="137" t="s">
        <v>5</v>
      </c>
      <c r="E16" s="11"/>
      <c r="F16" s="2" t="s">
        <v>7</v>
      </c>
      <c r="G16" s="3" t="s">
        <v>12</v>
      </c>
      <c r="H16" s="11"/>
      <c r="I16" s="11"/>
      <c r="J16" s="20" t="s">
        <v>14</v>
      </c>
      <c r="K16" s="18" t="s">
        <v>15</v>
      </c>
      <c r="L16" s="20" t="s">
        <v>16</v>
      </c>
      <c r="M16" s="20" t="s">
        <v>14</v>
      </c>
      <c r="N16" s="18" t="s">
        <v>15</v>
      </c>
      <c r="O16"/>
    </row>
    <row r="17" spans="1:15" x14ac:dyDescent="0.25">
      <c r="A17" s="5" t="s">
        <v>475</v>
      </c>
      <c r="B17" s="5" t="s">
        <v>2</v>
      </c>
      <c r="C17" s="137" t="s">
        <v>5</v>
      </c>
      <c r="D17" s="137" t="s">
        <v>5</v>
      </c>
      <c r="E17" s="11"/>
      <c r="F17" s="2" t="s">
        <v>7</v>
      </c>
      <c r="G17" s="3" t="s">
        <v>13</v>
      </c>
      <c r="H17" s="11"/>
      <c r="I17" s="12"/>
      <c r="J17" s="20" t="s">
        <v>14</v>
      </c>
      <c r="K17" s="18" t="s">
        <v>15</v>
      </c>
      <c r="L17" s="20" t="s">
        <v>16</v>
      </c>
      <c r="M17" s="20" t="s">
        <v>14</v>
      </c>
      <c r="N17" s="18" t="s">
        <v>17</v>
      </c>
      <c r="O17"/>
    </row>
    <row r="18" spans="1:15" x14ac:dyDescent="0.25">
      <c r="A18" s="5" t="s">
        <v>475</v>
      </c>
      <c r="B18" s="5" t="s">
        <v>3</v>
      </c>
      <c r="C18" s="137" t="s">
        <v>5</v>
      </c>
      <c r="D18" s="137" t="s">
        <v>5</v>
      </c>
      <c r="E18" s="11"/>
      <c r="F18" s="12"/>
      <c r="G18" s="3" t="s">
        <v>18</v>
      </c>
      <c r="H18" s="11"/>
      <c r="I18" s="12"/>
      <c r="J18" s="20" t="s">
        <v>14</v>
      </c>
      <c r="K18" s="18" t="s">
        <v>15</v>
      </c>
      <c r="L18" s="20" t="s">
        <v>16</v>
      </c>
      <c r="M18" s="20" t="s">
        <v>14</v>
      </c>
      <c r="N18" s="18" t="s">
        <v>15</v>
      </c>
      <c r="O18"/>
    </row>
    <row r="19" spans="1:15" x14ac:dyDescent="0.25">
      <c r="A19" s="5" t="s">
        <v>475</v>
      </c>
      <c r="B19" s="5" t="s">
        <v>3</v>
      </c>
      <c r="C19" s="137" t="s">
        <v>5</v>
      </c>
      <c r="D19" s="137" t="s">
        <v>5</v>
      </c>
      <c r="E19" s="11"/>
      <c r="F19" s="12"/>
      <c r="G19" s="3" t="s">
        <v>19</v>
      </c>
      <c r="H19" s="11"/>
      <c r="I19" s="12"/>
      <c r="J19" s="20" t="s">
        <v>14</v>
      </c>
      <c r="K19" s="18" t="s">
        <v>15</v>
      </c>
      <c r="L19" s="20" t="s">
        <v>16</v>
      </c>
      <c r="M19" s="20" t="s">
        <v>14</v>
      </c>
      <c r="N19" s="18" t="s">
        <v>17</v>
      </c>
      <c r="O19"/>
    </row>
    <row r="20" spans="1:15" x14ac:dyDescent="0.25">
      <c r="A20" s="5" t="s">
        <v>475</v>
      </c>
      <c r="B20" s="4" t="s">
        <v>4</v>
      </c>
      <c r="C20" s="137" t="s">
        <v>5</v>
      </c>
      <c r="D20" s="137" t="s">
        <v>5</v>
      </c>
      <c r="E20" s="11"/>
      <c r="F20" s="13"/>
      <c r="G20" s="15"/>
      <c r="H20" s="11"/>
      <c r="I20" s="13"/>
      <c r="J20" s="20" t="s">
        <v>14</v>
      </c>
      <c r="K20" s="18" t="s">
        <v>15</v>
      </c>
      <c r="L20" s="20" t="s">
        <v>16</v>
      </c>
      <c r="M20" s="20" t="s">
        <v>14</v>
      </c>
      <c r="N20" s="18" t="s">
        <v>15</v>
      </c>
      <c r="O20"/>
    </row>
    <row r="21" spans="1:15" x14ac:dyDescent="0.25">
      <c r="A21" s="5" t="s">
        <v>475</v>
      </c>
      <c r="B21" s="5" t="s">
        <v>20</v>
      </c>
      <c r="C21" s="137" t="s">
        <v>21</v>
      </c>
      <c r="D21" s="137" t="s">
        <v>5</v>
      </c>
      <c r="E21" s="4" t="s">
        <v>1</v>
      </c>
      <c r="F21" s="2" t="s">
        <v>6</v>
      </c>
      <c r="G21" s="14"/>
      <c r="H21" s="11"/>
      <c r="I21" s="11"/>
      <c r="J21" s="20" t="s">
        <v>14</v>
      </c>
      <c r="K21" s="18" t="s">
        <v>15</v>
      </c>
      <c r="L21" s="20" t="s">
        <v>16</v>
      </c>
      <c r="M21" s="20" t="s">
        <v>14</v>
      </c>
      <c r="N21" s="18" t="s">
        <v>15</v>
      </c>
      <c r="O21"/>
    </row>
    <row r="22" spans="1:15" x14ac:dyDescent="0.25">
      <c r="A22" s="5" t="s">
        <v>475</v>
      </c>
      <c r="B22" s="5" t="s">
        <v>20</v>
      </c>
      <c r="C22" s="137" t="s">
        <v>21</v>
      </c>
      <c r="D22" s="137" t="s">
        <v>5</v>
      </c>
      <c r="E22" s="4" t="s">
        <v>1</v>
      </c>
      <c r="F22" s="2" t="s">
        <v>7</v>
      </c>
      <c r="G22" s="3" t="s">
        <v>12</v>
      </c>
      <c r="H22" s="11"/>
      <c r="I22" s="11"/>
      <c r="J22" s="20" t="s">
        <v>14</v>
      </c>
      <c r="K22" s="18" t="s">
        <v>15</v>
      </c>
      <c r="L22" s="20" t="s">
        <v>16</v>
      </c>
      <c r="M22" s="20" t="s">
        <v>14</v>
      </c>
      <c r="N22" s="18" t="s">
        <v>15</v>
      </c>
      <c r="O22"/>
    </row>
    <row r="23" spans="1:15" x14ac:dyDescent="0.25">
      <c r="A23" s="5" t="s">
        <v>475</v>
      </c>
      <c r="B23" s="5" t="s">
        <v>20</v>
      </c>
      <c r="C23" s="137" t="s">
        <v>21</v>
      </c>
      <c r="D23" s="137" t="s">
        <v>5</v>
      </c>
      <c r="E23" s="4" t="s">
        <v>1</v>
      </c>
      <c r="F23" s="2" t="s">
        <v>7</v>
      </c>
      <c r="G23" s="3" t="s">
        <v>13</v>
      </c>
      <c r="H23" s="11"/>
      <c r="I23" s="11"/>
      <c r="J23" s="20" t="s">
        <v>14</v>
      </c>
      <c r="K23" s="18" t="s">
        <v>15</v>
      </c>
      <c r="L23" s="20" t="s">
        <v>16</v>
      </c>
      <c r="M23" s="20" t="s">
        <v>14</v>
      </c>
      <c r="N23" s="18" t="s">
        <v>17</v>
      </c>
      <c r="O23"/>
    </row>
    <row r="24" spans="1:15" x14ac:dyDescent="0.25">
      <c r="A24" s="5" t="s">
        <v>475</v>
      </c>
      <c r="B24" s="5" t="s">
        <v>20</v>
      </c>
      <c r="C24" s="137" t="s">
        <v>21</v>
      </c>
      <c r="D24" s="137" t="s">
        <v>5</v>
      </c>
      <c r="E24" s="4" t="s">
        <v>1</v>
      </c>
      <c r="F24" s="11"/>
      <c r="G24" s="14"/>
      <c r="H24" s="137" t="s">
        <v>5</v>
      </c>
      <c r="I24" s="2" t="s">
        <v>11</v>
      </c>
      <c r="J24" s="20" t="s">
        <v>14</v>
      </c>
      <c r="K24" s="18" t="s">
        <v>15</v>
      </c>
      <c r="L24" s="20" t="s">
        <v>16</v>
      </c>
      <c r="M24" s="20" t="s">
        <v>14</v>
      </c>
      <c r="N24" s="18" t="s">
        <v>15</v>
      </c>
      <c r="O24"/>
    </row>
    <row r="25" spans="1:15" x14ac:dyDescent="0.25">
      <c r="A25" s="5" t="s">
        <v>475</v>
      </c>
      <c r="B25" s="5" t="s">
        <v>20</v>
      </c>
      <c r="C25" s="137" t="s">
        <v>21</v>
      </c>
      <c r="D25" s="137" t="s">
        <v>5</v>
      </c>
      <c r="E25" s="4" t="s">
        <v>1</v>
      </c>
      <c r="F25" s="11"/>
      <c r="G25" s="14"/>
      <c r="H25" s="137" t="s">
        <v>21</v>
      </c>
      <c r="I25" s="11"/>
      <c r="J25" s="20" t="s">
        <v>14</v>
      </c>
      <c r="K25" s="18" t="s">
        <v>15</v>
      </c>
      <c r="L25" s="20" t="s">
        <v>25</v>
      </c>
      <c r="M25" s="20" t="s">
        <v>14</v>
      </c>
      <c r="N25" s="22"/>
      <c r="O25"/>
    </row>
    <row r="26" spans="1:15" x14ac:dyDescent="0.25">
      <c r="A26" s="5" t="s">
        <v>475</v>
      </c>
      <c r="B26" s="5" t="s">
        <v>20</v>
      </c>
      <c r="C26" s="137" t="s">
        <v>21</v>
      </c>
      <c r="D26" s="137" t="s">
        <v>5</v>
      </c>
      <c r="E26" s="5" t="s">
        <v>2</v>
      </c>
      <c r="F26" s="2" t="s">
        <v>6</v>
      </c>
      <c r="G26" s="14"/>
      <c r="H26" s="11"/>
      <c r="I26" s="11"/>
      <c r="J26" s="20" t="s">
        <v>14</v>
      </c>
      <c r="K26" s="18" t="s">
        <v>15</v>
      </c>
      <c r="L26" s="20" t="s">
        <v>16</v>
      </c>
      <c r="M26" s="20" t="s">
        <v>14</v>
      </c>
      <c r="N26" s="18" t="s">
        <v>15</v>
      </c>
      <c r="O26"/>
    </row>
    <row r="27" spans="1:15" x14ac:dyDescent="0.25">
      <c r="A27" s="5" t="s">
        <v>475</v>
      </c>
      <c r="B27" s="5" t="s">
        <v>20</v>
      </c>
      <c r="C27" s="137" t="s">
        <v>21</v>
      </c>
      <c r="D27" s="137" t="s">
        <v>5</v>
      </c>
      <c r="E27" s="5" t="s">
        <v>2</v>
      </c>
      <c r="F27" s="2" t="s">
        <v>7</v>
      </c>
      <c r="G27" s="3" t="s">
        <v>12</v>
      </c>
      <c r="H27" s="11"/>
      <c r="I27" s="11"/>
      <c r="J27" s="20" t="s">
        <v>14</v>
      </c>
      <c r="K27" s="18" t="s">
        <v>15</v>
      </c>
      <c r="L27" s="20" t="s">
        <v>16</v>
      </c>
      <c r="M27" s="20" t="s">
        <v>14</v>
      </c>
      <c r="N27" s="18" t="s">
        <v>15</v>
      </c>
      <c r="O27"/>
    </row>
    <row r="28" spans="1:15" x14ac:dyDescent="0.25">
      <c r="A28" s="5" t="s">
        <v>475</v>
      </c>
      <c r="B28" s="5" t="s">
        <v>20</v>
      </c>
      <c r="C28" s="137" t="s">
        <v>21</v>
      </c>
      <c r="D28" s="137" t="s">
        <v>5</v>
      </c>
      <c r="E28" s="5" t="s">
        <v>2</v>
      </c>
      <c r="F28" s="2" t="s">
        <v>7</v>
      </c>
      <c r="G28" s="3" t="s">
        <v>13</v>
      </c>
      <c r="H28" s="12"/>
      <c r="I28" s="12"/>
      <c r="J28" s="20" t="s">
        <v>14</v>
      </c>
      <c r="K28" s="18" t="s">
        <v>15</v>
      </c>
      <c r="L28" s="20" t="s">
        <v>16</v>
      </c>
      <c r="M28" s="20" t="s">
        <v>14</v>
      </c>
      <c r="N28" s="18" t="s">
        <v>17</v>
      </c>
      <c r="O28"/>
    </row>
    <row r="29" spans="1:15" x14ac:dyDescent="0.25">
      <c r="A29" s="5" t="s">
        <v>475</v>
      </c>
      <c r="B29" s="5" t="s">
        <v>20</v>
      </c>
      <c r="C29" s="137" t="s">
        <v>21</v>
      </c>
      <c r="D29" s="137" t="s">
        <v>5</v>
      </c>
      <c r="E29" s="5" t="s">
        <v>2</v>
      </c>
      <c r="F29" s="11"/>
      <c r="G29" s="14"/>
      <c r="H29" s="137" t="s">
        <v>5</v>
      </c>
      <c r="I29" s="2" t="s">
        <v>11</v>
      </c>
      <c r="J29" s="20" t="s">
        <v>14</v>
      </c>
      <c r="K29" s="18" t="s">
        <v>15</v>
      </c>
      <c r="L29" s="20" t="s">
        <v>16</v>
      </c>
      <c r="M29" s="20" t="s">
        <v>14</v>
      </c>
      <c r="N29" s="18" t="s">
        <v>15</v>
      </c>
      <c r="O29"/>
    </row>
    <row r="30" spans="1:15" x14ac:dyDescent="0.25">
      <c r="A30" s="5" t="s">
        <v>475</v>
      </c>
      <c r="B30" s="5" t="s">
        <v>20</v>
      </c>
      <c r="C30" s="137" t="s">
        <v>21</v>
      </c>
      <c r="D30" s="137" t="s">
        <v>5</v>
      </c>
      <c r="E30" s="5" t="s">
        <v>2</v>
      </c>
      <c r="F30" s="11"/>
      <c r="G30" s="14"/>
      <c r="H30" s="137" t="s">
        <v>21</v>
      </c>
      <c r="I30" s="11"/>
      <c r="J30" s="20" t="s">
        <v>14</v>
      </c>
      <c r="K30" s="18" t="s">
        <v>15</v>
      </c>
      <c r="L30" s="20" t="s">
        <v>25</v>
      </c>
      <c r="M30" s="20" t="s">
        <v>14</v>
      </c>
      <c r="N30" s="22"/>
      <c r="O30"/>
    </row>
    <row r="31" spans="1:15" x14ac:dyDescent="0.25">
      <c r="A31" s="5" t="s">
        <v>475</v>
      </c>
      <c r="B31" s="5" t="s">
        <v>20</v>
      </c>
      <c r="C31" s="137" t="s">
        <v>21</v>
      </c>
      <c r="D31" s="137" t="s">
        <v>5</v>
      </c>
      <c r="E31" s="5" t="s">
        <v>3</v>
      </c>
      <c r="F31" s="12"/>
      <c r="G31" s="3" t="s">
        <v>18</v>
      </c>
      <c r="H31" s="12"/>
      <c r="I31" s="12"/>
      <c r="J31" s="20" t="s">
        <v>14</v>
      </c>
      <c r="K31" s="18" t="s">
        <v>15</v>
      </c>
      <c r="L31" s="20" t="s">
        <v>16</v>
      </c>
      <c r="M31" s="20" t="s">
        <v>14</v>
      </c>
      <c r="N31" s="18" t="s">
        <v>15</v>
      </c>
      <c r="O31"/>
    </row>
    <row r="32" spans="1:15" x14ac:dyDescent="0.25">
      <c r="A32" s="5" t="s">
        <v>475</v>
      </c>
      <c r="B32" s="5" t="s">
        <v>20</v>
      </c>
      <c r="C32" s="137" t="s">
        <v>21</v>
      </c>
      <c r="D32" s="137" t="s">
        <v>5</v>
      </c>
      <c r="E32" s="5" t="s">
        <v>3</v>
      </c>
      <c r="F32" s="12"/>
      <c r="G32" s="3" t="s">
        <v>19</v>
      </c>
      <c r="H32" s="12"/>
      <c r="I32" s="12"/>
      <c r="J32" s="20" t="s">
        <v>14</v>
      </c>
      <c r="K32" s="18" t="s">
        <v>15</v>
      </c>
      <c r="L32" s="20" t="s">
        <v>16</v>
      </c>
      <c r="M32" s="20" t="s">
        <v>14</v>
      </c>
      <c r="N32" s="18" t="s">
        <v>17</v>
      </c>
      <c r="O32"/>
    </row>
    <row r="33" spans="1:15" x14ac:dyDescent="0.25">
      <c r="A33" s="5" t="s">
        <v>475</v>
      </c>
      <c r="B33" s="5" t="s">
        <v>20</v>
      </c>
      <c r="C33" s="137" t="s">
        <v>21</v>
      </c>
      <c r="D33" s="137" t="s">
        <v>5</v>
      </c>
      <c r="E33" s="4" t="s">
        <v>4</v>
      </c>
      <c r="F33" s="13"/>
      <c r="G33" s="10"/>
      <c r="H33" s="137" t="s">
        <v>5</v>
      </c>
      <c r="I33" s="2" t="s">
        <v>26</v>
      </c>
      <c r="J33" s="20" t="s">
        <v>14</v>
      </c>
      <c r="K33" s="18" t="s">
        <v>15</v>
      </c>
      <c r="L33" s="20" t="s">
        <v>16</v>
      </c>
      <c r="M33" s="20" t="s">
        <v>14</v>
      </c>
      <c r="N33" s="18" t="s">
        <v>15</v>
      </c>
      <c r="O33"/>
    </row>
    <row r="34" spans="1:15" x14ac:dyDescent="0.25">
      <c r="A34" s="5" t="s">
        <v>475</v>
      </c>
      <c r="B34" s="5" t="s">
        <v>20</v>
      </c>
      <c r="C34" s="137" t="s">
        <v>21</v>
      </c>
      <c r="D34" s="137" t="s">
        <v>5</v>
      </c>
      <c r="E34" s="4" t="s">
        <v>4</v>
      </c>
      <c r="F34" s="13"/>
      <c r="G34" s="10"/>
      <c r="H34" s="137" t="s">
        <v>21</v>
      </c>
      <c r="I34" s="11"/>
      <c r="J34" s="20" t="s">
        <v>14</v>
      </c>
      <c r="K34" s="18" t="s">
        <v>15</v>
      </c>
      <c r="L34" s="20" t="s">
        <v>25</v>
      </c>
      <c r="M34" s="20" t="s">
        <v>14</v>
      </c>
      <c r="N34" s="22"/>
      <c r="O34"/>
    </row>
    <row r="35" spans="1:15" x14ac:dyDescent="0.25">
      <c r="A35" s="5" t="s">
        <v>475</v>
      </c>
      <c r="B35" s="5" t="s">
        <v>20</v>
      </c>
      <c r="C35" s="137" t="s">
        <v>21</v>
      </c>
      <c r="D35" s="137" t="s">
        <v>5</v>
      </c>
      <c r="E35" s="4" t="s">
        <v>4</v>
      </c>
      <c r="F35" s="11"/>
      <c r="G35" s="3" t="s">
        <v>18</v>
      </c>
      <c r="H35" s="11"/>
      <c r="I35" s="11"/>
      <c r="J35" s="20" t="s">
        <v>14</v>
      </c>
      <c r="K35" s="18" t="s">
        <v>15</v>
      </c>
      <c r="L35" s="20" t="s">
        <v>16</v>
      </c>
      <c r="M35" s="20" t="s">
        <v>14</v>
      </c>
      <c r="N35" s="18" t="s">
        <v>15</v>
      </c>
      <c r="O35"/>
    </row>
    <row r="36" spans="1:15" x14ac:dyDescent="0.25">
      <c r="A36" s="5" t="s">
        <v>475</v>
      </c>
      <c r="B36" s="5" t="s">
        <v>20</v>
      </c>
      <c r="C36" s="137" t="s">
        <v>21</v>
      </c>
      <c r="D36" s="137" t="s">
        <v>5</v>
      </c>
      <c r="E36" s="4" t="s">
        <v>4</v>
      </c>
      <c r="F36" s="13"/>
      <c r="G36" s="3" t="s">
        <v>19</v>
      </c>
      <c r="H36" s="12"/>
      <c r="I36" s="12"/>
      <c r="J36" s="20" t="s">
        <v>14</v>
      </c>
      <c r="K36" s="18" t="s">
        <v>15</v>
      </c>
      <c r="L36" s="20" t="s">
        <v>16</v>
      </c>
      <c r="M36" s="20" t="s">
        <v>14</v>
      </c>
      <c r="N36" s="18" t="s">
        <v>17</v>
      </c>
      <c r="O36"/>
    </row>
    <row r="37" spans="1:15" x14ac:dyDescent="0.25">
      <c r="A37" s="5" t="s">
        <v>475</v>
      </c>
      <c r="B37" s="5" t="s">
        <v>20</v>
      </c>
      <c r="C37" s="137" t="s">
        <v>21</v>
      </c>
      <c r="D37" s="137" t="s">
        <v>21</v>
      </c>
      <c r="E37" s="13"/>
      <c r="F37" s="13"/>
      <c r="G37" s="13"/>
      <c r="H37" s="13"/>
      <c r="I37" s="13"/>
      <c r="J37" s="20" t="s">
        <v>14</v>
      </c>
      <c r="K37" s="18" t="s">
        <v>15</v>
      </c>
      <c r="L37" s="20" t="s">
        <v>25</v>
      </c>
      <c r="M37" s="20" t="s">
        <v>14</v>
      </c>
      <c r="N37" s="22"/>
    </row>
    <row r="38" spans="1:15" x14ac:dyDescent="0.25">
      <c r="K38" s="20"/>
      <c r="N38" s="20"/>
    </row>
    <row r="39" spans="1:15" x14ac:dyDescent="0.25">
      <c r="K39" s="20"/>
      <c r="N39" s="20"/>
    </row>
    <row r="40" spans="1:15" x14ac:dyDescent="0.25">
      <c r="K40" s="20"/>
      <c r="N40" s="20"/>
    </row>
  </sheetData>
  <phoneticPr fontId="3" type="noConversion"/>
  <pageMargins left="0.70866141732283472" right="0.70866141732283472" top="0.74803149606299213" bottom="0.74803149606299213" header="0.31496062992125984" footer="0.31496062992125984"/>
  <pageSetup paperSize="8" scale="75" orientation="landscape" r:id="rId1"/>
  <headerFooter>
    <oddHeader>&amp;LVersion : 03/2024&amp;C&amp;"-,Gras"&amp;F&amp;R&amp;"-,Gras"Arbre de décision : &amp;A</oddHead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4CDF8-B3AF-4897-B2B9-D5A27A3D51BE}">
  <sheetPr>
    <tabColor rgb="FF00B050"/>
  </sheetPr>
  <dimension ref="A1:C7"/>
  <sheetViews>
    <sheetView showGridLines="0" workbookViewId="0">
      <selection activeCell="G27" sqref="G27"/>
    </sheetView>
  </sheetViews>
  <sheetFormatPr baseColWidth="10" defaultColWidth="11.5703125" defaultRowHeight="12.75" x14ac:dyDescent="0.2"/>
  <cols>
    <col min="1" max="1" width="11.5703125" style="25"/>
    <col min="2" max="2" width="27.7109375" style="25" customWidth="1"/>
    <col min="3" max="3" width="94.85546875" style="25" customWidth="1"/>
    <col min="4" max="16384" width="11.5703125" style="25"/>
  </cols>
  <sheetData>
    <row r="1" spans="1:3" x14ac:dyDescent="0.2">
      <c r="A1" s="23" t="s">
        <v>40</v>
      </c>
      <c r="B1" s="32" t="s">
        <v>41</v>
      </c>
      <c r="C1" s="33"/>
    </row>
    <row r="2" spans="1:3" x14ac:dyDescent="0.2">
      <c r="A2" s="23"/>
      <c r="B2" s="26" t="s">
        <v>42</v>
      </c>
    </row>
    <row r="3" spans="1:3" ht="25.5" x14ac:dyDescent="0.2">
      <c r="A3" s="34" t="s">
        <v>34</v>
      </c>
      <c r="B3" s="34" t="s">
        <v>41</v>
      </c>
      <c r="C3" s="35" t="s">
        <v>43</v>
      </c>
    </row>
    <row r="4" spans="1:3" x14ac:dyDescent="0.2">
      <c r="A4" s="28">
        <v>1</v>
      </c>
      <c r="B4" s="36" t="s">
        <v>44</v>
      </c>
      <c r="C4" s="37" t="s">
        <v>45</v>
      </c>
    </row>
    <row r="5" spans="1:3" x14ac:dyDescent="0.2">
      <c r="A5" s="28">
        <v>2</v>
      </c>
      <c r="B5" s="36" t="s">
        <v>46</v>
      </c>
      <c r="C5" s="37" t="s">
        <v>47</v>
      </c>
    </row>
    <row r="6" spans="1:3" ht="25.5" x14ac:dyDescent="0.2">
      <c r="A6" s="28">
        <v>3</v>
      </c>
      <c r="B6" s="38" t="s">
        <v>48</v>
      </c>
      <c r="C6" s="39" t="s">
        <v>49</v>
      </c>
    </row>
    <row r="7" spans="1:3" ht="25.5" x14ac:dyDescent="0.2">
      <c r="A7" s="28">
        <v>99</v>
      </c>
      <c r="B7" s="40" t="s">
        <v>50</v>
      </c>
      <c r="C7" s="41" t="s">
        <v>51</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88228-2210-4F35-9A59-D4694A6CC841}">
  <sheetPr>
    <tabColor rgb="FF00B050"/>
  </sheetPr>
  <dimension ref="A1:B5"/>
  <sheetViews>
    <sheetView showGridLines="0" workbookViewId="0">
      <selection activeCell="G27" sqref="G27"/>
    </sheetView>
  </sheetViews>
  <sheetFormatPr baseColWidth="10" defaultColWidth="11.5703125" defaultRowHeight="15" x14ac:dyDescent="0.25"/>
  <cols>
    <col min="2" max="2" width="50.7109375" customWidth="1"/>
  </cols>
  <sheetData>
    <row r="1" spans="1:2" x14ac:dyDescent="0.25">
      <c r="A1" s="23" t="s">
        <v>52</v>
      </c>
      <c r="B1" s="32" t="s">
        <v>53</v>
      </c>
    </row>
    <row r="2" spans="1:2" x14ac:dyDescent="0.25">
      <c r="A2" s="23"/>
      <c r="B2" s="26" t="s">
        <v>54</v>
      </c>
    </row>
    <row r="3" spans="1:2" x14ac:dyDescent="0.25">
      <c r="A3" s="34" t="s">
        <v>34</v>
      </c>
      <c r="B3" s="34" t="s">
        <v>53</v>
      </c>
    </row>
    <row r="4" spans="1:2" x14ac:dyDescent="0.25">
      <c r="A4" s="30" t="s">
        <v>15</v>
      </c>
      <c r="B4" s="37" t="s">
        <v>53</v>
      </c>
    </row>
    <row r="5" spans="1:2" x14ac:dyDescent="0.25">
      <c r="A5" s="30" t="s">
        <v>17</v>
      </c>
      <c r="B5" s="37" t="s">
        <v>55</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0FEF7-37D4-4C7F-809F-B68CF1BAC224}">
  <sheetPr>
    <tabColor rgb="FF00B050"/>
  </sheetPr>
  <dimension ref="A1:C10"/>
  <sheetViews>
    <sheetView showGridLines="0" workbookViewId="0">
      <selection activeCell="G27" sqref="G27"/>
    </sheetView>
  </sheetViews>
  <sheetFormatPr baseColWidth="10" defaultColWidth="11.5703125" defaultRowHeight="15" x14ac:dyDescent="0.25"/>
  <cols>
    <col min="2" max="2" width="27.7109375" bestFit="1" customWidth="1"/>
    <col min="3" max="3" width="81.28515625" customWidth="1"/>
  </cols>
  <sheetData>
    <row r="1" spans="1:3" x14ac:dyDescent="0.25">
      <c r="A1" s="23" t="s">
        <v>56</v>
      </c>
      <c r="B1" s="32" t="s">
        <v>57</v>
      </c>
      <c r="C1" s="33"/>
    </row>
    <row r="2" spans="1:3" x14ac:dyDescent="0.25">
      <c r="A2" s="23"/>
      <c r="B2" s="26" t="s">
        <v>58</v>
      </c>
      <c r="C2" s="25"/>
    </row>
    <row r="3" spans="1:3" x14ac:dyDescent="0.25">
      <c r="A3" s="34" t="s">
        <v>34</v>
      </c>
      <c r="B3" s="34" t="s">
        <v>57</v>
      </c>
      <c r="C3" s="35" t="s">
        <v>43</v>
      </c>
    </row>
    <row r="4" spans="1:3" x14ac:dyDescent="0.25">
      <c r="A4" s="28">
        <v>1</v>
      </c>
      <c r="B4" s="37" t="s">
        <v>59</v>
      </c>
      <c r="C4" s="37" t="s">
        <v>60</v>
      </c>
    </row>
    <row r="5" spans="1:3" ht="76.5" x14ac:dyDescent="0.25">
      <c r="A5" s="28">
        <v>2</v>
      </c>
      <c r="B5" s="37" t="s">
        <v>61</v>
      </c>
      <c r="C5" s="42" t="s">
        <v>62</v>
      </c>
    </row>
    <row r="6" spans="1:3" ht="51" x14ac:dyDescent="0.25">
      <c r="A6" s="28">
        <v>3</v>
      </c>
      <c r="B6" s="37" t="s">
        <v>63</v>
      </c>
      <c r="C6" s="42" t="s">
        <v>64</v>
      </c>
    </row>
    <row r="7" spans="1:3" x14ac:dyDescent="0.25">
      <c r="A7" s="28">
        <v>4</v>
      </c>
      <c r="B7" s="37" t="s">
        <v>65</v>
      </c>
      <c r="C7" s="42" t="s">
        <v>66</v>
      </c>
    </row>
    <row r="8" spans="1:3" ht="51" x14ac:dyDescent="0.25">
      <c r="A8" s="28">
        <v>5</v>
      </c>
      <c r="B8" s="37" t="s">
        <v>67</v>
      </c>
      <c r="C8" s="42" t="s">
        <v>68</v>
      </c>
    </row>
    <row r="9" spans="1:3" ht="38.25" x14ac:dyDescent="0.25">
      <c r="A9" s="28">
        <v>6</v>
      </c>
      <c r="B9" s="37" t="s">
        <v>69</v>
      </c>
      <c r="C9" s="39" t="s">
        <v>70</v>
      </c>
    </row>
    <row r="10" spans="1:3" ht="25.5" x14ac:dyDescent="0.25">
      <c r="A10" s="28">
        <v>7</v>
      </c>
      <c r="B10" s="43" t="s">
        <v>71</v>
      </c>
      <c r="C10" s="44" t="s">
        <v>72</v>
      </c>
    </row>
  </sheetData>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AB62B-CCDA-4AED-8F65-7D062433420F}">
  <sheetPr>
    <tabColor rgb="FF00B050"/>
    <pageSetUpPr fitToPage="1"/>
  </sheetPr>
  <dimension ref="A1:H95"/>
  <sheetViews>
    <sheetView zoomScale="90" zoomScaleNormal="90" workbookViewId="0">
      <selection activeCell="G27" sqref="G27"/>
    </sheetView>
  </sheetViews>
  <sheetFormatPr baseColWidth="10" defaultRowHeight="15" x14ac:dyDescent="0.25"/>
  <cols>
    <col min="1" max="1" width="31" style="105" customWidth="1"/>
    <col min="2" max="2" width="14" style="46" customWidth="1"/>
    <col min="3" max="3" width="40.28515625" style="50" customWidth="1"/>
    <col min="4" max="4" width="40.28515625" style="51" customWidth="1"/>
    <col min="5" max="5" width="101.42578125" style="50" customWidth="1"/>
    <col min="6" max="6" width="101.42578125" style="52" customWidth="1"/>
    <col min="7" max="7" width="30.7109375" style="50" customWidth="1"/>
    <col min="8" max="8" width="30.7109375" style="52" customWidth="1"/>
    <col min="9" max="256" width="11.42578125" style="50"/>
    <col min="257" max="257" width="31" style="50" customWidth="1"/>
    <col min="258" max="258" width="14" style="50" customWidth="1"/>
    <col min="259" max="260" width="40.28515625" style="50" customWidth="1"/>
    <col min="261" max="262" width="101.42578125" style="50" customWidth="1"/>
    <col min="263" max="264" width="30.7109375" style="50" customWidth="1"/>
    <col min="265" max="512" width="11.42578125" style="50"/>
    <col min="513" max="513" width="31" style="50" customWidth="1"/>
    <col min="514" max="514" width="14" style="50" customWidth="1"/>
    <col min="515" max="516" width="40.28515625" style="50" customWidth="1"/>
    <col min="517" max="518" width="101.42578125" style="50" customWidth="1"/>
    <col min="519" max="520" width="30.7109375" style="50" customWidth="1"/>
    <col min="521" max="768" width="11.42578125" style="50"/>
    <col min="769" max="769" width="31" style="50" customWidth="1"/>
    <col min="770" max="770" width="14" style="50" customWidth="1"/>
    <col min="771" max="772" width="40.28515625" style="50" customWidth="1"/>
    <col min="773" max="774" width="101.42578125" style="50" customWidth="1"/>
    <col min="775" max="776" width="30.7109375" style="50" customWidth="1"/>
    <col min="777" max="1024" width="11.42578125" style="50"/>
    <col min="1025" max="1025" width="31" style="50" customWidth="1"/>
    <col min="1026" max="1026" width="14" style="50" customWidth="1"/>
    <col min="1027" max="1028" width="40.28515625" style="50" customWidth="1"/>
    <col min="1029" max="1030" width="101.42578125" style="50" customWidth="1"/>
    <col min="1031" max="1032" width="30.7109375" style="50" customWidth="1"/>
    <col min="1033" max="1280" width="11.42578125" style="50"/>
    <col min="1281" max="1281" width="31" style="50" customWidth="1"/>
    <col min="1282" max="1282" width="14" style="50" customWidth="1"/>
    <col min="1283" max="1284" width="40.28515625" style="50" customWidth="1"/>
    <col min="1285" max="1286" width="101.42578125" style="50" customWidth="1"/>
    <col min="1287" max="1288" width="30.7109375" style="50" customWidth="1"/>
    <col min="1289" max="1536" width="11.42578125" style="50"/>
    <col min="1537" max="1537" width="31" style="50" customWidth="1"/>
    <col min="1538" max="1538" width="14" style="50" customWidth="1"/>
    <col min="1539" max="1540" width="40.28515625" style="50" customWidth="1"/>
    <col min="1541" max="1542" width="101.42578125" style="50" customWidth="1"/>
    <col min="1543" max="1544" width="30.7109375" style="50" customWidth="1"/>
    <col min="1545" max="1792" width="11.42578125" style="50"/>
    <col min="1793" max="1793" width="31" style="50" customWidth="1"/>
    <col min="1794" max="1794" width="14" style="50" customWidth="1"/>
    <col min="1795" max="1796" width="40.28515625" style="50" customWidth="1"/>
    <col min="1797" max="1798" width="101.42578125" style="50" customWidth="1"/>
    <col min="1799" max="1800" width="30.7109375" style="50" customWidth="1"/>
    <col min="1801" max="2048" width="11.42578125" style="50"/>
    <col min="2049" max="2049" width="31" style="50" customWidth="1"/>
    <col min="2050" max="2050" width="14" style="50" customWidth="1"/>
    <col min="2051" max="2052" width="40.28515625" style="50" customWidth="1"/>
    <col min="2053" max="2054" width="101.42578125" style="50" customWidth="1"/>
    <col min="2055" max="2056" width="30.7109375" style="50" customWidth="1"/>
    <col min="2057" max="2304" width="11.42578125" style="50"/>
    <col min="2305" max="2305" width="31" style="50" customWidth="1"/>
    <col min="2306" max="2306" width="14" style="50" customWidth="1"/>
    <col min="2307" max="2308" width="40.28515625" style="50" customWidth="1"/>
    <col min="2309" max="2310" width="101.42578125" style="50" customWidth="1"/>
    <col min="2311" max="2312" width="30.7109375" style="50" customWidth="1"/>
    <col min="2313" max="2560" width="11.42578125" style="50"/>
    <col min="2561" max="2561" width="31" style="50" customWidth="1"/>
    <col min="2562" max="2562" width="14" style="50" customWidth="1"/>
    <col min="2563" max="2564" width="40.28515625" style="50" customWidth="1"/>
    <col min="2565" max="2566" width="101.42578125" style="50" customWidth="1"/>
    <col min="2567" max="2568" width="30.7109375" style="50" customWidth="1"/>
    <col min="2569" max="2816" width="11.42578125" style="50"/>
    <col min="2817" max="2817" width="31" style="50" customWidth="1"/>
    <col min="2818" max="2818" width="14" style="50" customWidth="1"/>
    <col min="2819" max="2820" width="40.28515625" style="50" customWidth="1"/>
    <col min="2821" max="2822" width="101.42578125" style="50" customWidth="1"/>
    <col min="2823" max="2824" width="30.7109375" style="50" customWidth="1"/>
    <col min="2825" max="3072" width="11.42578125" style="50"/>
    <col min="3073" max="3073" width="31" style="50" customWidth="1"/>
    <col min="3074" max="3074" width="14" style="50" customWidth="1"/>
    <col min="3075" max="3076" width="40.28515625" style="50" customWidth="1"/>
    <col min="3077" max="3078" width="101.42578125" style="50" customWidth="1"/>
    <col min="3079" max="3080" width="30.7109375" style="50" customWidth="1"/>
    <col min="3081" max="3328" width="11.42578125" style="50"/>
    <col min="3329" max="3329" width="31" style="50" customWidth="1"/>
    <col min="3330" max="3330" width="14" style="50" customWidth="1"/>
    <col min="3331" max="3332" width="40.28515625" style="50" customWidth="1"/>
    <col min="3333" max="3334" width="101.42578125" style="50" customWidth="1"/>
    <col min="3335" max="3336" width="30.7109375" style="50" customWidth="1"/>
    <col min="3337" max="3584" width="11.42578125" style="50"/>
    <col min="3585" max="3585" width="31" style="50" customWidth="1"/>
    <col min="3586" max="3586" width="14" style="50" customWidth="1"/>
    <col min="3587" max="3588" width="40.28515625" style="50" customWidth="1"/>
    <col min="3589" max="3590" width="101.42578125" style="50" customWidth="1"/>
    <col min="3591" max="3592" width="30.7109375" style="50" customWidth="1"/>
    <col min="3593" max="3840" width="11.42578125" style="50"/>
    <col min="3841" max="3841" width="31" style="50" customWidth="1"/>
    <col min="3842" max="3842" width="14" style="50" customWidth="1"/>
    <col min="3843" max="3844" width="40.28515625" style="50" customWidth="1"/>
    <col min="3845" max="3846" width="101.42578125" style="50" customWidth="1"/>
    <col min="3847" max="3848" width="30.7109375" style="50" customWidth="1"/>
    <col min="3849" max="4096" width="11.42578125" style="50"/>
    <col min="4097" max="4097" width="31" style="50" customWidth="1"/>
    <col min="4098" max="4098" width="14" style="50" customWidth="1"/>
    <col min="4099" max="4100" width="40.28515625" style="50" customWidth="1"/>
    <col min="4101" max="4102" width="101.42578125" style="50" customWidth="1"/>
    <col min="4103" max="4104" width="30.7109375" style="50" customWidth="1"/>
    <col min="4105" max="4352" width="11.42578125" style="50"/>
    <col min="4353" max="4353" width="31" style="50" customWidth="1"/>
    <col min="4354" max="4354" width="14" style="50" customWidth="1"/>
    <col min="4355" max="4356" width="40.28515625" style="50" customWidth="1"/>
    <col min="4357" max="4358" width="101.42578125" style="50" customWidth="1"/>
    <col min="4359" max="4360" width="30.7109375" style="50" customWidth="1"/>
    <col min="4361" max="4608" width="11.42578125" style="50"/>
    <col min="4609" max="4609" width="31" style="50" customWidth="1"/>
    <col min="4610" max="4610" width="14" style="50" customWidth="1"/>
    <col min="4611" max="4612" width="40.28515625" style="50" customWidth="1"/>
    <col min="4613" max="4614" width="101.42578125" style="50" customWidth="1"/>
    <col min="4615" max="4616" width="30.7109375" style="50" customWidth="1"/>
    <col min="4617" max="4864" width="11.42578125" style="50"/>
    <col min="4865" max="4865" width="31" style="50" customWidth="1"/>
    <col min="4866" max="4866" width="14" style="50" customWidth="1"/>
    <col min="4867" max="4868" width="40.28515625" style="50" customWidth="1"/>
    <col min="4869" max="4870" width="101.42578125" style="50" customWidth="1"/>
    <col min="4871" max="4872" width="30.7109375" style="50" customWidth="1"/>
    <col min="4873" max="5120" width="11.42578125" style="50"/>
    <col min="5121" max="5121" width="31" style="50" customWidth="1"/>
    <col min="5122" max="5122" width="14" style="50" customWidth="1"/>
    <col min="5123" max="5124" width="40.28515625" style="50" customWidth="1"/>
    <col min="5125" max="5126" width="101.42578125" style="50" customWidth="1"/>
    <col min="5127" max="5128" width="30.7109375" style="50" customWidth="1"/>
    <col min="5129" max="5376" width="11.42578125" style="50"/>
    <col min="5377" max="5377" width="31" style="50" customWidth="1"/>
    <col min="5378" max="5378" width="14" style="50" customWidth="1"/>
    <col min="5379" max="5380" width="40.28515625" style="50" customWidth="1"/>
    <col min="5381" max="5382" width="101.42578125" style="50" customWidth="1"/>
    <col min="5383" max="5384" width="30.7109375" style="50" customWidth="1"/>
    <col min="5385" max="5632" width="11.42578125" style="50"/>
    <col min="5633" max="5633" width="31" style="50" customWidth="1"/>
    <col min="5634" max="5634" width="14" style="50" customWidth="1"/>
    <col min="5635" max="5636" width="40.28515625" style="50" customWidth="1"/>
    <col min="5637" max="5638" width="101.42578125" style="50" customWidth="1"/>
    <col min="5639" max="5640" width="30.7109375" style="50" customWidth="1"/>
    <col min="5641" max="5888" width="11.42578125" style="50"/>
    <col min="5889" max="5889" width="31" style="50" customWidth="1"/>
    <col min="5890" max="5890" width="14" style="50" customWidth="1"/>
    <col min="5891" max="5892" width="40.28515625" style="50" customWidth="1"/>
    <col min="5893" max="5894" width="101.42578125" style="50" customWidth="1"/>
    <col min="5895" max="5896" width="30.7109375" style="50" customWidth="1"/>
    <col min="5897" max="6144" width="11.42578125" style="50"/>
    <col min="6145" max="6145" width="31" style="50" customWidth="1"/>
    <col min="6146" max="6146" width="14" style="50" customWidth="1"/>
    <col min="6147" max="6148" width="40.28515625" style="50" customWidth="1"/>
    <col min="6149" max="6150" width="101.42578125" style="50" customWidth="1"/>
    <col min="6151" max="6152" width="30.7109375" style="50" customWidth="1"/>
    <col min="6153" max="6400" width="11.42578125" style="50"/>
    <col min="6401" max="6401" width="31" style="50" customWidth="1"/>
    <col min="6402" max="6402" width="14" style="50" customWidth="1"/>
    <col min="6403" max="6404" width="40.28515625" style="50" customWidth="1"/>
    <col min="6405" max="6406" width="101.42578125" style="50" customWidth="1"/>
    <col min="6407" max="6408" width="30.7109375" style="50" customWidth="1"/>
    <col min="6409" max="6656" width="11.42578125" style="50"/>
    <col min="6657" max="6657" width="31" style="50" customWidth="1"/>
    <col min="6658" max="6658" width="14" style="50" customWidth="1"/>
    <col min="6659" max="6660" width="40.28515625" style="50" customWidth="1"/>
    <col min="6661" max="6662" width="101.42578125" style="50" customWidth="1"/>
    <col min="6663" max="6664" width="30.7109375" style="50" customWidth="1"/>
    <col min="6665" max="6912" width="11.42578125" style="50"/>
    <col min="6913" max="6913" width="31" style="50" customWidth="1"/>
    <col min="6914" max="6914" width="14" style="50" customWidth="1"/>
    <col min="6915" max="6916" width="40.28515625" style="50" customWidth="1"/>
    <col min="6917" max="6918" width="101.42578125" style="50" customWidth="1"/>
    <col min="6919" max="6920" width="30.7109375" style="50" customWidth="1"/>
    <col min="6921" max="7168" width="11.42578125" style="50"/>
    <col min="7169" max="7169" width="31" style="50" customWidth="1"/>
    <col min="7170" max="7170" width="14" style="50" customWidth="1"/>
    <col min="7171" max="7172" width="40.28515625" style="50" customWidth="1"/>
    <col min="7173" max="7174" width="101.42578125" style="50" customWidth="1"/>
    <col min="7175" max="7176" width="30.7109375" style="50" customWidth="1"/>
    <col min="7177" max="7424" width="11.42578125" style="50"/>
    <col min="7425" max="7425" width="31" style="50" customWidth="1"/>
    <col min="7426" max="7426" width="14" style="50" customWidth="1"/>
    <col min="7427" max="7428" width="40.28515625" style="50" customWidth="1"/>
    <col min="7429" max="7430" width="101.42578125" style="50" customWidth="1"/>
    <col min="7431" max="7432" width="30.7109375" style="50" customWidth="1"/>
    <col min="7433" max="7680" width="11.42578125" style="50"/>
    <col min="7681" max="7681" width="31" style="50" customWidth="1"/>
    <col min="7682" max="7682" width="14" style="50" customWidth="1"/>
    <col min="7683" max="7684" width="40.28515625" style="50" customWidth="1"/>
    <col min="7685" max="7686" width="101.42578125" style="50" customWidth="1"/>
    <col min="7687" max="7688" width="30.7109375" style="50" customWidth="1"/>
    <col min="7689" max="7936" width="11.42578125" style="50"/>
    <col min="7937" max="7937" width="31" style="50" customWidth="1"/>
    <col min="7938" max="7938" width="14" style="50" customWidth="1"/>
    <col min="7939" max="7940" width="40.28515625" style="50" customWidth="1"/>
    <col min="7941" max="7942" width="101.42578125" style="50" customWidth="1"/>
    <col min="7943" max="7944" width="30.7109375" style="50" customWidth="1"/>
    <col min="7945" max="8192" width="11.42578125" style="50"/>
    <col min="8193" max="8193" width="31" style="50" customWidth="1"/>
    <col min="8194" max="8194" width="14" style="50" customWidth="1"/>
    <col min="8195" max="8196" width="40.28515625" style="50" customWidth="1"/>
    <col min="8197" max="8198" width="101.42578125" style="50" customWidth="1"/>
    <col min="8199" max="8200" width="30.7109375" style="50" customWidth="1"/>
    <col min="8201" max="8448" width="11.42578125" style="50"/>
    <col min="8449" max="8449" width="31" style="50" customWidth="1"/>
    <col min="8450" max="8450" width="14" style="50" customWidth="1"/>
    <col min="8451" max="8452" width="40.28515625" style="50" customWidth="1"/>
    <col min="8453" max="8454" width="101.42578125" style="50" customWidth="1"/>
    <col min="8455" max="8456" width="30.7109375" style="50" customWidth="1"/>
    <col min="8457" max="8704" width="11.42578125" style="50"/>
    <col min="8705" max="8705" width="31" style="50" customWidth="1"/>
    <col min="8706" max="8706" width="14" style="50" customWidth="1"/>
    <col min="8707" max="8708" width="40.28515625" style="50" customWidth="1"/>
    <col min="8709" max="8710" width="101.42578125" style="50" customWidth="1"/>
    <col min="8711" max="8712" width="30.7109375" style="50" customWidth="1"/>
    <col min="8713" max="8960" width="11.42578125" style="50"/>
    <col min="8961" max="8961" width="31" style="50" customWidth="1"/>
    <col min="8962" max="8962" width="14" style="50" customWidth="1"/>
    <col min="8963" max="8964" width="40.28515625" style="50" customWidth="1"/>
    <col min="8965" max="8966" width="101.42578125" style="50" customWidth="1"/>
    <col min="8967" max="8968" width="30.7109375" style="50" customWidth="1"/>
    <col min="8969" max="9216" width="11.42578125" style="50"/>
    <col min="9217" max="9217" width="31" style="50" customWidth="1"/>
    <col min="9218" max="9218" width="14" style="50" customWidth="1"/>
    <col min="9219" max="9220" width="40.28515625" style="50" customWidth="1"/>
    <col min="9221" max="9222" width="101.42578125" style="50" customWidth="1"/>
    <col min="9223" max="9224" width="30.7109375" style="50" customWidth="1"/>
    <col min="9225" max="9472" width="11.42578125" style="50"/>
    <col min="9473" max="9473" width="31" style="50" customWidth="1"/>
    <col min="9474" max="9474" width="14" style="50" customWidth="1"/>
    <col min="9475" max="9476" width="40.28515625" style="50" customWidth="1"/>
    <col min="9477" max="9478" width="101.42578125" style="50" customWidth="1"/>
    <col min="9479" max="9480" width="30.7109375" style="50" customWidth="1"/>
    <col min="9481" max="9728" width="11.42578125" style="50"/>
    <col min="9729" max="9729" width="31" style="50" customWidth="1"/>
    <col min="9730" max="9730" width="14" style="50" customWidth="1"/>
    <col min="9731" max="9732" width="40.28515625" style="50" customWidth="1"/>
    <col min="9733" max="9734" width="101.42578125" style="50" customWidth="1"/>
    <col min="9735" max="9736" width="30.7109375" style="50" customWidth="1"/>
    <col min="9737" max="9984" width="11.42578125" style="50"/>
    <col min="9985" max="9985" width="31" style="50" customWidth="1"/>
    <col min="9986" max="9986" width="14" style="50" customWidth="1"/>
    <col min="9987" max="9988" width="40.28515625" style="50" customWidth="1"/>
    <col min="9989" max="9990" width="101.42578125" style="50" customWidth="1"/>
    <col min="9991" max="9992" width="30.7109375" style="50" customWidth="1"/>
    <col min="9993" max="10240" width="11.42578125" style="50"/>
    <col min="10241" max="10241" width="31" style="50" customWidth="1"/>
    <col min="10242" max="10242" width="14" style="50" customWidth="1"/>
    <col min="10243" max="10244" width="40.28515625" style="50" customWidth="1"/>
    <col min="10245" max="10246" width="101.42578125" style="50" customWidth="1"/>
    <col min="10247" max="10248" width="30.7109375" style="50" customWidth="1"/>
    <col min="10249" max="10496" width="11.42578125" style="50"/>
    <col min="10497" max="10497" width="31" style="50" customWidth="1"/>
    <col min="10498" max="10498" width="14" style="50" customWidth="1"/>
    <col min="10499" max="10500" width="40.28515625" style="50" customWidth="1"/>
    <col min="10501" max="10502" width="101.42578125" style="50" customWidth="1"/>
    <col min="10503" max="10504" width="30.7109375" style="50" customWidth="1"/>
    <col min="10505" max="10752" width="11.42578125" style="50"/>
    <col min="10753" max="10753" width="31" style="50" customWidth="1"/>
    <col min="10754" max="10754" width="14" style="50" customWidth="1"/>
    <col min="10755" max="10756" width="40.28515625" style="50" customWidth="1"/>
    <col min="10757" max="10758" width="101.42578125" style="50" customWidth="1"/>
    <col min="10759" max="10760" width="30.7109375" style="50" customWidth="1"/>
    <col min="10761" max="11008" width="11.42578125" style="50"/>
    <col min="11009" max="11009" width="31" style="50" customWidth="1"/>
    <col min="11010" max="11010" width="14" style="50" customWidth="1"/>
    <col min="11011" max="11012" width="40.28515625" style="50" customWidth="1"/>
    <col min="11013" max="11014" width="101.42578125" style="50" customWidth="1"/>
    <col min="11015" max="11016" width="30.7109375" style="50" customWidth="1"/>
    <col min="11017" max="11264" width="11.42578125" style="50"/>
    <col min="11265" max="11265" width="31" style="50" customWidth="1"/>
    <col min="11266" max="11266" width="14" style="50" customWidth="1"/>
    <col min="11267" max="11268" width="40.28515625" style="50" customWidth="1"/>
    <col min="11269" max="11270" width="101.42578125" style="50" customWidth="1"/>
    <col min="11271" max="11272" width="30.7109375" style="50" customWidth="1"/>
    <col min="11273" max="11520" width="11.42578125" style="50"/>
    <col min="11521" max="11521" width="31" style="50" customWidth="1"/>
    <col min="11522" max="11522" width="14" style="50" customWidth="1"/>
    <col min="11523" max="11524" width="40.28515625" style="50" customWidth="1"/>
    <col min="11525" max="11526" width="101.42578125" style="50" customWidth="1"/>
    <col min="11527" max="11528" width="30.7109375" style="50" customWidth="1"/>
    <col min="11529" max="11776" width="11.42578125" style="50"/>
    <col min="11777" max="11777" width="31" style="50" customWidth="1"/>
    <col min="11778" max="11778" width="14" style="50" customWidth="1"/>
    <col min="11779" max="11780" width="40.28515625" style="50" customWidth="1"/>
    <col min="11781" max="11782" width="101.42578125" style="50" customWidth="1"/>
    <col min="11783" max="11784" width="30.7109375" style="50" customWidth="1"/>
    <col min="11785" max="12032" width="11.42578125" style="50"/>
    <col min="12033" max="12033" width="31" style="50" customWidth="1"/>
    <col min="12034" max="12034" width="14" style="50" customWidth="1"/>
    <col min="12035" max="12036" width="40.28515625" style="50" customWidth="1"/>
    <col min="12037" max="12038" width="101.42578125" style="50" customWidth="1"/>
    <col min="12039" max="12040" width="30.7109375" style="50" customWidth="1"/>
    <col min="12041" max="12288" width="11.42578125" style="50"/>
    <col min="12289" max="12289" width="31" style="50" customWidth="1"/>
    <col min="12290" max="12290" width="14" style="50" customWidth="1"/>
    <col min="12291" max="12292" width="40.28515625" style="50" customWidth="1"/>
    <col min="12293" max="12294" width="101.42578125" style="50" customWidth="1"/>
    <col min="12295" max="12296" width="30.7109375" style="50" customWidth="1"/>
    <col min="12297" max="12544" width="11.42578125" style="50"/>
    <col min="12545" max="12545" width="31" style="50" customWidth="1"/>
    <col min="12546" max="12546" width="14" style="50" customWidth="1"/>
    <col min="12547" max="12548" width="40.28515625" style="50" customWidth="1"/>
    <col min="12549" max="12550" width="101.42578125" style="50" customWidth="1"/>
    <col min="12551" max="12552" width="30.7109375" style="50" customWidth="1"/>
    <col min="12553" max="12800" width="11.42578125" style="50"/>
    <col min="12801" max="12801" width="31" style="50" customWidth="1"/>
    <col min="12802" max="12802" width="14" style="50" customWidth="1"/>
    <col min="12803" max="12804" width="40.28515625" style="50" customWidth="1"/>
    <col min="12805" max="12806" width="101.42578125" style="50" customWidth="1"/>
    <col min="12807" max="12808" width="30.7109375" style="50" customWidth="1"/>
    <col min="12809" max="13056" width="11.42578125" style="50"/>
    <col min="13057" max="13057" width="31" style="50" customWidth="1"/>
    <col min="13058" max="13058" width="14" style="50" customWidth="1"/>
    <col min="13059" max="13060" width="40.28515625" style="50" customWidth="1"/>
    <col min="13061" max="13062" width="101.42578125" style="50" customWidth="1"/>
    <col min="13063" max="13064" width="30.7109375" style="50" customWidth="1"/>
    <col min="13065" max="13312" width="11.42578125" style="50"/>
    <col min="13313" max="13313" width="31" style="50" customWidth="1"/>
    <col min="13314" max="13314" width="14" style="50" customWidth="1"/>
    <col min="13315" max="13316" width="40.28515625" style="50" customWidth="1"/>
    <col min="13317" max="13318" width="101.42578125" style="50" customWidth="1"/>
    <col min="13319" max="13320" width="30.7109375" style="50" customWidth="1"/>
    <col min="13321" max="13568" width="11.42578125" style="50"/>
    <col min="13569" max="13569" width="31" style="50" customWidth="1"/>
    <col min="13570" max="13570" width="14" style="50" customWidth="1"/>
    <col min="13571" max="13572" width="40.28515625" style="50" customWidth="1"/>
    <col min="13573" max="13574" width="101.42578125" style="50" customWidth="1"/>
    <col min="13575" max="13576" width="30.7109375" style="50" customWidth="1"/>
    <col min="13577" max="13824" width="11.42578125" style="50"/>
    <col min="13825" max="13825" width="31" style="50" customWidth="1"/>
    <col min="13826" max="13826" width="14" style="50" customWidth="1"/>
    <col min="13827" max="13828" width="40.28515625" style="50" customWidth="1"/>
    <col min="13829" max="13830" width="101.42578125" style="50" customWidth="1"/>
    <col min="13831" max="13832" width="30.7109375" style="50" customWidth="1"/>
    <col min="13833" max="14080" width="11.42578125" style="50"/>
    <col min="14081" max="14081" width="31" style="50" customWidth="1"/>
    <col min="14082" max="14082" width="14" style="50" customWidth="1"/>
    <col min="14083" max="14084" width="40.28515625" style="50" customWidth="1"/>
    <col min="14085" max="14086" width="101.42578125" style="50" customWidth="1"/>
    <col min="14087" max="14088" width="30.7109375" style="50" customWidth="1"/>
    <col min="14089" max="14336" width="11.42578125" style="50"/>
    <col min="14337" max="14337" width="31" style="50" customWidth="1"/>
    <col min="14338" max="14338" width="14" style="50" customWidth="1"/>
    <col min="14339" max="14340" width="40.28515625" style="50" customWidth="1"/>
    <col min="14341" max="14342" width="101.42578125" style="50" customWidth="1"/>
    <col min="14343" max="14344" width="30.7109375" style="50" customWidth="1"/>
    <col min="14345" max="14592" width="11.42578125" style="50"/>
    <col min="14593" max="14593" width="31" style="50" customWidth="1"/>
    <col min="14594" max="14594" width="14" style="50" customWidth="1"/>
    <col min="14595" max="14596" width="40.28515625" style="50" customWidth="1"/>
    <col min="14597" max="14598" width="101.42578125" style="50" customWidth="1"/>
    <col min="14599" max="14600" width="30.7109375" style="50" customWidth="1"/>
    <col min="14601" max="14848" width="11.42578125" style="50"/>
    <col min="14849" max="14849" width="31" style="50" customWidth="1"/>
    <col min="14850" max="14850" width="14" style="50" customWidth="1"/>
    <col min="14851" max="14852" width="40.28515625" style="50" customWidth="1"/>
    <col min="14853" max="14854" width="101.42578125" style="50" customWidth="1"/>
    <col min="14855" max="14856" width="30.7109375" style="50" customWidth="1"/>
    <col min="14857" max="15104" width="11.42578125" style="50"/>
    <col min="15105" max="15105" width="31" style="50" customWidth="1"/>
    <col min="15106" max="15106" width="14" style="50" customWidth="1"/>
    <col min="15107" max="15108" width="40.28515625" style="50" customWidth="1"/>
    <col min="15109" max="15110" width="101.42578125" style="50" customWidth="1"/>
    <col min="15111" max="15112" width="30.7109375" style="50" customWidth="1"/>
    <col min="15113" max="15360" width="11.42578125" style="50"/>
    <col min="15361" max="15361" width="31" style="50" customWidth="1"/>
    <col min="15362" max="15362" width="14" style="50" customWidth="1"/>
    <col min="15363" max="15364" width="40.28515625" style="50" customWidth="1"/>
    <col min="15365" max="15366" width="101.42578125" style="50" customWidth="1"/>
    <col min="15367" max="15368" width="30.7109375" style="50" customWidth="1"/>
    <col min="15369" max="15616" width="11.42578125" style="50"/>
    <col min="15617" max="15617" width="31" style="50" customWidth="1"/>
    <col min="15618" max="15618" width="14" style="50" customWidth="1"/>
    <col min="15619" max="15620" width="40.28515625" style="50" customWidth="1"/>
    <col min="15621" max="15622" width="101.42578125" style="50" customWidth="1"/>
    <col min="15623" max="15624" width="30.7109375" style="50" customWidth="1"/>
    <col min="15625" max="15872" width="11.42578125" style="50"/>
    <col min="15873" max="15873" width="31" style="50" customWidth="1"/>
    <col min="15874" max="15874" width="14" style="50" customWidth="1"/>
    <col min="15875" max="15876" width="40.28515625" style="50" customWidth="1"/>
    <col min="15877" max="15878" width="101.42578125" style="50" customWidth="1"/>
    <col min="15879" max="15880" width="30.7109375" style="50" customWidth="1"/>
    <col min="15881" max="16128" width="11.42578125" style="50"/>
    <col min="16129" max="16129" width="31" style="50" customWidth="1"/>
    <col min="16130" max="16130" width="14" style="50" customWidth="1"/>
    <col min="16131" max="16132" width="40.28515625" style="50" customWidth="1"/>
    <col min="16133" max="16134" width="101.42578125" style="50" customWidth="1"/>
    <col min="16135" max="16136" width="30.7109375" style="50" customWidth="1"/>
    <col min="16137" max="16384" width="11.42578125" style="50"/>
  </cols>
  <sheetData>
    <row r="1" spans="1:8" ht="18" x14ac:dyDescent="0.25">
      <c r="A1" s="45"/>
      <c r="B1" s="46" t="str">
        <f>'[3]Fiche signalétique'!C10</f>
        <v>LC.0452</v>
      </c>
      <c r="C1" s="47" t="str">
        <f>'[3]Fiche signalétique'!C4</f>
        <v>Objet du financement selon la taxonomie</v>
      </c>
      <c r="D1" s="48"/>
      <c r="E1" s="49"/>
      <c r="F1" s="49"/>
      <c r="G1" s="49"/>
      <c r="H1" s="49"/>
    </row>
    <row r="2" spans="1:8" x14ac:dyDescent="0.25">
      <c r="A2" s="45"/>
      <c r="C2" s="50" t="str">
        <f>'[3]Fiche signalétique'!C15</f>
        <v>TA 0990 Z8OBJFIT</v>
      </c>
    </row>
    <row r="3" spans="1:8" ht="30" x14ac:dyDescent="0.25">
      <c r="A3" s="53" t="s">
        <v>73</v>
      </c>
      <c r="B3" s="54" t="s">
        <v>34</v>
      </c>
      <c r="C3" s="54" t="str">
        <f>'[3]Fiche signalétique'!C4</f>
        <v>Objet du financement selon la taxonomie</v>
      </c>
      <c r="D3" s="55" t="str">
        <f>'[3]Fiche signalétique'!C5</f>
        <v>Object of financing according to the Taxonomy</v>
      </c>
      <c r="E3" s="56" t="s">
        <v>43</v>
      </c>
      <c r="F3" s="55" t="s">
        <v>74</v>
      </c>
      <c r="G3" s="56" t="s">
        <v>75</v>
      </c>
      <c r="H3" s="55" t="s">
        <v>76</v>
      </c>
    </row>
    <row r="4" spans="1:8" ht="50.1" customHeight="1" x14ac:dyDescent="0.25">
      <c r="A4" s="57" t="s">
        <v>77</v>
      </c>
      <c r="B4" s="58">
        <v>1</v>
      </c>
      <c r="C4" s="59" t="s">
        <v>78</v>
      </c>
      <c r="D4" s="60" t="s">
        <v>79</v>
      </c>
      <c r="E4" s="61" t="s">
        <v>80</v>
      </c>
      <c r="F4" s="62" t="s">
        <v>81</v>
      </c>
      <c r="G4" s="63"/>
      <c r="H4" s="64"/>
    </row>
    <row r="5" spans="1:8" ht="50.1" customHeight="1" x14ac:dyDescent="0.25">
      <c r="A5" s="57" t="s">
        <v>77</v>
      </c>
      <c r="B5" s="58">
        <v>2</v>
      </c>
      <c r="C5" s="59" t="s">
        <v>82</v>
      </c>
      <c r="D5" s="60" t="s">
        <v>83</v>
      </c>
      <c r="E5" s="65" t="s">
        <v>84</v>
      </c>
      <c r="F5" s="66" t="s">
        <v>85</v>
      </c>
      <c r="G5" s="63"/>
      <c r="H5" s="64"/>
    </row>
    <row r="6" spans="1:8" ht="50.1" customHeight="1" x14ac:dyDescent="0.25">
      <c r="A6" s="57" t="s">
        <v>77</v>
      </c>
      <c r="B6" s="58">
        <v>3</v>
      </c>
      <c r="C6" s="59" t="s">
        <v>86</v>
      </c>
      <c r="D6" s="60" t="s">
        <v>87</v>
      </c>
      <c r="E6" s="61" t="s">
        <v>88</v>
      </c>
      <c r="F6" s="62" t="s">
        <v>89</v>
      </c>
      <c r="G6" s="67"/>
      <c r="H6" s="68"/>
    </row>
    <row r="7" spans="1:8" s="75" customFormat="1" ht="50.1" customHeight="1" x14ac:dyDescent="0.25">
      <c r="A7" s="57" t="s">
        <v>77</v>
      </c>
      <c r="B7" s="69">
        <v>4</v>
      </c>
      <c r="C7" s="70" t="s">
        <v>90</v>
      </c>
      <c r="D7" s="60" t="s">
        <v>91</v>
      </c>
      <c r="E7" s="71" t="s">
        <v>92</v>
      </c>
      <c r="F7" s="72" t="s">
        <v>93</v>
      </c>
      <c r="G7" s="73"/>
      <c r="H7" s="74"/>
    </row>
    <row r="8" spans="1:8" s="75" customFormat="1" ht="50.1" customHeight="1" x14ac:dyDescent="0.25">
      <c r="A8" s="57" t="s">
        <v>77</v>
      </c>
      <c r="B8" s="69">
        <v>5</v>
      </c>
      <c r="C8" s="70" t="s">
        <v>94</v>
      </c>
      <c r="D8" s="60" t="s">
        <v>95</v>
      </c>
      <c r="E8" s="65" t="s">
        <v>96</v>
      </c>
      <c r="F8" s="66" t="s">
        <v>97</v>
      </c>
      <c r="G8" s="73"/>
      <c r="H8" s="74"/>
    </row>
    <row r="9" spans="1:8" s="75" customFormat="1" ht="50.1" customHeight="1" x14ac:dyDescent="0.25">
      <c r="A9" s="57" t="s">
        <v>77</v>
      </c>
      <c r="B9" s="69">
        <v>6</v>
      </c>
      <c r="C9" s="70" t="s">
        <v>98</v>
      </c>
      <c r="D9" s="60" t="s">
        <v>99</v>
      </c>
      <c r="E9" s="65" t="s">
        <v>100</v>
      </c>
      <c r="F9" s="76" t="s">
        <v>101</v>
      </c>
      <c r="G9" s="73"/>
      <c r="H9" s="74"/>
    </row>
    <row r="10" spans="1:8" s="75" customFormat="1" ht="50.1" customHeight="1" x14ac:dyDescent="0.25">
      <c r="A10" s="57" t="s">
        <v>102</v>
      </c>
      <c r="B10" s="69">
        <v>7</v>
      </c>
      <c r="C10" s="70" t="s">
        <v>103</v>
      </c>
      <c r="D10" s="60" t="s">
        <v>104</v>
      </c>
      <c r="E10" s="71" t="s">
        <v>105</v>
      </c>
      <c r="F10" s="72" t="s">
        <v>106</v>
      </c>
      <c r="G10" s="73"/>
      <c r="H10" s="74"/>
    </row>
    <row r="11" spans="1:8" s="75" customFormat="1" ht="50.1" customHeight="1" x14ac:dyDescent="0.25">
      <c r="A11" s="57" t="s">
        <v>107</v>
      </c>
      <c r="B11" s="69">
        <v>8</v>
      </c>
      <c r="C11" s="70" t="s">
        <v>108</v>
      </c>
      <c r="D11" s="60" t="s">
        <v>109</v>
      </c>
      <c r="E11" s="71" t="s">
        <v>110</v>
      </c>
      <c r="F11" s="72" t="s">
        <v>111</v>
      </c>
      <c r="G11" s="73"/>
      <c r="H11" s="74"/>
    </row>
    <row r="12" spans="1:8" s="75" customFormat="1" ht="50.1" customHeight="1" x14ac:dyDescent="0.25">
      <c r="A12" s="57" t="s">
        <v>107</v>
      </c>
      <c r="B12" s="69">
        <v>9</v>
      </c>
      <c r="C12" s="70" t="s">
        <v>112</v>
      </c>
      <c r="D12" s="60" t="s">
        <v>113</v>
      </c>
      <c r="E12" s="71" t="s">
        <v>114</v>
      </c>
      <c r="F12" s="72" t="s">
        <v>115</v>
      </c>
      <c r="G12" s="73"/>
      <c r="H12" s="74"/>
    </row>
    <row r="13" spans="1:8" s="75" customFormat="1" ht="50.1" customHeight="1" x14ac:dyDescent="0.25">
      <c r="A13" s="57" t="s">
        <v>107</v>
      </c>
      <c r="B13" s="69">
        <v>10</v>
      </c>
      <c r="C13" s="70" t="s">
        <v>116</v>
      </c>
      <c r="D13" s="60" t="s">
        <v>117</v>
      </c>
      <c r="E13" s="71" t="s">
        <v>118</v>
      </c>
      <c r="F13" s="72" t="s">
        <v>119</v>
      </c>
      <c r="G13" s="73"/>
      <c r="H13" s="74"/>
    </row>
    <row r="14" spans="1:8" s="75" customFormat="1" ht="50.1" customHeight="1" x14ac:dyDescent="0.25">
      <c r="A14" s="57" t="s">
        <v>107</v>
      </c>
      <c r="B14" s="69">
        <v>11</v>
      </c>
      <c r="C14" s="70" t="s">
        <v>120</v>
      </c>
      <c r="D14" s="60" t="s">
        <v>121</v>
      </c>
      <c r="E14" s="71" t="s">
        <v>122</v>
      </c>
      <c r="F14" s="72" t="s">
        <v>123</v>
      </c>
      <c r="G14" s="73"/>
      <c r="H14" s="74"/>
    </row>
    <row r="15" spans="1:8" s="75" customFormat="1" ht="50.1" customHeight="1" x14ac:dyDescent="0.25">
      <c r="A15" s="57" t="s">
        <v>107</v>
      </c>
      <c r="B15" s="69">
        <v>12</v>
      </c>
      <c r="C15" s="70" t="s">
        <v>124</v>
      </c>
      <c r="D15" s="60" t="s">
        <v>125</v>
      </c>
      <c r="E15" s="71" t="s">
        <v>126</v>
      </c>
      <c r="F15" s="72" t="s">
        <v>127</v>
      </c>
      <c r="G15" s="73"/>
      <c r="H15" s="74"/>
    </row>
    <row r="16" spans="1:8" s="75" customFormat="1" ht="50.1" customHeight="1" x14ac:dyDescent="0.25">
      <c r="A16" s="57" t="s">
        <v>107</v>
      </c>
      <c r="B16" s="69">
        <v>13</v>
      </c>
      <c r="C16" s="70" t="s">
        <v>128</v>
      </c>
      <c r="D16" s="60" t="s">
        <v>129</v>
      </c>
      <c r="E16" s="71" t="s">
        <v>130</v>
      </c>
      <c r="F16" s="72" t="s">
        <v>131</v>
      </c>
      <c r="G16" s="73"/>
      <c r="H16" s="74"/>
    </row>
    <row r="17" spans="1:8" ht="50.1" customHeight="1" x14ac:dyDescent="0.25">
      <c r="A17" s="57" t="s">
        <v>132</v>
      </c>
      <c r="B17" s="69">
        <v>14</v>
      </c>
      <c r="C17" s="70" t="s">
        <v>133</v>
      </c>
      <c r="D17" s="60" t="s">
        <v>134</v>
      </c>
      <c r="E17" s="65" t="s">
        <v>135</v>
      </c>
      <c r="F17" s="77" t="s">
        <v>136</v>
      </c>
      <c r="G17" s="63"/>
      <c r="H17" s="64"/>
    </row>
    <row r="18" spans="1:8" ht="50.1" customHeight="1" x14ac:dyDescent="0.25">
      <c r="A18" s="57" t="s">
        <v>132</v>
      </c>
      <c r="B18" s="69">
        <v>15</v>
      </c>
      <c r="C18" s="78" t="s">
        <v>137</v>
      </c>
      <c r="D18" s="79" t="s">
        <v>138</v>
      </c>
      <c r="E18" s="65" t="s">
        <v>139</v>
      </c>
      <c r="F18" s="79" t="s">
        <v>140</v>
      </c>
      <c r="G18" s="63"/>
      <c r="H18" s="64"/>
    </row>
    <row r="19" spans="1:8" ht="50.1" customHeight="1" x14ac:dyDescent="0.25">
      <c r="A19" s="57" t="s">
        <v>141</v>
      </c>
      <c r="B19" s="69">
        <v>16</v>
      </c>
      <c r="C19" s="78" t="s">
        <v>142</v>
      </c>
      <c r="D19" s="79" t="s">
        <v>143</v>
      </c>
      <c r="E19" s="65" t="s">
        <v>144</v>
      </c>
      <c r="F19" s="79" t="s">
        <v>145</v>
      </c>
      <c r="G19" s="63"/>
      <c r="H19" s="64"/>
    </row>
    <row r="20" spans="1:8" ht="50.1" customHeight="1" x14ac:dyDescent="0.25">
      <c r="A20" s="80" t="s">
        <v>146</v>
      </c>
      <c r="B20" s="69">
        <v>17</v>
      </c>
      <c r="C20" s="81" t="s">
        <v>147</v>
      </c>
      <c r="D20" s="79" t="s">
        <v>148</v>
      </c>
      <c r="E20" s="81" t="s">
        <v>149</v>
      </c>
      <c r="F20" s="79" t="s">
        <v>150</v>
      </c>
      <c r="G20" s="63"/>
      <c r="H20" s="64"/>
    </row>
    <row r="21" spans="1:8" ht="50.1" customHeight="1" x14ac:dyDescent="0.25">
      <c r="A21" s="80" t="s">
        <v>146</v>
      </c>
      <c r="B21" s="69">
        <v>18</v>
      </c>
      <c r="C21" s="81" t="s">
        <v>151</v>
      </c>
      <c r="D21" s="79" t="s">
        <v>152</v>
      </c>
      <c r="E21" s="81" t="s">
        <v>153</v>
      </c>
      <c r="F21" s="79" t="s">
        <v>154</v>
      </c>
      <c r="G21" s="63"/>
      <c r="H21" s="64"/>
    </row>
    <row r="22" spans="1:8" ht="50.1" customHeight="1" x14ac:dyDescent="0.25">
      <c r="A22" s="80" t="s">
        <v>146</v>
      </c>
      <c r="B22" s="69">
        <v>19</v>
      </c>
      <c r="C22" s="81" t="s">
        <v>155</v>
      </c>
      <c r="D22" s="79" t="s">
        <v>156</v>
      </c>
      <c r="E22" s="81" t="s">
        <v>157</v>
      </c>
      <c r="F22" s="79" t="s">
        <v>158</v>
      </c>
      <c r="G22" s="63"/>
      <c r="H22" s="64"/>
    </row>
    <row r="23" spans="1:8" ht="50.1" customHeight="1" x14ac:dyDescent="0.25">
      <c r="A23" s="80" t="s">
        <v>146</v>
      </c>
      <c r="B23" s="69">
        <v>20</v>
      </c>
      <c r="C23" s="81" t="s">
        <v>159</v>
      </c>
      <c r="D23" s="79" t="s">
        <v>160</v>
      </c>
      <c r="E23" s="81" t="s">
        <v>161</v>
      </c>
      <c r="F23" s="79" t="s">
        <v>162</v>
      </c>
      <c r="G23" s="63"/>
      <c r="H23" s="64"/>
    </row>
    <row r="24" spans="1:8" ht="50.1" customHeight="1" x14ac:dyDescent="0.25">
      <c r="A24" s="80" t="s">
        <v>146</v>
      </c>
      <c r="B24" s="69">
        <v>21</v>
      </c>
      <c r="C24" s="81" t="s">
        <v>163</v>
      </c>
      <c r="D24" s="79" t="s">
        <v>164</v>
      </c>
      <c r="E24" s="81" t="s">
        <v>165</v>
      </c>
      <c r="F24" s="79" t="s">
        <v>166</v>
      </c>
      <c r="G24" s="63"/>
      <c r="H24" s="64"/>
    </row>
    <row r="25" spans="1:8" ht="50.1" customHeight="1" x14ac:dyDescent="0.25">
      <c r="A25" s="80" t="s">
        <v>146</v>
      </c>
      <c r="B25" s="69">
        <v>22</v>
      </c>
      <c r="C25" s="81" t="s">
        <v>167</v>
      </c>
      <c r="D25" s="79" t="s">
        <v>168</v>
      </c>
      <c r="E25" s="81" t="s">
        <v>169</v>
      </c>
      <c r="F25" s="79" t="s">
        <v>170</v>
      </c>
      <c r="G25" s="63"/>
      <c r="H25" s="64"/>
    </row>
    <row r="26" spans="1:8" ht="50.1" customHeight="1" x14ac:dyDescent="0.25">
      <c r="A26" s="80" t="s">
        <v>146</v>
      </c>
      <c r="B26" s="69">
        <v>23</v>
      </c>
      <c r="C26" s="81" t="s">
        <v>171</v>
      </c>
      <c r="D26" s="79" t="s">
        <v>172</v>
      </c>
      <c r="E26" s="81" t="s">
        <v>173</v>
      </c>
      <c r="F26" s="79" t="s">
        <v>174</v>
      </c>
      <c r="G26" s="63"/>
      <c r="H26" s="64"/>
    </row>
    <row r="27" spans="1:8" ht="50.1" customHeight="1" x14ac:dyDescent="0.25">
      <c r="A27" s="80" t="s">
        <v>146</v>
      </c>
      <c r="B27" s="69">
        <v>24</v>
      </c>
      <c r="C27" s="81" t="s">
        <v>175</v>
      </c>
      <c r="D27" s="79" t="s">
        <v>176</v>
      </c>
      <c r="E27" s="81" t="s">
        <v>177</v>
      </c>
      <c r="F27" s="79" t="s">
        <v>178</v>
      </c>
      <c r="G27" s="63"/>
      <c r="H27" s="64"/>
    </row>
    <row r="28" spans="1:8" ht="50.1" customHeight="1" x14ac:dyDescent="0.25">
      <c r="A28" s="80" t="s">
        <v>146</v>
      </c>
      <c r="B28" s="69">
        <v>25</v>
      </c>
      <c r="C28" s="82" t="s">
        <v>179</v>
      </c>
      <c r="D28" s="83" t="s">
        <v>180</v>
      </c>
      <c r="E28" s="84" t="s">
        <v>181</v>
      </c>
      <c r="F28" s="85" t="s">
        <v>182</v>
      </c>
      <c r="G28" s="63"/>
      <c r="H28" s="64"/>
    </row>
    <row r="29" spans="1:8" ht="50.1" customHeight="1" x14ac:dyDescent="0.25">
      <c r="A29" s="86" t="s">
        <v>107</v>
      </c>
      <c r="B29" s="69">
        <v>26</v>
      </c>
      <c r="C29" s="65" t="s">
        <v>183</v>
      </c>
      <c r="D29" s="87" t="s">
        <v>184</v>
      </c>
      <c r="E29" s="81" t="s">
        <v>185</v>
      </c>
      <c r="F29" s="77" t="s">
        <v>186</v>
      </c>
      <c r="G29" s="63"/>
      <c r="H29" s="64"/>
    </row>
    <row r="30" spans="1:8" ht="50.1" customHeight="1" x14ac:dyDescent="0.25">
      <c r="A30" s="57" t="s">
        <v>107</v>
      </c>
      <c r="B30" s="69">
        <v>27</v>
      </c>
      <c r="C30" s="65" t="s">
        <v>187</v>
      </c>
      <c r="D30" s="87" t="s">
        <v>188</v>
      </c>
      <c r="E30" s="81" t="s">
        <v>189</v>
      </c>
      <c r="F30" s="77" t="s">
        <v>190</v>
      </c>
      <c r="G30" s="63"/>
      <c r="H30" s="64"/>
    </row>
    <row r="31" spans="1:8" ht="50.1" customHeight="1" x14ac:dyDescent="0.25">
      <c r="A31" s="57" t="s">
        <v>107</v>
      </c>
      <c r="B31" s="69">
        <v>28</v>
      </c>
      <c r="C31" s="65" t="s">
        <v>191</v>
      </c>
      <c r="D31" s="87" t="s">
        <v>192</v>
      </c>
      <c r="E31" s="81" t="s">
        <v>193</v>
      </c>
      <c r="F31" s="87" t="s">
        <v>194</v>
      </c>
      <c r="G31" s="63"/>
      <c r="H31" s="64"/>
    </row>
    <row r="32" spans="1:8" ht="50.1" customHeight="1" x14ac:dyDescent="0.25">
      <c r="A32" s="86" t="s">
        <v>107</v>
      </c>
      <c r="B32" s="69">
        <v>29</v>
      </c>
      <c r="C32" s="65" t="s">
        <v>195</v>
      </c>
      <c r="D32" s="87" t="s">
        <v>196</v>
      </c>
      <c r="E32" s="81" t="s">
        <v>197</v>
      </c>
      <c r="F32" s="77" t="s">
        <v>198</v>
      </c>
      <c r="G32" s="63"/>
      <c r="H32" s="64"/>
    </row>
    <row r="33" spans="1:8" ht="50.1" customHeight="1" x14ac:dyDescent="0.25">
      <c r="A33" s="57" t="s">
        <v>107</v>
      </c>
      <c r="B33" s="69">
        <v>30</v>
      </c>
      <c r="C33" s="65" t="s">
        <v>199</v>
      </c>
      <c r="D33" s="87" t="s">
        <v>200</v>
      </c>
      <c r="E33" s="81" t="s">
        <v>201</v>
      </c>
      <c r="F33" s="77" t="s">
        <v>202</v>
      </c>
      <c r="G33" s="63"/>
      <c r="H33" s="64"/>
    </row>
    <row r="34" spans="1:8" ht="50.1" customHeight="1" x14ac:dyDescent="0.25">
      <c r="A34" s="57" t="s">
        <v>107</v>
      </c>
      <c r="B34" s="69">
        <v>31</v>
      </c>
      <c r="C34" s="65" t="s">
        <v>203</v>
      </c>
      <c r="D34" s="87" t="s">
        <v>204</v>
      </c>
      <c r="E34" s="81" t="s">
        <v>205</v>
      </c>
      <c r="F34" s="77" t="s">
        <v>206</v>
      </c>
      <c r="G34" s="63"/>
      <c r="H34" s="64"/>
    </row>
    <row r="35" spans="1:8" ht="50.1" customHeight="1" x14ac:dyDescent="0.25">
      <c r="A35" s="57" t="s">
        <v>107</v>
      </c>
      <c r="B35" s="69">
        <v>32</v>
      </c>
      <c r="C35" s="65" t="s">
        <v>207</v>
      </c>
      <c r="D35" s="87" t="s">
        <v>208</v>
      </c>
      <c r="E35" s="81" t="s">
        <v>209</v>
      </c>
      <c r="F35" s="77" t="s">
        <v>210</v>
      </c>
      <c r="G35" s="63"/>
      <c r="H35" s="64"/>
    </row>
    <row r="36" spans="1:8" ht="50.1" customHeight="1" x14ac:dyDescent="0.25">
      <c r="A36" s="57" t="s">
        <v>107</v>
      </c>
      <c r="B36" s="69">
        <v>33</v>
      </c>
      <c r="C36" s="78" t="s">
        <v>211</v>
      </c>
      <c r="D36" s="88" t="s">
        <v>212</v>
      </c>
      <c r="E36" s="81" t="s">
        <v>213</v>
      </c>
      <c r="F36" s="77" t="s">
        <v>214</v>
      </c>
      <c r="G36" s="63"/>
      <c r="H36" s="64"/>
    </row>
    <row r="37" spans="1:8" ht="50.1" customHeight="1" x14ac:dyDescent="0.25">
      <c r="A37" s="57" t="s">
        <v>107</v>
      </c>
      <c r="B37" s="69">
        <v>34</v>
      </c>
      <c r="C37" s="65" t="s">
        <v>215</v>
      </c>
      <c r="D37" s="87" t="s">
        <v>216</v>
      </c>
      <c r="E37" s="81" t="s">
        <v>217</v>
      </c>
      <c r="F37" s="79" t="s">
        <v>218</v>
      </c>
      <c r="G37" s="63"/>
      <c r="H37" s="64"/>
    </row>
    <row r="38" spans="1:8" ht="50.1" customHeight="1" x14ac:dyDescent="0.25">
      <c r="A38" s="57" t="s">
        <v>107</v>
      </c>
      <c r="B38" s="69">
        <v>35</v>
      </c>
      <c r="C38" s="78" t="s">
        <v>219</v>
      </c>
      <c r="D38" s="88" t="s">
        <v>220</v>
      </c>
      <c r="E38" s="81" t="s">
        <v>221</v>
      </c>
      <c r="F38" s="77" t="s">
        <v>222</v>
      </c>
      <c r="G38" s="63"/>
      <c r="H38" s="64"/>
    </row>
    <row r="39" spans="1:8" ht="50.1" customHeight="1" x14ac:dyDescent="0.25">
      <c r="A39" s="57" t="s">
        <v>107</v>
      </c>
      <c r="B39" s="69">
        <v>36</v>
      </c>
      <c r="C39" s="78" t="s">
        <v>223</v>
      </c>
      <c r="D39" s="88" t="s">
        <v>224</v>
      </c>
      <c r="E39" s="81" t="s">
        <v>225</v>
      </c>
      <c r="F39" s="89" t="s">
        <v>226</v>
      </c>
      <c r="G39" s="63"/>
      <c r="H39" s="64"/>
    </row>
    <row r="40" spans="1:8" ht="50.1" customHeight="1" x14ac:dyDescent="0.25">
      <c r="A40" s="57" t="s">
        <v>107</v>
      </c>
      <c r="B40" s="69">
        <v>37</v>
      </c>
      <c r="C40" s="78" t="s">
        <v>227</v>
      </c>
      <c r="D40" s="88" t="s">
        <v>228</v>
      </c>
      <c r="E40" s="81" t="s">
        <v>229</v>
      </c>
      <c r="F40" s="89" t="s">
        <v>230</v>
      </c>
      <c r="G40" s="63"/>
      <c r="H40" s="64"/>
    </row>
    <row r="41" spans="1:8" ht="50.1" customHeight="1" x14ac:dyDescent="0.25">
      <c r="A41" s="57" t="s">
        <v>231</v>
      </c>
      <c r="B41" s="69">
        <v>38</v>
      </c>
      <c r="C41" s="78" t="s">
        <v>232</v>
      </c>
      <c r="D41" s="87" t="s">
        <v>233</v>
      </c>
      <c r="E41" s="84" t="s">
        <v>234</v>
      </c>
      <c r="F41" s="90" t="s">
        <v>235</v>
      </c>
      <c r="G41" s="63"/>
      <c r="H41" s="64"/>
    </row>
    <row r="42" spans="1:8" ht="50.1" customHeight="1" x14ac:dyDescent="0.25">
      <c r="A42" s="57" t="s">
        <v>231</v>
      </c>
      <c r="B42" s="69">
        <v>39</v>
      </c>
      <c r="C42" s="91" t="s">
        <v>236</v>
      </c>
      <c r="D42" s="92" t="s">
        <v>237</v>
      </c>
      <c r="E42" s="84" t="s">
        <v>238</v>
      </c>
      <c r="F42" s="90" t="s">
        <v>239</v>
      </c>
      <c r="G42" s="63"/>
      <c r="H42" s="64"/>
    </row>
    <row r="43" spans="1:8" ht="50.1" customHeight="1" x14ac:dyDescent="0.25">
      <c r="A43" s="57" t="s">
        <v>231</v>
      </c>
      <c r="B43" s="69">
        <v>40</v>
      </c>
      <c r="C43" s="65" t="s">
        <v>240</v>
      </c>
      <c r="D43" s="88" t="s">
        <v>241</v>
      </c>
      <c r="E43" s="84" t="s">
        <v>242</v>
      </c>
      <c r="F43" s="90" t="s">
        <v>243</v>
      </c>
      <c r="G43" s="63"/>
      <c r="H43" s="64"/>
    </row>
    <row r="44" spans="1:8" ht="50.1" customHeight="1" x14ac:dyDescent="0.25">
      <c r="A44" s="57" t="s">
        <v>231</v>
      </c>
      <c r="B44" s="69">
        <v>41</v>
      </c>
      <c r="C44" s="78" t="s">
        <v>244</v>
      </c>
      <c r="D44" s="88" t="s">
        <v>245</v>
      </c>
      <c r="E44" s="81" t="s">
        <v>246</v>
      </c>
      <c r="F44" s="77" t="s">
        <v>247</v>
      </c>
      <c r="G44" s="63"/>
      <c r="H44" s="64"/>
    </row>
    <row r="45" spans="1:8" ht="50.1" customHeight="1" x14ac:dyDescent="0.25">
      <c r="A45" s="57" t="s">
        <v>231</v>
      </c>
      <c r="B45" s="69">
        <v>42</v>
      </c>
      <c r="C45" s="78" t="s">
        <v>248</v>
      </c>
      <c r="D45" s="88" t="s">
        <v>249</v>
      </c>
      <c r="E45" s="81" t="s">
        <v>250</v>
      </c>
      <c r="F45" s="77" t="s">
        <v>251</v>
      </c>
      <c r="G45" s="63"/>
      <c r="H45" s="64"/>
    </row>
    <row r="46" spans="1:8" ht="50.1" customHeight="1" x14ac:dyDescent="0.25">
      <c r="A46" s="57" t="s">
        <v>231</v>
      </c>
      <c r="B46" s="69">
        <v>43</v>
      </c>
      <c r="C46" s="78" t="s">
        <v>252</v>
      </c>
      <c r="D46" s="88" t="s">
        <v>253</v>
      </c>
      <c r="E46" s="81" t="s">
        <v>254</v>
      </c>
      <c r="F46" s="77" t="s">
        <v>255</v>
      </c>
      <c r="G46" s="63"/>
      <c r="H46" s="64"/>
    </row>
    <row r="47" spans="1:8" ht="50.1" customHeight="1" x14ac:dyDescent="0.25">
      <c r="A47" s="57" t="s">
        <v>231</v>
      </c>
      <c r="B47" s="69">
        <v>44</v>
      </c>
      <c r="C47" s="78" t="s">
        <v>256</v>
      </c>
      <c r="D47" s="88" t="s">
        <v>257</v>
      </c>
      <c r="E47" s="81" t="s">
        <v>258</v>
      </c>
      <c r="F47" s="77" t="s">
        <v>259</v>
      </c>
      <c r="G47" s="63"/>
      <c r="H47" s="64"/>
    </row>
    <row r="48" spans="1:8" ht="50.1" customHeight="1" x14ac:dyDescent="0.25">
      <c r="A48" s="57" t="s">
        <v>102</v>
      </c>
      <c r="B48" s="69">
        <v>45</v>
      </c>
      <c r="C48" s="78" t="s">
        <v>260</v>
      </c>
      <c r="D48" s="88" t="s">
        <v>261</v>
      </c>
      <c r="E48" s="81" t="s">
        <v>262</v>
      </c>
      <c r="F48" s="79" t="s">
        <v>263</v>
      </c>
      <c r="G48" s="63"/>
      <c r="H48" s="64"/>
    </row>
    <row r="49" spans="1:8" ht="50.1" customHeight="1" x14ac:dyDescent="0.25">
      <c r="A49" s="57" t="s">
        <v>102</v>
      </c>
      <c r="B49" s="69">
        <v>46</v>
      </c>
      <c r="C49" s="81" t="s">
        <v>264</v>
      </c>
      <c r="D49" s="79" t="s">
        <v>265</v>
      </c>
      <c r="E49" s="81" t="s">
        <v>266</v>
      </c>
      <c r="F49" s="79" t="s">
        <v>267</v>
      </c>
      <c r="G49" s="63"/>
      <c r="H49" s="64"/>
    </row>
    <row r="50" spans="1:8" ht="50.1" customHeight="1" x14ac:dyDescent="0.25">
      <c r="A50" s="57" t="s">
        <v>102</v>
      </c>
      <c r="B50" s="69">
        <v>47</v>
      </c>
      <c r="C50" s="81" t="s">
        <v>268</v>
      </c>
      <c r="D50" s="79" t="s">
        <v>269</v>
      </c>
      <c r="E50" s="81" t="s">
        <v>270</v>
      </c>
      <c r="F50" s="79" t="s">
        <v>271</v>
      </c>
      <c r="G50" s="63"/>
      <c r="H50" s="64"/>
    </row>
    <row r="51" spans="1:8" ht="50.1" customHeight="1" x14ac:dyDescent="0.25">
      <c r="A51" s="57" t="s">
        <v>102</v>
      </c>
      <c r="B51" s="69">
        <v>48</v>
      </c>
      <c r="C51" s="81" t="s">
        <v>272</v>
      </c>
      <c r="D51" s="79" t="s">
        <v>273</v>
      </c>
      <c r="E51" s="81" t="s">
        <v>274</v>
      </c>
      <c r="F51" s="79" t="s">
        <v>275</v>
      </c>
      <c r="G51" s="63"/>
      <c r="H51" s="64"/>
    </row>
    <row r="52" spans="1:8" ht="50.1" customHeight="1" x14ac:dyDescent="0.25">
      <c r="A52" s="57" t="s">
        <v>102</v>
      </c>
      <c r="B52" s="69">
        <v>49</v>
      </c>
      <c r="C52" s="81" t="s">
        <v>276</v>
      </c>
      <c r="D52" s="79" t="s">
        <v>277</v>
      </c>
      <c r="E52" s="81" t="s">
        <v>278</v>
      </c>
      <c r="F52" s="79" t="s">
        <v>279</v>
      </c>
      <c r="G52" s="63"/>
      <c r="H52" s="64"/>
    </row>
    <row r="53" spans="1:8" ht="50.1" customHeight="1" x14ac:dyDescent="0.25">
      <c r="A53" s="57" t="s">
        <v>102</v>
      </c>
      <c r="B53" s="69">
        <v>50</v>
      </c>
      <c r="C53" s="78" t="s">
        <v>280</v>
      </c>
      <c r="D53" s="88" t="s">
        <v>281</v>
      </c>
      <c r="E53" s="93" t="s">
        <v>282</v>
      </c>
      <c r="F53" s="77" t="s">
        <v>283</v>
      </c>
      <c r="G53" s="63"/>
      <c r="H53" s="64"/>
    </row>
    <row r="54" spans="1:8" ht="50.1" customHeight="1" x14ac:dyDescent="0.25">
      <c r="A54" s="57" t="s">
        <v>102</v>
      </c>
      <c r="B54" s="69">
        <v>51</v>
      </c>
      <c r="C54" s="78" t="s">
        <v>284</v>
      </c>
      <c r="D54" s="88" t="s">
        <v>285</v>
      </c>
      <c r="E54" s="82" t="s">
        <v>286</v>
      </c>
      <c r="F54" s="94" t="s">
        <v>287</v>
      </c>
      <c r="G54" s="63"/>
      <c r="H54" s="64"/>
    </row>
    <row r="55" spans="1:8" ht="50.1" customHeight="1" x14ac:dyDescent="0.25">
      <c r="A55" s="57" t="s">
        <v>102</v>
      </c>
      <c r="B55" s="69">
        <v>52</v>
      </c>
      <c r="C55" s="78" t="s">
        <v>288</v>
      </c>
      <c r="D55" s="88" t="s">
        <v>289</v>
      </c>
      <c r="E55" s="81" t="s">
        <v>290</v>
      </c>
      <c r="F55" s="79" t="s">
        <v>291</v>
      </c>
      <c r="G55" s="63"/>
      <c r="H55" s="64"/>
    </row>
    <row r="56" spans="1:8" ht="50.1" customHeight="1" x14ac:dyDescent="0.25">
      <c r="A56" s="57" t="s">
        <v>102</v>
      </c>
      <c r="B56" s="69">
        <v>53</v>
      </c>
      <c r="C56" s="78" t="s">
        <v>292</v>
      </c>
      <c r="D56" s="88" t="s">
        <v>293</v>
      </c>
      <c r="E56" s="82" t="s">
        <v>294</v>
      </c>
      <c r="F56" s="83" t="s">
        <v>295</v>
      </c>
      <c r="G56" s="63"/>
      <c r="H56" s="64"/>
    </row>
    <row r="57" spans="1:8" ht="50.1" customHeight="1" x14ac:dyDescent="0.25">
      <c r="A57" s="57" t="s">
        <v>102</v>
      </c>
      <c r="B57" s="69">
        <v>54</v>
      </c>
      <c r="C57" s="78" t="s">
        <v>296</v>
      </c>
      <c r="D57" s="88" t="s">
        <v>297</v>
      </c>
      <c r="E57" s="82" t="s">
        <v>298</v>
      </c>
      <c r="F57" s="95" t="s">
        <v>299</v>
      </c>
      <c r="G57" s="63"/>
      <c r="H57" s="64"/>
    </row>
    <row r="58" spans="1:8" ht="50.1" customHeight="1" x14ac:dyDescent="0.25">
      <c r="A58" s="57" t="s">
        <v>300</v>
      </c>
      <c r="B58" s="69">
        <v>55</v>
      </c>
      <c r="C58" s="65" t="s">
        <v>301</v>
      </c>
      <c r="D58" s="88" t="s">
        <v>302</v>
      </c>
      <c r="E58" s="81" t="s">
        <v>303</v>
      </c>
      <c r="F58" s="77" t="s">
        <v>304</v>
      </c>
      <c r="G58" s="63"/>
      <c r="H58" s="64"/>
    </row>
    <row r="59" spans="1:8" ht="50.1" customHeight="1" x14ac:dyDescent="0.25">
      <c r="A59" s="57" t="s">
        <v>300</v>
      </c>
      <c r="B59" s="69">
        <v>56</v>
      </c>
      <c r="C59" s="78" t="s">
        <v>305</v>
      </c>
      <c r="D59" s="88" t="s">
        <v>306</v>
      </c>
      <c r="E59" s="81" t="s">
        <v>307</v>
      </c>
      <c r="F59" s="88" t="s">
        <v>308</v>
      </c>
      <c r="G59" s="63"/>
      <c r="H59" s="64"/>
    </row>
    <row r="60" spans="1:8" ht="50.1" customHeight="1" x14ac:dyDescent="0.25">
      <c r="A60" s="57" t="s">
        <v>309</v>
      </c>
      <c r="B60" s="69">
        <v>57</v>
      </c>
      <c r="C60" s="78" t="s">
        <v>310</v>
      </c>
      <c r="D60" s="88" t="s">
        <v>311</v>
      </c>
      <c r="E60" s="81" t="s">
        <v>312</v>
      </c>
      <c r="F60" s="88" t="s">
        <v>313</v>
      </c>
      <c r="G60" s="63"/>
      <c r="H60" s="64"/>
    </row>
    <row r="61" spans="1:8" ht="50.1" customHeight="1" x14ac:dyDescent="0.25">
      <c r="A61" s="57" t="s">
        <v>314</v>
      </c>
      <c r="B61" s="69">
        <v>58</v>
      </c>
      <c r="C61" s="78" t="s">
        <v>315</v>
      </c>
      <c r="D61" s="88" t="s">
        <v>316</v>
      </c>
      <c r="E61" s="81" t="s">
        <v>317</v>
      </c>
      <c r="F61" s="88" t="s">
        <v>318</v>
      </c>
      <c r="G61" s="63"/>
      <c r="H61" s="64"/>
    </row>
    <row r="62" spans="1:8" ht="50.1" customHeight="1" x14ac:dyDescent="0.25">
      <c r="A62" s="57" t="s">
        <v>314</v>
      </c>
      <c r="B62" s="69">
        <v>59</v>
      </c>
      <c r="C62" s="78" t="s">
        <v>319</v>
      </c>
      <c r="D62" s="88" t="s">
        <v>320</v>
      </c>
      <c r="E62" s="81" t="s">
        <v>321</v>
      </c>
      <c r="F62" s="88" t="s">
        <v>322</v>
      </c>
      <c r="G62" s="63"/>
      <c r="H62" s="64"/>
    </row>
    <row r="63" spans="1:8" ht="50.1" customHeight="1" x14ac:dyDescent="0.25">
      <c r="A63" s="57" t="s">
        <v>323</v>
      </c>
      <c r="B63" s="69">
        <v>60</v>
      </c>
      <c r="C63" s="78" t="s">
        <v>324</v>
      </c>
      <c r="D63" s="88" t="s">
        <v>325</v>
      </c>
      <c r="E63" s="81" t="s">
        <v>326</v>
      </c>
      <c r="F63" s="88" t="s">
        <v>327</v>
      </c>
      <c r="G63" s="63"/>
      <c r="H63" s="64"/>
    </row>
    <row r="64" spans="1:8" ht="50.1" customHeight="1" x14ac:dyDescent="0.25">
      <c r="A64" s="57" t="s">
        <v>328</v>
      </c>
      <c r="B64" s="69">
        <v>61</v>
      </c>
      <c r="C64" s="78" t="s">
        <v>329</v>
      </c>
      <c r="D64" s="88" t="s">
        <v>330</v>
      </c>
      <c r="E64" s="78" t="s">
        <v>331</v>
      </c>
      <c r="F64" s="88" t="s">
        <v>332</v>
      </c>
      <c r="G64" s="63"/>
      <c r="H64" s="64"/>
    </row>
    <row r="65" spans="1:8" ht="50.1" customHeight="1" x14ac:dyDescent="0.25">
      <c r="A65" s="80" t="s">
        <v>333</v>
      </c>
      <c r="B65" s="69">
        <v>62</v>
      </c>
      <c r="C65" s="78" t="s">
        <v>334</v>
      </c>
      <c r="D65" s="88" t="s">
        <v>335</v>
      </c>
      <c r="E65" s="78" t="s">
        <v>336</v>
      </c>
      <c r="F65" s="88" t="s">
        <v>337</v>
      </c>
      <c r="G65" s="63"/>
      <c r="H65" s="64"/>
    </row>
    <row r="66" spans="1:8" ht="50.1" customHeight="1" x14ac:dyDescent="0.25">
      <c r="A66" s="80" t="s">
        <v>146</v>
      </c>
      <c r="B66" s="80">
        <v>63</v>
      </c>
      <c r="C66" s="96" t="s">
        <v>338</v>
      </c>
      <c r="D66" s="97" t="s">
        <v>339</v>
      </c>
      <c r="E66" s="98" t="s">
        <v>340</v>
      </c>
      <c r="F66" s="99" t="s">
        <v>341</v>
      </c>
      <c r="G66" s="63"/>
      <c r="H66" s="64"/>
    </row>
    <row r="67" spans="1:8" ht="50.1" customHeight="1" x14ac:dyDescent="0.25">
      <c r="A67" s="80" t="s">
        <v>146</v>
      </c>
      <c r="B67" s="80">
        <v>64</v>
      </c>
      <c r="C67" s="96" t="s">
        <v>342</v>
      </c>
      <c r="D67" s="97" t="s">
        <v>343</v>
      </c>
      <c r="E67" s="98" t="s">
        <v>344</v>
      </c>
      <c r="F67" s="99" t="s">
        <v>345</v>
      </c>
      <c r="G67" s="63"/>
      <c r="H67" s="64"/>
    </row>
    <row r="68" spans="1:8" ht="50.1" customHeight="1" x14ac:dyDescent="0.25">
      <c r="A68" s="80" t="s">
        <v>146</v>
      </c>
      <c r="B68" s="80">
        <v>65</v>
      </c>
      <c r="C68" s="61" t="s">
        <v>346</v>
      </c>
      <c r="D68" s="97" t="s">
        <v>347</v>
      </c>
      <c r="E68" s="96" t="s">
        <v>348</v>
      </c>
      <c r="F68" s="100" t="s">
        <v>349</v>
      </c>
      <c r="G68" s="63"/>
      <c r="H68" s="64"/>
    </row>
    <row r="69" spans="1:8" ht="50.1" customHeight="1" x14ac:dyDescent="0.25">
      <c r="A69" s="80" t="s">
        <v>146</v>
      </c>
      <c r="B69" s="80">
        <v>66</v>
      </c>
      <c r="C69" s="96" t="s">
        <v>350</v>
      </c>
      <c r="D69" s="97" t="s">
        <v>351</v>
      </c>
      <c r="E69" s="96" t="s">
        <v>352</v>
      </c>
      <c r="F69" s="99" t="s">
        <v>353</v>
      </c>
      <c r="G69" s="63"/>
      <c r="H69" s="64"/>
    </row>
    <row r="70" spans="1:8" ht="50.1" customHeight="1" x14ac:dyDescent="0.25">
      <c r="A70" s="57" t="s">
        <v>102</v>
      </c>
      <c r="B70" s="80">
        <v>67</v>
      </c>
      <c r="C70" s="96" t="s">
        <v>354</v>
      </c>
      <c r="D70" s="97" t="s">
        <v>355</v>
      </c>
      <c r="E70" s="96" t="s">
        <v>356</v>
      </c>
      <c r="F70" s="99" t="s">
        <v>357</v>
      </c>
      <c r="G70" s="63"/>
      <c r="H70" s="64"/>
    </row>
    <row r="71" spans="1:8" ht="50.1" customHeight="1" x14ac:dyDescent="0.25">
      <c r="A71" s="57" t="s">
        <v>102</v>
      </c>
      <c r="B71" s="80">
        <v>68</v>
      </c>
      <c r="C71" s="96" t="s">
        <v>358</v>
      </c>
      <c r="D71" s="97" t="s">
        <v>359</v>
      </c>
      <c r="E71" s="96" t="s">
        <v>360</v>
      </c>
      <c r="F71" s="99" t="s">
        <v>361</v>
      </c>
      <c r="G71" s="63"/>
      <c r="H71" s="64"/>
    </row>
    <row r="72" spans="1:8" ht="50.1" customHeight="1" x14ac:dyDescent="0.25">
      <c r="A72" s="57" t="s">
        <v>102</v>
      </c>
      <c r="B72" s="80">
        <v>69</v>
      </c>
      <c r="C72" s="96" t="s">
        <v>362</v>
      </c>
      <c r="D72" s="97" t="s">
        <v>363</v>
      </c>
      <c r="E72" s="96" t="s">
        <v>364</v>
      </c>
      <c r="F72" s="99" t="s">
        <v>365</v>
      </c>
      <c r="G72" s="63"/>
      <c r="H72" s="64"/>
    </row>
    <row r="73" spans="1:8" ht="50.1" customHeight="1" x14ac:dyDescent="0.25">
      <c r="A73" s="57" t="s">
        <v>231</v>
      </c>
      <c r="B73" s="80">
        <v>70</v>
      </c>
      <c r="C73" s="96" t="s">
        <v>366</v>
      </c>
      <c r="D73" s="97" t="s">
        <v>367</v>
      </c>
      <c r="E73" s="96" t="s">
        <v>368</v>
      </c>
      <c r="F73" s="99" t="s">
        <v>369</v>
      </c>
      <c r="G73" s="63"/>
      <c r="H73" s="64"/>
    </row>
    <row r="74" spans="1:8" ht="50.1" customHeight="1" x14ac:dyDescent="0.25">
      <c r="A74" s="57" t="s">
        <v>300</v>
      </c>
      <c r="B74" s="80">
        <v>71</v>
      </c>
      <c r="C74" s="96" t="s">
        <v>370</v>
      </c>
      <c r="D74" s="97" t="s">
        <v>371</v>
      </c>
      <c r="E74" s="96" t="s">
        <v>372</v>
      </c>
      <c r="F74" s="99" t="s">
        <v>373</v>
      </c>
      <c r="G74" s="63"/>
      <c r="H74" s="64"/>
    </row>
    <row r="75" spans="1:8" ht="50.1" customHeight="1" x14ac:dyDescent="0.25">
      <c r="A75" s="57" t="s">
        <v>309</v>
      </c>
      <c r="B75" s="80">
        <v>72</v>
      </c>
      <c r="C75" s="96" t="s">
        <v>374</v>
      </c>
      <c r="D75" s="97" t="s">
        <v>375</v>
      </c>
      <c r="E75" s="96" t="s">
        <v>376</v>
      </c>
      <c r="F75" s="99" t="s">
        <v>377</v>
      </c>
      <c r="G75" s="63"/>
      <c r="H75" s="64"/>
    </row>
    <row r="76" spans="1:8" ht="50.1" customHeight="1" x14ac:dyDescent="0.25">
      <c r="A76" s="101" t="s">
        <v>378</v>
      </c>
      <c r="B76" s="80">
        <v>73</v>
      </c>
      <c r="C76" s="96" t="s">
        <v>379</v>
      </c>
      <c r="D76" s="97" t="s">
        <v>380</v>
      </c>
      <c r="E76" s="96" t="s">
        <v>381</v>
      </c>
      <c r="F76" s="99" t="s">
        <v>382</v>
      </c>
      <c r="G76" s="63"/>
      <c r="H76" s="64"/>
    </row>
    <row r="77" spans="1:8" ht="50.1" customHeight="1" x14ac:dyDescent="0.25">
      <c r="A77" s="101" t="s">
        <v>378</v>
      </c>
      <c r="B77" s="80">
        <v>74</v>
      </c>
      <c r="C77" s="96" t="s">
        <v>383</v>
      </c>
      <c r="D77" s="97" t="s">
        <v>384</v>
      </c>
      <c r="E77" s="96" t="s">
        <v>385</v>
      </c>
      <c r="F77" s="99" t="s">
        <v>386</v>
      </c>
      <c r="G77" s="63"/>
      <c r="H77" s="64"/>
    </row>
    <row r="78" spans="1:8" ht="50.1" customHeight="1" x14ac:dyDescent="0.25">
      <c r="A78" s="80" t="s">
        <v>146</v>
      </c>
      <c r="B78" s="80">
        <v>75</v>
      </c>
      <c r="C78" s="96" t="s">
        <v>387</v>
      </c>
      <c r="D78" s="97" t="s">
        <v>388</v>
      </c>
      <c r="E78" s="96" t="s">
        <v>389</v>
      </c>
      <c r="F78" s="99" t="s">
        <v>390</v>
      </c>
      <c r="G78" s="63"/>
      <c r="H78" s="64"/>
    </row>
    <row r="79" spans="1:8" ht="50.1" customHeight="1" x14ac:dyDescent="0.25">
      <c r="A79" s="57" t="s">
        <v>300</v>
      </c>
      <c r="B79" s="80">
        <v>76</v>
      </c>
      <c r="C79" s="96" t="s">
        <v>391</v>
      </c>
      <c r="D79" s="97" t="s">
        <v>392</v>
      </c>
      <c r="E79" s="96" t="s">
        <v>393</v>
      </c>
      <c r="F79" s="99" t="s">
        <v>394</v>
      </c>
      <c r="G79" s="63"/>
      <c r="H79" s="64"/>
    </row>
    <row r="80" spans="1:8" ht="50.1" customHeight="1" x14ac:dyDescent="0.25">
      <c r="A80" s="101" t="s">
        <v>378</v>
      </c>
      <c r="B80" s="80">
        <v>77</v>
      </c>
      <c r="C80" s="96" t="s">
        <v>395</v>
      </c>
      <c r="D80" s="97" t="s">
        <v>396</v>
      </c>
      <c r="E80" s="96" t="s">
        <v>397</v>
      </c>
      <c r="F80" s="99" t="s">
        <v>398</v>
      </c>
      <c r="G80" s="63"/>
      <c r="H80" s="64"/>
    </row>
    <row r="81" spans="1:8" ht="50.1" customHeight="1" x14ac:dyDescent="0.25">
      <c r="A81" s="57" t="s">
        <v>231</v>
      </c>
      <c r="B81" s="80">
        <v>78</v>
      </c>
      <c r="C81" s="96" t="s">
        <v>399</v>
      </c>
      <c r="D81" s="97" t="s">
        <v>400</v>
      </c>
      <c r="E81" s="96" t="s">
        <v>401</v>
      </c>
      <c r="F81" s="99" t="s">
        <v>402</v>
      </c>
      <c r="G81" s="63"/>
      <c r="H81" s="64"/>
    </row>
    <row r="82" spans="1:8" ht="50.1" customHeight="1" x14ac:dyDescent="0.25">
      <c r="A82" s="57" t="s">
        <v>231</v>
      </c>
      <c r="B82" s="80">
        <v>79</v>
      </c>
      <c r="C82" s="96" t="s">
        <v>403</v>
      </c>
      <c r="D82" s="97" t="s">
        <v>404</v>
      </c>
      <c r="E82" s="96" t="s">
        <v>405</v>
      </c>
      <c r="F82" s="99" t="s">
        <v>406</v>
      </c>
      <c r="G82" s="63"/>
      <c r="H82" s="64"/>
    </row>
    <row r="83" spans="1:8" ht="50.1" customHeight="1" x14ac:dyDescent="0.25">
      <c r="A83" s="57" t="s">
        <v>231</v>
      </c>
      <c r="B83" s="80">
        <v>80</v>
      </c>
      <c r="C83" s="96" t="s">
        <v>407</v>
      </c>
      <c r="D83" s="97" t="s">
        <v>408</v>
      </c>
      <c r="E83" s="96" t="s">
        <v>409</v>
      </c>
      <c r="F83" s="99" t="s">
        <v>410</v>
      </c>
      <c r="G83" s="63"/>
      <c r="H83" s="64"/>
    </row>
    <row r="84" spans="1:8" ht="50.1" customHeight="1" x14ac:dyDescent="0.25">
      <c r="A84" s="86" t="s">
        <v>231</v>
      </c>
      <c r="B84" s="80">
        <v>81</v>
      </c>
      <c r="C84" s="96" t="s">
        <v>411</v>
      </c>
      <c r="D84" s="97" t="s">
        <v>412</v>
      </c>
      <c r="E84" s="96" t="s">
        <v>413</v>
      </c>
      <c r="F84" s="99" t="s">
        <v>414</v>
      </c>
      <c r="G84" s="63"/>
      <c r="H84" s="64"/>
    </row>
    <row r="85" spans="1:8" ht="50.1" customHeight="1" x14ac:dyDescent="0.25">
      <c r="A85" s="57" t="s">
        <v>77</v>
      </c>
      <c r="B85" s="80">
        <v>82</v>
      </c>
      <c r="C85" s="96" t="s">
        <v>415</v>
      </c>
      <c r="D85" s="97" t="s">
        <v>416</v>
      </c>
      <c r="E85" s="96" t="s">
        <v>417</v>
      </c>
      <c r="F85" s="99" t="s">
        <v>418</v>
      </c>
      <c r="G85" s="63"/>
      <c r="H85" s="64"/>
    </row>
    <row r="86" spans="1:8" ht="50.1" customHeight="1" x14ac:dyDescent="0.25">
      <c r="A86" s="57" t="s">
        <v>77</v>
      </c>
      <c r="B86" s="80">
        <v>83</v>
      </c>
      <c r="C86" s="96" t="s">
        <v>419</v>
      </c>
      <c r="D86" s="97" t="s">
        <v>420</v>
      </c>
      <c r="E86" s="96" t="s">
        <v>421</v>
      </c>
      <c r="F86" s="99" t="s">
        <v>422</v>
      </c>
      <c r="G86" s="63"/>
      <c r="H86" s="64"/>
    </row>
    <row r="87" spans="1:8" ht="50.1" customHeight="1" x14ac:dyDescent="0.25">
      <c r="A87" s="57" t="s">
        <v>77</v>
      </c>
      <c r="B87" s="80">
        <v>84</v>
      </c>
      <c r="C87" s="96" t="s">
        <v>423</v>
      </c>
      <c r="D87" s="97" t="s">
        <v>424</v>
      </c>
      <c r="E87" s="96" t="s">
        <v>425</v>
      </c>
      <c r="F87" s="99" t="s">
        <v>426</v>
      </c>
      <c r="G87" s="63"/>
      <c r="H87" s="64"/>
    </row>
    <row r="88" spans="1:8" ht="50.1" customHeight="1" x14ac:dyDescent="0.25">
      <c r="A88" s="57" t="s">
        <v>427</v>
      </c>
      <c r="B88" s="80">
        <v>85</v>
      </c>
      <c r="C88" s="96" t="s">
        <v>428</v>
      </c>
      <c r="D88" s="97" t="s">
        <v>429</v>
      </c>
      <c r="E88" s="96" t="s">
        <v>430</v>
      </c>
      <c r="F88" s="99" t="s">
        <v>431</v>
      </c>
      <c r="G88" s="63"/>
      <c r="H88" s="64"/>
    </row>
    <row r="89" spans="1:8" ht="50.1" customHeight="1" x14ac:dyDescent="0.25">
      <c r="A89" s="57" t="s">
        <v>427</v>
      </c>
      <c r="B89" s="80">
        <v>86</v>
      </c>
      <c r="C89" s="96" t="s">
        <v>432</v>
      </c>
      <c r="D89" s="97" t="s">
        <v>433</v>
      </c>
      <c r="E89" s="96" t="s">
        <v>434</v>
      </c>
      <c r="F89" s="99" t="s">
        <v>435</v>
      </c>
      <c r="G89" s="63"/>
      <c r="H89" s="64"/>
    </row>
    <row r="90" spans="1:8" ht="50.1" customHeight="1" x14ac:dyDescent="0.25">
      <c r="A90" s="80" t="s">
        <v>146</v>
      </c>
      <c r="B90" s="80">
        <v>87</v>
      </c>
      <c r="C90" s="96" t="s">
        <v>436</v>
      </c>
      <c r="D90" s="97" t="s">
        <v>437</v>
      </c>
      <c r="E90" s="96" t="s">
        <v>438</v>
      </c>
      <c r="F90" s="99" t="s">
        <v>439</v>
      </c>
      <c r="G90" s="63"/>
      <c r="H90" s="64"/>
    </row>
    <row r="91" spans="1:8" ht="50.1" customHeight="1" x14ac:dyDescent="0.25">
      <c r="A91" s="57" t="s">
        <v>231</v>
      </c>
      <c r="B91" s="80">
        <v>88</v>
      </c>
      <c r="C91" s="96" t="s">
        <v>440</v>
      </c>
      <c r="D91" s="97" t="s">
        <v>441</v>
      </c>
      <c r="E91" s="96" t="s">
        <v>442</v>
      </c>
      <c r="F91" s="90" t="s">
        <v>443</v>
      </c>
      <c r="G91" s="63"/>
      <c r="H91" s="64"/>
    </row>
    <row r="92" spans="1:8" ht="50.1" customHeight="1" x14ac:dyDescent="0.25">
      <c r="A92" s="57" t="s">
        <v>141</v>
      </c>
      <c r="B92" s="80">
        <v>89</v>
      </c>
      <c r="C92" s="96" t="s">
        <v>444</v>
      </c>
      <c r="D92" s="97" t="s">
        <v>445</v>
      </c>
      <c r="E92" s="96" t="s">
        <v>446</v>
      </c>
      <c r="F92" s="97" t="s">
        <v>447</v>
      </c>
      <c r="G92" s="63"/>
      <c r="H92" s="64"/>
    </row>
    <row r="93" spans="1:8" ht="50.1" customHeight="1" x14ac:dyDescent="0.25">
      <c r="A93" s="101" t="s">
        <v>448</v>
      </c>
      <c r="B93" s="80">
        <v>90</v>
      </c>
      <c r="C93" s="96" t="s">
        <v>449</v>
      </c>
      <c r="D93" s="97" t="s">
        <v>450</v>
      </c>
      <c r="E93" s="96" t="s">
        <v>451</v>
      </c>
      <c r="F93" s="90" t="s">
        <v>452</v>
      </c>
      <c r="G93" s="63"/>
      <c r="H93" s="64"/>
    </row>
    <row r="94" spans="1:8" ht="50.1" customHeight="1" x14ac:dyDescent="0.25">
      <c r="A94" s="102"/>
      <c r="B94" s="69">
        <v>99</v>
      </c>
      <c r="C94" s="103" t="s">
        <v>453</v>
      </c>
      <c r="D94" s="89" t="s">
        <v>454</v>
      </c>
      <c r="E94" s="81" t="s">
        <v>455</v>
      </c>
      <c r="F94" s="88" t="s">
        <v>456</v>
      </c>
      <c r="G94" s="63"/>
      <c r="H94" s="64"/>
    </row>
    <row r="95" spans="1:8" x14ac:dyDescent="0.25">
      <c r="A95" s="104"/>
    </row>
  </sheetData>
  <autoFilter ref="A3:H3" xr:uid="{3BCD5FD8-2FCC-4C6D-9BC1-CFCEAB461CDB}"/>
  <pageMargins left="0.25" right="0.25" top="0.75" bottom="0.75" header="0.3" footer="0.3"/>
  <pageSetup paperSize="8" scale="74" fitToWidth="0" orientation="landscape" horizontalDpi="300" verticalDpi="300" r:id="rId1"/>
  <headerFooter alignWithMargins="0">
    <oddFooter>&amp;LCASA DRG/SEP&amp;C&amp;F &amp;A&amp;R&amp;P /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D573E-C7FC-4A7A-99A2-5B6622596320}">
  <sheetPr>
    <tabColor rgb="FF00B050"/>
    <pageSetUpPr fitToPage="1"/>
  </sheetPr>
  <dimension ref="A1:H5"/>
  <sheetViews>
    <sheetView zoomScale="80" zoomScaleNormal="80" workbookViewId="0">
      <pane xSplit="2" ySplit="3" topLeftCell="C4" activePane="bottomRight" state="frozen"/>
      <selection pane="topRight" activeCell="C1" sqref="C1"/>
      <selection pane="bottomLeft" activeCell="A4" sqref="A4"/>
      <selection pane="bottomRight" activeCell="C37" sqref="C37"/>
    </sheetView>
  </sheetViews>
  <sheetFormatPr baseColWidth="10" defaultColWidth="10.85546875" defaultRowHeight="12.75" x14ac:dyDescent="0.2"/>
  <cols>
    <col min="1" max="1" width="18.85546875" style="106" bestFit="1" customWidth="1"/>
    <col min="2" max="2" width="41.28515625" style="108" customWidth="1"/>
    <col min="3" max="4" width="33.28515625" style="108" customWidth="1"/>
    <col min="5" max="5" width="30.7109375" style="108" customWidth="1"/>
    <col min="6" max="6" width="24" style="110" customWidth="1"/>
    <col min="7" max="7" width="23" style="108" customWidth="1"/>
    <col min="8" max="8" width="17" style="110" customWidth="1"/>
    <col min="9" max="256" width="10.85546875" style="108"/>
    <col min="257" max="257" width="18.85546875" style="108" bestFit="1" customWidth="1"/>
    <col min="258" max="258" width="41.28515625" style="108" customWidth="1"/>
    <col min="259" max="260" width="33.28515625" style="108" customWidth="1"/>
    <col min="261" max="261" width="30.7109375" style="108" customWidth="1"/>
    <col min="262" max="262" width="24" style="108" customWidth="1"/>
    <col min="263" max="263" width="23" style="108" customWidth="1"/>
    <col min="264" max="264" width="17" style="108" customWidth="1"/>
    <col min="265" max="512" width="10.85546875" style="108"/>
    <col min="513" max="513" width="18.85546875" style="108" bestFit="1" customWidth="1"/>
    <col min="514" max="514" width="41.28515625" style="108" customWidth="1"/>
    <col min="515" max="516" width="33.28515625" style="108" customWidth="1"/>
    <col min="517" max="517" width="30.7109375" style="108" customWidth="1"/>
    <col min="518" max="518" width="24" style="108" customWidth="1"/>
    <col min="519" max="519" width="23" style="108" customWidth="1"/>
    <col min="520" max="520" width="17" style="108" customWidth="1"/>
    <col min="521" max="768" width="10.85546875" style="108"/>
    <col min="769" max="769" width="18.85546875" style="108" bestFit="1" customWidth="1"/>
    <col min="770" max="770" width="41.28515625" style="108" customWidth="1"/>
    <col min="771" max="772" width="33.28515625" style="108" customWidth="1"/>
    <col min="773" max="773" width="30.7109375" style="108" customWidth="1"/>
    <col min="774" max="774" width="24" style="108" customWidth="1"/>
    <col min="775" max="775" width="23" style="108" customWidth="1"/>
    <col min="776" max="776" width="17" style="108" customWidth="1"/>
    <col min="777" max="1024" width="10.85546875" style="108"/>
    <col min="1025" max="1025" width="18.85546875" style="108" bestFit="1" customWidth="1"/>
    <col min="1026" max="1026" width="41.28515625" style="108" customWidth="1"/>
    <col min="1027" max="1028" width="33.28515625" style="108" customWidth="1"/>
    <col min="1029" max="1029" width="30.7109375" style="108" customWidth="1"/>
    <col min="1030" max="1030" width="24" style="108" customWidth="1"/>
    <col min="1031" max="1031" width="23" style="108" customWidth="1"/>
    <col min="1032" max="1032" width="17" style="108" customWidth="1"/>
    <col min="1033" max="1280" width="10.85546875" style="108"/>
    <col min="1281" max="1281" width="18.85546875" style="108" bestFit="1" customWidth="1"/>
    <col min="1282" max="1282" width="41.28515625" style="108" customWidth="1"/>
    <col min="1283" max="1284" width="33.28515625" style="108" customWidth="1"/>
    <col min="1285" max="1285" width="30.7109375" style="108" customWidth="1"/>
    <col min="1286" max="1286" width="24" style="108" customWidth="1"/>
    <col min="1287" max="1287" width="23" style="108" customWidth="1"/>
    <col min="1288" max="1288" width="17" style="108" customWidth="1"/>
    <col min="1289" max="1536" width="10.85546875" style="108"/>
    <col min="1537" max="1537" width="18.85546875" style="108" bestFit="1" customWidth="1"/>
    <col min="1538" max="1538" width="41.28515625" style="108" customWidth="1"/>
    <col min="1539" max="1540" width="33.28515625" style="108" customWidth="1"/>
    <col min="1541" max="1541" width="30.7109375" style="108" customWidth="1"/>
    <col min="1542" max="1542" width="24" style="108" customWidth="1"/>
    <col min="1543" max="1543" width="23" style="108" customWidth="1"/>
    <col min="1544" max="1544" width="17" style="108" customWidth="1"/>
    <col min="1545" max="1792" width="10.85546875" style="108"/>
    <col min="1793" max="1793" width="18.85546875" style="108" bestFit="1" customWidth="1"/>
    <col min="1794" max="1794" width="41.28515625" style="108" customWidth="1"/>
    <col min="1795" max="1796" width="33.28515625" style="108" customWidth="1"/>
    <col min="1797" max="1797" width="30.7109375" style="108" customWidth="1"/>
    <col min="1798" max="1798" width="24" style="108" customWidth="1"/>
    <col min="1799" max="1799" width="23" style="108" customWidth="1"/>
    <col min="1800" max="1800" width="17" style="108" customWidth="1"/>
    <col min="1801" max="2048" width="10.85546875" style="108"/>
    <col min="2049" max="2049" width="18.85546875" style="108" bestFit="1" customWidth="1"/>
    <col min="2050" max="2050" width="41.28515625" style="108" customWidth="1"/>
    <col min="2051" max="2052" width="33.28515625" style="108" customWidth="1"/>
    <col min="2053" max="2053" width="30.7109375" style="108" customWidth="1"/>
    <col min="2054" max="2054" width="24" style="108" customWidth="1"/>
    <col min="2055" max="2055" width="23" style="108" customWidth="1"/>
    <col min="2056" max="2056" width="17" style="108" customWidth="1"/>
    <col min="2057" max="2304" width="10.85546875" style="108"/>
    <col min="2305" max="2305" width="18.85546875" style="108" bestFit="1" customWidth="1"/>
    <col min="2306" max="2306" width="41.28515625" style="108" customWidth="1"/>
    <col min="2307" max="2308" width="33.28515625" style="108" customWidth="1"/>
    <col min="2309" max="2309" width="30.7109375" style="108" customWidth="1"/>
    <col min="2310" max="2310" width="24" style="108" customWidth="1"/>
    <col min="2311" max="2311" width="23" style="108" customWidth="1"/>
    <col min="2312" max="2312" width="17" style="108" customWidth="1"/>
    <col min="2313" max="2560" width="10.85546875" style="108"/>
    <col min="2561" max="2561" width="18.85546875" style="108" bestFit="1" customWidth="1"/>
    <col min="2562" max="2562" width="41.28515625" style="108" customWidth="1"/>
    <col min="2563" max="2564" width="33.28515625" style="108" customWidth="1"/>
    <col min="2565" max="2565" width="30.7109375" style="108" customWidth="1"/>
    <col min="2566" max="2566" width="24" style="108" customWidth="1"/>
    <col min="2567" max="2567" width="23" style="108" customWidth="1"/>
    <col min="2568" max="2568" width="17" style="108" customWidth="1"/>
    <col min="2569" max="2816" width="10.85546875" style="108"/>
    <col min="2817" max="2817" width="18.85546875" style="108" bestFit="1" customWidth="1"/>
    <col min="2818" max="2818" width="41.28515625" style="108" customWidth="1"/>
    <col min="2819" max="2820" width="33.28515625" style="108" customWidth="1"/>
    <col min="2821" max="2821" width="30.7109375" style="108" customWidth="1"/>
    <col min="2822" max="2822" width="24" style="108" customWidth="1"/>
    <col min="2823" max="2823" width="23" style="108" customWidth="1"/>
    <col min="2824" max="2824" width="17" style="108" customWidth="1"/>
    <col min="2825" max="3072" width="10.85546875" style="108"/>
    <col min="3073" max="3073" width="18.85546875" style="108" bestFit="1" customWidth="1"/>
    <col min="3074" max="3074" width="41.28515625" style="108" customWidth="1"/>
    <col min="3075" max="3076" width="33.28515625" style="108" customWidth="1"/>
    <col min="3077" max="3077" width="30.7109375" style="108" customWidth="1"/>
    <col min="3078" max="3078" width="24" style="108" customWidth="1"/>
    <col min="3079" max="3079" width="23" style="108" customWidth="1"/>
    <col min="3080" max="3080" width="17" style="108" customWidth="1"/>
    <col min="3081" max="3328" width="10.85546875" style="108"/>
    <col min="3329" max="3329" width="18.85546875" style="108" bestFit="1" customWidth="1"/>
    <col min="3330" max="3330" width="41.28515625" style="108" customWidth="1"/>
    <col min="3331" max="3332" width="33.28515625" style="108" customWidth="1"/>
    <col min="3333" max="3333" width="30.7109375" style="108" customWidth="1"/>
    <col min="3334" max="3334" width="24" style="108" customWidth="1"/>
    <col min="3335" max="3335" width="23" style="108" customWidth="1"/>
    <col min="3336" max="3336" width="17" style="108" customWidth="1"/>
    <col min="3337" max="3584" width="10.85546875" style="108"/>
    <col min="3585" max="3585" width="18.85546875" style="108" bestFit="1" customWidth="1"/>
    <col min="3586" max="3586" width="41.28515625" style="108" customWidth="1"/>
    <col min="3587" max="3588" width="33.28515625" style="108" customWidth="1"/>
    <col min="3589" max="3589" width="30.7109375" style="108" customWidth="1"/>
    <col min="3590" max="3590" width="24" style="108" customWidth="1"/>
    <col min="3591" max="3591" width="23" style="108" customWidth="1"/>
    <col min="3592" max="3592" width="17" style="108" customWidth="1"/>
    <col min="3593" max="3840" width="10.85546875" style="108"/>
    <col min="3841" max="3841" width="18.85546875" style="108" bestFit="1" customWidth="1"/>
    <col min="3842" max="3842" width="41.28515625" style="108" customWidth="1"/>
    <col min="3843" max="3844" width="33.28515625" style="108" customWidth="1"/>
    <col min="3845" max="3845" width="30.7109375" style="108" customWidth="1"/>
    <col min="3846" max="3846" width="24" style="108" customWidth="1"/>
    <col min="3847" max="3847" width="23" style="108" customWidth="1"/>
    <col min="3848" max="3848" width="17" style="108" customWidth="1"/>
    <col min="3849" max="4096" width="10.85546875" style="108"/>
    <col min="4097" max="4097" width="18.85546875" style="108" bestFit="1" customWidth="1"/>
    <col min="4098" max="4098" width="41.28515625" style="108" customWidth="1"/>
    <col min="4099" max="4100" width="33.28515625" style="108" customWidth="1"/>
    <col min="4101" max="4101" width="30.7109375" style="108" customWidth="1"/>
    <col min="4102" max="4102" width="24" style="108" customWidth="1"/>
    <col min="4103" max="4103" width="23" style="108" customWidth="1"/>
    <col min="4104" max="4104" width="17" style="108" customWidth="1"/>
    <col min="4105" max="4352" width="10.85546875" style="108"/>
    <col min="4353" max="4353" width="18.85546875" style="108" bestFit="1" customWidth="1"/>
    <col min="4354" max="4354" width="41.28515625" style="108" customWidth="1"/>
    <col min="4355" max="4356" width="33.28515625" style="108" customWidth="1"/>
    <col min="4357" max="4357" width="30.7109375" style="108" customWidth="1"/>
    <col min="4358" max="4358" width="24" style="108" customWidth="1"/>
    <col min="4359" max="4359" width="23" style="108" customWidth="1"/>
    <col min="4360" max="4360" width="17" style="108" customWidth="1"/>
    <col min="4361" max="4608" width="10.85546875" style="108"/>
    <col min="4609" max="4609" width="18.85546875" style="108" bestFit="1" customWidth="1"/>
    <col min="4610" max="4610" width="41.28515625" style="108" customWidth="1"/>
    <col min="4611" max="4612" width="33.28515625" style="108" customWidth="1"/>
    <col min="4613" max="4613" width="30.7109375" style="108" customWidth="1"/>
    <col min="4614" max="4614" width="24" style="108" customWidth="1"/>
    <col min="4615" max="4615" width="23" style="108" customWidth="1"/>
    <col min="4616" max="4616" width="17" style="108" customWidth="1"/>
    <col min="4617" max="4864" width="10.85546875" style="108"/>
    <col min="4865" max="4865" width="18.85546875" style="108" bestFit="1" customWidth="1"/>
    <col min="4866" max="4866" width="41.28515625" style="108" customWidth="1"/>
    <col min="4867" max="4868" width="33.28515625" style="108" customWidth="1"/>
    <col min="4869" max="4869" width="30.7109375" style="108" customWidth="1"/>
    <col min="4870" max="4870" width="24" style="108" customWidth="1"/>
    <col min="4871" max="4871" width="23" style="108" customWidth="1"/>
    <col min="4872" max="4872" width="17" style="108" customWidth="1"/>
    <col min="4873" max="5120" width="10.85546875" style="108"/>
    <col min="5121" max="5121" width="18.85546875" style="108" bestFit="1" customWidth="1"/>
    <col min="5122" max="5122" width="41.28515625" style="108" customWidth="1"/>
    <col min="5123" max="5124" width="33.28515625" style="108" customWidth="1"/>
    <col min="5125" max="5125" width="30.7109375" style="108" customWidth="1"/>
    <col min="5126" max="5126" width="24" style="108" customWidth="1"/>
    <col min="5127" max="5127" width="23" style="108" customWidth="1"/>
    <col min="5128" max="5128" width="17" style="108" customWidth="1"/>
    <col min="5129" max="5376" width="10.85546875" style="108"/>
    <col min="5377" max="5377" width="18.85546875" style="108" bestFit="1" customWidth="1"/>
    <col min="5378" max="5378" width="41.28515625" style="108" customWidth="1"/>
    <col min="5379" max="5380" width="33.28515625" style="108" customWidth="1"/>
    <col min="5381" max="5381" width="30.7109375" style="108" customWidth="1"/>
    <col min="5382" max="5382" width="24" style="108" customWidth="1"/>
    <col min="5383" max="5383" width="23" style="108" customWidth="1"/>
    <col min="5384" max="5384" width="17" style="108" customWidth="1"/>
    <col min="5385" max="5632" width="10.85546875" style="108"/>
    <col min="5633" max="5633" width="18.85546875" style="108" bestFit="1" customWidth="1"/>
    <col min="5634" max="5634" width="41.28515625" style="108" customWidth="1"/>
    <col min="5635" max="5636" width="33.28515625" style="108" customWidth="1"/>
    <col min="5637" max="5637" width="30.7109375" style="108" customWidth="1"/>
    <col min="5638" max="5638" width="24" style="108" customWidth="1"/>
    <col min="5639" max="5639" width="23" style="108" customWidth="1"/>
    <col min="5640" max="5640" width="17" style="108" customWidth="1"/>
    <col min="5641" max="5888" width="10.85546875" style="108"/>
    <col min="5889" max="5889" width="18.85546875" style="108" bestFit="1" customWidth="1"/>
    <col min="5890" max="5890" width="41.28515625" style="108" customWidth="1"/>
    <col min="5891" max="5892" width="33.28515625" style="108" customWidth="1"/>
    <col min="5893" max="5893" width="30.7109375" style="108" customWidth="1"/>
    <col min="5894" max="5894" width="24" style="108" customWidth="1"/>
    <col min="5895" max="5895" width="23" style="108" customWidth="1"/>
    <col min="5896" max="5896" width="17" style="108" customWidth="1"/>
    <col min="5897" max="6144" width="10.85546875" style="108"/>
    <col min="6145" max="6145" width="18.85546875" style="108" bestFit="1" customWidth="1"/>
    <col min="6146" max="6146" width="41.28515625" style="108" customWidth="1"/>
    <col min="6147" max="6148" width="33.28515625" style="108" customWidth="1"/>
    <col min="6149" max="6149" width="30.7109375" style="108" customWidth="1"/>
    <col min="6150" max="6150" width="24" style="108" customWidth="1"/>
    <col min="6151" max="6151" width="23" style="108" customWidth="1"/>
    <col min="6152" max="6152" width="17" style="108" customWidth="1"/>
    <col min="6153" max="6400" width="10.85546875" style="108"/>
    <col min="6401" max="6401" width="18.85546875" style="108" bestFit="1" customWidth="1"/>
    <col min="6402" max="6402" width="41.28515625" style="108" customWidth="1"/>
    <col min="6403" max="6404" width="33.28515625" style="108" customWidth="1"/>
    <col min="6405" max="6405" width="30.7109375" style="108" customWidth="1"/>
    <col min="6406" max="6406" width="24" style="108" customWidth="1"/>
    <col min="6407" max="6407" width="23" style="108" customWidth="1"/>
    <col min="6408" max="6408" width="17" style="108" customWidth="1"/>
    <col min="6409" max="6656" width="10.85546875" style="108"/>
    <col min="6657" max="6657" width="18.85546875" style="108" bestFit="1" customWidth="1"/>
    <col min="6658" max="6658" width="41.28515625" style="108" customWidth="1"/>
    <col min="6659" max="6660" width="33.28515625" style="108" customWidth="1"/>
    <col min="6661" max="6661" width="30.7109375" style="108" customWidth="1"/>
    <col min="6662" max="6662" width="24" style="108" customWidth="1"/>
    <col min="6663" max="6663" width="23" style="108" customWidth="1"/>
    <col min="6664" max="6664" width="17" style="108" customWidth="1"/>
    <col min="6665" max="6912" width="10.85546875" style="108"/>
    <col min="6913" max="6913" width="18.85546875" style="108" bestFit="1" customWidth="1"/>
    <col min="6914" max="6914" width="41.28515625" style="108" customWidth="1"/>
    <col min="6915" max="6916" width="33.28515625" style="108" customWidth="1"/>
    <col min="6917" max="6917" width="30.7109375" style="108" customWidth="1"/>
    <col min="6918" max="6918" width="24" style="108" customWidth="1"/>
    <col min="6919" max="6919" width="23" style="108" customWidth="1"/>
    <col min="6920" max="6920" width="17" style="108" customWidth="1"/>
    <col min="6921" max="7168" width="10.85546875" style="108"/>
    <col min="7169" max="7169" width="18.85546875" style="108" bestFit="1" customWidth="1"/>
    <col min="7170" max="7170" width="41.28515625" style="108" customWidth="1"/>
    <col min="7171" max="7172" width="33.28515625" style="108" customWidth="1"/>
    <col min="7173" max="7173" width="30.7109375" style="108" customWidth="1"/>
    <col min="7174" max="7174" width="24" style="108" customWidth="1"/>
    <col min="7175" max="7175" width="23" style="108" customWidth="1"/>
    <col min="7176" max="7176" width="17" style="108" customWidth="1"/>
    <col min="7177" max="7424" width="10.85546875" style="108"/>
    <col min="7425" max="7425" width="18.85546875" style="108" bestFit="1" customWidth="1"/>
    <col min="7426" max="7426" width="41.28515625" style="108" customWidth="1"/>
    <col min="7427" max="7428" width="33.28515625" style="108" customWidth="1"/>
    <col min="7429" max="7429" width="30.7109375" style="108" customWidth="1"/>
    <col min="7430" max="7430" width="24" style="108" customWidth="1"/>
    <col min="7431" max="7431" width="23" style="108" customWidth="1"/>
    <col min="7432" max="7432" width="17" style="108" customWidth="1"/>
    <col min="7433" max="7680" width="10.85546875" style="108"/>
    <col min="7681" max="7681" width="18.85546875" style="108" bestFit="1" customWidth="1"/>
    <col min="7682" max="7682" width="41.28515625" style="108" customWidth="1"/>
    <col min="7683" max="7684" width="33.28515625" style="108" customWidth="1"/>
    <col min="7685" max="7685" width="30.7109375" style="108" customWidth="1"/>
    <col min="7686" max="7686" width="24" style="108" customWidth="1"/>
    <col min="7687" max="7687" width="23" style="108" customWidth="1"/>
    <col min="7688" max="7688" width="17" style="108" customWidth="1"/>
    <col min="7689" max="7936" width="10.85546875" style="108"/>
    <col min="7937" max="7937" width="18.85546875" style="108" bestFit="1" customWidth="1"/>
    <col min="7938" max="7938" width="41.28515625" style="108" customWidth="1"/>
    <col min="7939" max="7940" width="33.28515625" style="108" customWidth="1"/>
    <col min="7941" max="7941" width="30.7109375" style="108" customWidth="1"/>
    <col min="7942" max="7942" width="24" style="108" customWidth="1"/>
    <col min="7943" max="7943" width="23" style="108" customWidth="1"/>
    <col min="7944" max="7944" width="17" style="108" customWidth="1"/>
    <col min="7945" max="8192" width="10.85546875" style="108"/>
    <col min="8193" max="8193" width="18.85546875" style="108" bestFit="1" customWidth="1"/>
    <col min="8194" max="8194" width="41.28515625" style="108" customWidth="1"/>
    <col min="8195" max="8196" width="33.28515625" style="108" customWidth="1"/>
    <col min="8197" max="8197" width="30.7109375" style="108" customWidth="1"/>
    <col min="8198" max="8198" width="24" style="108" customWidth="1"/>
    <col min="8199" max="8199" width="23" style="108" customWidth="1"/>
    <col min="8200" max="8200" width="17" style="108" customWidth="1"/>
    <col min="8201" max="8448" width="10.85546875" style="108"/>
    <col min="8449" max="8449" width="18.85546875" style="108" bestFit="1" customWidth="1"/>
    <col min="8450" max="8450" width="41.28515625" style="108" customWidth="1"/>
    <col min="8451" max="8452" width="33.28515625" style="108" customWidth="1"/>
    <col min="8453" max="8453" width="30.7109375" style="108" customWidth="1"/>
    <col min="8454" max="8454" width="24" style="108" customWidth="1"/>
    <col min="8455" max="8455" width="23" style="108" customWidth="1"/>
    <col min="8456" max="8456" width="17" style="108" customWidth="1"/>
    <col min="8457" max="8704" width="10.85546875" style="108"/>
    <col min="8705" max="8705" width="18.85546875" style="108" bestFit="1" customWidth="1"/>
    <col min="8706" max="8706" width="41.28515625" style="108" customWidth="1"/>
    <col min="8707" max="8708" width="33.28515625" style="108" customWidth="1"/>
    <col min="8709" max="8709" width="30.7109375" style="108" customWidth="1"/>
    <col min="8710" max="8710" width="24" style="108" customWidth="1"/>
    <col min="8711" max="8711" width="23" style="108" customWidth="1"/>
    <col min="8712" max="8712" width="17" style="108" customWidth="1"/>
    <col min="8713" max="8960" width="10.85546875" style="108"/>
    <col min="8961" max="8961" width="18.85546875" style="108" bestFit="1" customWidth="1"/>
    <col min="8962" max="8962" width="41.28515625" style="108" customWidth="1"/>
    <col min="8963" max="8964" width="33.28515625" style="108" customWidth="1"/>
    <col min="8965" max="8965" width="30.7109375" style="108" customWidth="1"/>
    <col min="8966" max="8966" width="24" style="108" customWidth="1"/>
    <col min="8967" max="8967" width="23" style="108" customWidth="1"/>
    <col min="8968" max="8968" width="17" style="108" customWidth="1"/>
    <col min="8969" max="9216" width="10.85546875" style="108"/>
    <col min="9217" max="9217" width="18.85546875" style="108" bestFit="1" customWidth="1"/>
    <col min="9218" max="9218" width="41.28515625" style="108" customWidth="1"/>
    <col min="9219" max="9220" width="33.28515625" style="108" customWidth="1"/>
    <col min="9221" max="9221" width="30.7109375" style="108" customWidth="1"/>
    <col min="9222" max="9222" width="24" style="108" customWidth="1"/>
    <col min="9223" max="9223" width="23" style="108" customWidth="1"/>
    <col min="9224" max="9224" width="17" style="108" customWidth="1"/>
    <col min="9225" max="9472" width="10.85546875" style="108"/>
    <col min="9473" max="9473" width="18.85546875" style="108" bestFit="1" customWidth="1"/>
    <col min="9474" max="9474" width="41.28515625" style="108" customWidth="1"/>
    <col min="9475" max="9476" width="33.28515625" style="108" customWidth="1"/>
    <col min="9477" max="9477" width="30.7109375" style="108" customWidth="1"/>
    <col min="9478" max="9478" width="24" style="108" customWidth="1"/>
    <col min="9479" max="9479" width="23" style="108" customWidth="1"/>
    <col min="9480" max="9480" width="17" style="108" customWidth="1"/>
    <col min="9481" max="9728" width="10.85546875" style="108"/>
    <col min="9729" max="9729" width="18.85546875" style="108" bestFit="1" customWidth="1"/>
    <col min="9730" max="9730" width="41.28515625" style="108" customWidth="1"/>
    <col min="9731" max="9732" width="33.28515625" style="108" customWidth="1"/>
    <col min="9733" max="9733" width="30.7109375" style="108" customWidth="1"/>
    <col min="9734" max="9734" width="24" style="108" customWidth="1"/>
    <col min="9735" max="9735" width="23" style="108" customWidth="1"/>
    <col min="9736" max="9736" width="17" style="108" customWidth="1"/>
    <col min="9737" max="9984" width="10.85546875" style="108"/>
    <col min="9985" max="9985" width="18.85546875" style="108" bestFit="1" customWidth="1"/>
    <col min="9986" max="9986" width="41.28515625" style="108" customWidth="1"/>
    <col min="9987" max="9988" width="33.28515625" style="108" customWidth="1"/>
    <col min="9989" max="9989" width="30.7109375" style="108" customWidth="1"/>
    <col min="9990" max="9990" width="24" style="108" customWidth="1"/>
    <col min="9991" max="9991" width="23" style="108" customWidth="1"/>
    <col min="9992" max="9992" width="17" style="108" customWidth="1"/>
    <col min="9993" max="10240" width="10.85546875" style="108"/>
    <col min="10241" max="10241" width="18.85546875" style="108" bestFit="1" customWidth="1"/>
    <col min="10242" max="10242" width="41.28515625" style="108" customWidth="1"/>
    <col min="10243" max="10244" width="33.28515625" style="108" customWidth="1"/>
    <col min="10245" max="10245" width="30.7109375" style="108" customWidth="1"/>
    <col min="10246" max="10246" width="24" style="108" customWidth="1"/>
    <col min="10247" max="10247" width="23" style="108" customWidth="1"/>
    <col min="10248" max="10248" width="17" style="108" customWidth="1"/>
    <col min="10249" max="10496" width="10.85546875" style="108"/>
    <col min="10497" max="10497" width="18.85546875" style="108" bestFit="1" customWidth="1"/>
    <col min="10498" max="10498" width="41.28515625" style="108" customWidth="1"/>
    <col min="10499" max="10500" width="33.28515625" style="108" customWidth="1"/>
    <col min="10501" max="10501" width="30.7109375" style="108" customWidth="1"/>
    <col min="10502" max="10502" width="24" style="108" customWidth="1"/>
    <col min="10503" max="10503" width="23" style="108" customWidth="1"/>
    <col min="10504" max="10504" width="17" style="108" customWidth="1"/>
    <col min="10505" max="10752" width="10.85546875" style="108"/>
    <col min="10753" max="10753" width="18.85546875" style="108" bestFit="1" customWidth="1"/>
    <col min="10754" max="10754" width="41.28515625" style="108" customWidth="1"/>
    <col min="10755" max="10756" width="33.28515625" style="108" customWidth="1"/>
    <col min="10757" max="10757" width="30.7109375" style="108" customWidth="1"/>
    <col min="10758" max="10758" width="24" style="108" customWidth="1"/>
    <col min="10759" max="10759" width="23" style="108" customWidth="1"/>
    <col min="10760" max="10760" width="17" style="108" customWidth="1"/>
    <col min="10761" max="11008" width="10.85546875" style="108"/>
    <col min="11009" max="11009" width="18.85546875" style="108" bestFit="1" customWidth="1"/>
    <col min="11010" max="11010" width="41.28515625" style="108" customWidth="1"/>
    <col min="11011" max="11012" width="33.28515625" style="108" customWidth="1"/>
    <col min="11013" max="11013" width="30.7109375" style="108" customWidth="1"/>
    <col min="11014" max="11014" width="24" style="108" customWidth="1"/>
    <col min="11015" max="11015" width="23" style="108" customWidth="1"/>
    <col min="11016" max="11016" width="17" style="108" customWidth="1"/>
    <col min="11017" max="11264" width="10.85546875" style="108"/>
    <col min="11265" max="11265" width="18.85546875" style="108" bestFit="1" customWidth="1"/>
    <col min="11266" max="11266" width="41.28515625" style="108" customWidth="1"/>
    <col min="11267" max="11268" width="33.28515625" style="108" customWidth="1"/>
    <col min="11269" max="11269" width="30.7109375" style="108" customWidth="1"/>
    <col min="11270" max="11270" width="24" style="108" customWidth="1"/>
    <col min="11271" max="11271" width="23" style="108" customWidth="1"/>
    <col min="11272" max="11272" width="17" style="108" customWidth="1"/>
    <col min="11273" max="11520" width="10.85546875" style="108"/>
    <col min="11521" max="11521" width="18.85546875" style="108" bestFit="1" customWidth="1"/>
    <col min="11522" max="11522" width="41.28515625" style="108" customWidth="1"/>
    <col min="11523" max="11524" width="33.28515625" style="108" customWidth="1"/>
    <col min="11525" max="11525" width="30.7109375" style="108" customWidth="1"/>
    <col min="11526" max="11526" width="24" style="108" customWidth="1"/>
    <col min="11527" max="11527" width="23" style="108" customWidth="1"/>
    <col min="11528" max="11528" width="17" style="108" customWidth="1"/>
    <col min="11529" max="11776" width="10.85546875" style="108"/>
    <col min="11777" max="11777" width="18.85546875" style="108" bestFit="1" customWidth="1"/>
    <col min="11778" max="11778" width="41.28515625" style="108" customWidth="1"/>
    <col min="11779" max="11780" width="33.28515625" style="108" customWidth="1"/>
    <col min="11781" max="11781" width="30.7109375" style="108" customWidth="1"/>
    <col min="11782" max="11782" width="24" style="108" customWidth="1"/>
    <col min="11783" max="11783" width="23" style="108" customWidth="1"/>
    <col min="11784" max="11784" width="17" style="108" customWidth="1"/>
    <col min="11785" max="12032" width="10.85546875" style="108"/>
    <col min="12033" max="12033" width="18.85546875" style="108" bestFit="1" customWidth="1"/>
    <col min="12034" max="12034" width="41.28515625" style="108" customWidth="1"/>
    <col min="12035" max="12036" width="33.28515625" style="108" customWidth="1"/>
    <col min="12037" max="12037" width="30.7109375" style="108" customWidth="1"/>
    <col min="12038" max="12038" width="24" style="108" customWidth="1"/>
    <col min="12039" max="12039" width="23" style="108" customWidth="1"/>
    <col min="12040" max="12040" width="17" style="108" customWidth="1"/>
    <col min="12041" max="12288" width="10.85546875" style="108"/>
    <col min="12289" max="12289" width="18.85546875" style="108" bestFit="1" customWidth="1"/>
    <col min="12290" max="12290" width="41.28515625" style="108" customWidth="1"/>
    <col min="12291" max="12292" width="33.28515625" style="108" customWidth="1"/>
    <col min="12293" max="12293" width="30.7109375" style="108" customWidth="1"/>
    <col min="12294" max="12294" width="24" style="108" customWidth="1"/>
    <col min="12295" max="12295" width="23" style="108" customWidth="1"/>
    <col min="12296" max="12296" width="17" style="108" customWidth="1"/>
    <col min="12297" max="12544" width="10.85546875" style="108"/>
    <col min="12545" max="12545" width="18.85546875" style="108" bestFit="1" customWidth="1"/>
    <col min="12546" max="12546" width="41.28515625" style="108" customWidth="1"/>
    <col min="12547" max="12548" width="33.28515625" style="108" customWidth="1"/>
    <col min="12549" max="12549" width="30.7109375" style="108" customWidth="1"/>
    <col min="12550" max="12550" width="24" style="108" customWidth="1"/>
    <col min="12551" max="12551" width="23" style="108" customWidth="1"/>
    <col min="12552" max="12552" width="17" style="108" customWidth="1"/>
    <col min="12553" max="12800" width="10.85546875" style="108"/>
    <col min="12801" max="12801" width="18.85546875" style="108" bestFit="1" customWidth="1"/>
    <col min="12802" max="12802" width="41.28515625" style="108" customWidth="1"/>
    <col min="12803" max="12804" width="33.28515625" style="108" customWidth="1"/>
    <col min="12805" max="12805" width="30.7109375" style="108" customWidth="1"/>
    <col min="12806" max="12806" width="24" style="108" customWidth="1"/>
    <col min="12807" max="12807" width="23" style="108" customWidth="1"/>
    <col min="12808" max="12808" width="17" style="108" customWidth="1"/>
    <col min="12809" max="13056" width="10.85546875" style="108"/>
    <col min="13057" max="13057" width="18.85546875" style="108" bestFit="1" customWidth="1"/>
    <col min="13058" max="13058" width="41.28515625" style="108" customWidth="1"/>
    <col min="13059" max="13060" width="33.28515625" style="108" customWidth="1"/>
    <col min="13061" max="13061" width="30.7109375" style="108" customWidth="1"/>
    <col min="13062" max="13062" width="24" style="108" customWidth="1"/>
    <col min="13063" max="13063" width="23" style="108" customWidth="1"/>
    <col min="13064" max="13064" width="17" style="108" customWidth="1"/>
    <col min="13065" max="13312" width="10.85546875" style="108"/>
    <col min="13313" max="13313" width="18.85546875" style="108" bestFit="1" customWidth="1"/>
    <col min="13314" max="13314" width="41.28515625" style="108" customWidth="1"/>
    <col min="13315" max="13316" width="33.28515625" style="108" customWidth="1"/>
    <col min="13317" max="13317" width="30.7109375" style="108" customWidth="1"/>
    <col min="13318" max="13318" width="24" style="108" customWidth="1"/>
    <col min="13319" max="13319" width="23" style="108" customWidth="1"/>
    <col min="13320" max="13320" width="17" style="108" customWidth="1"/>
    <col min="13321" max="13568" width="10.85546875" style="108"/>
    <col min="13569" max="13569" width="18.85546875" style="108" bestFit="1" customWidth="1"/>
    <col min="13570" max="13570" width="41.28515625" style="108" customWidth="1"/>
    <col min="13571" max="13572" width="33.28515625" style="108" customWidth="1"/>
    <col min="13573" max="13573" width="30.7109375" style="108" customWidth="1"/>
    <col min="13574" max="13574" width="24" style="108" customWidth="1"/>
    <col min="13575" max="13575" width="23" style="108" customWidth="1"/>
    <col min="13576" max="13576" width="17" style="108" customWidth="1"/>
    <col min="13577" max="13824" width="10.85546875" style="108"/>
    <col min="13825" max="13825" width="18.85546875" style="108" bestFit="1" customWidth="1"/>
    <col min="13826" max="13826" width="41.28515625" style="108" customWidth="1"/>
    <col min="13827" max="13828" width="33.28515625" style="108" customWidth="1"/>
    <col min="13829" max="13829" width="30.7109375" style="108" customWidth="1"/>
    <col min="13830" max="13830" width="24" style="108" customWidth="1"/>
    <col min="13831" max="13831" width="23" style="108" customWidth="1"/>
    <col min="13832" max="13832" width="17" style="108" customWidth="1"/>
    <col min="13833" max="14080" width="10.85546875" style="108"/>
    <col min="14081" max="14081" width="18.85546875" style="108" bestFit="1" customWidth="1"/>
    <col min="14082" max="14082" width="41.28515625" style="108" customWidth="1"/>
    <col min="14083" max="14084" width="33.28515625" style="108" customWidth="1"/>
    <col min="14085" max="14085" width="30.7109375" style="108" customWidth="1"/>
    <col min="14086" max="14086" width="24" style="108" customWidth="1"/>
    <col min="14087" max="14087" width="23" style="108" customWidth="1"/>
    <col min="14088" max="14088" width="17" style="108" customWidth="1"/>
    <col min="14089" max="14336" width="10.85546875" style="108"/>
    <col min="14337" max="14337" width="18.85546875" style="108" bestFit="1" customWidth="1"/>
    <col min="14338" max="14338" width="41.28515625" style="108" customWidth="1"/>
    <col min="14339" max="14340" width="33.28515625" style="108" customWidth="1"/>
    <col min="14341" max="14341" width="30.7109375" style="108" customWidth="1"/>
    <col min="14342" max="14342" width="24" style="108" customWidth="1"/>
    <col min="14343" max="14343" width="23" style="108" customWidth="1"/>
    <col min="14344" max="14344" width="17" style="108" customWidth="1"/>
    <col min="14345" max="14592" width="10.85546875" style="108"/>
    <col min="14593" max="14593" width="18.85546875" style="108" bestFit="1" customWidth="1"/>
    <col min="14594" max="14594" width="41.28515625" style="108" customWidth="1"/>
    <col min="14595" max="14596" width="33.28515625" style="108" customWidth="1"/>
    <col min="14597" max="14597" width="30.7109375" style="108" customWidth="1"/>
    <col min="14598" max="14598" width="24" style="108" customWidth="1"/>
    <col min="14599" max="14599" width="23" style="108" customWidth="1"/>
    <col min="14600" max="14600" width="17" style="108" customWidth="1"/>
    <col min="14601" max="14848" width="10.85546875" style="108"/>
    <col min="14849" max="14849" width="18.85546875" style="108" bestFit="1" customWidth="1"/>
    <col min="14850" max="14850" width="41.28515625" style="108" customWidth="1"/>
    <col min="14851" max="14852" width="33.28515625" style="108" customWidth="1"/>
    <col min="14853" max="14853" width="30.7109375" style="108" customWidth="1"/>
    <col min="14854" max="14854" width="24" style="108" customWidth="1"/>
    <col min="14855" max="14855" width="23" style="108" customWidth="1"/>
    <col min="14856" max="14856" width="17" style="108" customWidth="1"/>
    <col min="14857" max="15104" width="10.85546875" style="108"/>
    <col min="15105" max="15105" width="18.85546875" style="108" bestFit="1" customWidth="1"/>
    <col min="15106" max="15106" width="41.28515625" style="108" customWidth="1"/>
    <col min="15107" max="15108" width="33.28515625" style="108" customWidth="1"/>
    <col min="15109" max="15109" width="30.7109375" style="108" customWidth="1"/>
    <col min="15110" max="15110" width="24" style="108" customWidth="1"/>
    <col min="15111" max="15111" width="23" style="108" customWidth="1"/>
    <col min="15112" max="15112" width="17" style="108" customWidth="1"/>
    <col min="15113" max="15360" width="10.85546875" style="108"/>
    <col min="15361" max="15361" width="18.85546875" style="108" bestFit="1" customWidth="1"/>
    <col min="15362" max="15362" width="41.28515625" style="108" customWidth="1"/>
    <col min="15363" max="15364" width="33.28515625" style="108" customWidth="1"/>
    <col min="15365" max="15365" width="30.7109375" style="108" customWidth="1"/>
    <col min="15366" max="15366" width="24" style="108" customWidth="1"/>
    <col min="15367" max="15367" width="23" style="108" customWidth="1"/>
    <col min="15368" max="15368" width="17" style="108" customWidth="1"/>
    <col min="15369" max="15616" width="10.85546875" style="108"/>
    <col min="15617" max="15617" width="18.85546875" style="108" bestFit="1" customWidth="1"/>
    <col min="15618" max="15618" width="41.28515625" style="108" customWidth="1"/>
    <col min="15619" max="15620" width="33.28515625" style="108" customWidth="1"/>
    <col min="15621" max="15621" width="30.7109375" style="108" customWidth="1"/>
    <col min="15622" max="15622" width="24" style="108" customWidth="1"/>
    <col min="15623" max="15623" width="23" style="108" customWidth="1"/>
    <col min="15624" max="15624" width="17" style="108" customWidth="1"/>
    <col min="15625" max="15872" width="10.85546875" style="108"/>
    <col min="15873" max="15873" width="18.85546875" style="108" bestFit="1" customWidth="1"/>
    <col min="15874" max="15874" width="41.28515625" style="108" customWidth="1"/>
    <col min="15875" max="15876" width="33.28515625" style="108" customWidth="1"/>
    <col min="15877" max="15877" width="30.7109375" style="108" customWidth="1"/>
    <col min="15878" max="15878" width="24" style="108" customWidth="1"/>
    <col min="15879" max="15879" width="23" style="108" customWidth="1"/>
    <col min="15880" max="15880" width="17" style="108" customWidth="1"/>
    <col min="15881" max="16128" width="10.85546875" style="108"/>
    <col min="16129" max="16129" width="18.85546875" style="108" bestFit="1" customWidth="1"/>
    <col min="16130" max="16130" width="41.28515625" style="108" customWidth="1"/>
    <col min="16131" max="16132" width="33.28515625" style="108" customWidth="1"/>
    <col min="16133" max="16133" width="30.7109375" style="108" customWidth="1"/>
    <col min="16134" max="16134" width="24" style="108" customWidth="1"/>
    <col min="16135" max="16135" width="23" style="108" customWidth="1"/>
    <col min="16136" max="16136" width="17" style="108" customWidth="1"/>
    <col min="16137" max="16384" width="10.85546875" style="108"/>
  </cols>
  <sheetData>
    <row r="1" spans="1:8" ht="18" x14ac:dyDescent="0.25">
      <c r="A1" s="106" t="str">
        <f>'[4]Fiche signalétique'!C10</f>
        <v>LC.0518</v>
      </c>
      <c r="B1" s="107" t="str">
        <f>'[4]Fiche signalétique'!C4</f>
        <v>Indicateur de seule contribution substantielle</v>
      </c>
      <c r="C1" s="107"/>
      <c r="D1" s="107"/>
      <c r="E1" s="107"/>
      <c r="F1" s="107"/>
      <c r="G1" s="107"/>
      <c r="H1" s="107"/>
    </row>
    <row r="2" spans="1:8" ht="25.15" customHeight="1" x14ac:dyDescent="0.2">
      <c r="B2" s="109" t="str">
        <f>'[4]Fiche signalétique'!C15</f>
        <v>TA 0990 Z8SCOSUB</v>
      </c>
    </row>
    <row r="3" spans="1:8" ht="57" customHeight="1" x14ac:dyDescent="0.2">
      <c r="A3" s="111" t="s">
        <v>457</v>
      </c>
      <c r="B3" s="112" t="str">
        <f>'[4]Fiche signalétique'!C4</f>
        <v>Indicateur de seule contribution substantielle</v>
      </c>
      <c r="C3" s="113" t="str">
        <f>'[4]Fiche signalétique'!C5</f>
        <v>Indicator of only substantial contribution</v>
      </c>
      <c r="D3" s="112" t="s">
        <v>458</v>
      </c>
      <c r="E3" s="114" t="s">
        <v>43</v>
      </c>
      <c r="F3" s="113" t="s">
        <v>74</v>
      </c>
      <c r="G3" s="114" t="s">
        <v>75</v>
      </c>
      <c r="H3" s="113" t="s">
        <v>76</v>
      </c>
    </row>
    <row r="4" spans="1:8" ht="39.950000000000003" customHeight="1" x14ac:dyDescent="0.2">
      <c r="A4" s="115" t="s">
        <v>15</v>
      </c>
      <c r="B4" s="116" t="s">
        <v>459</v>
      </c>
      <c r="C4" s="117" t="s">
        <v>460</v>
      </c>
      <c r="D4" s="118"/>
      <c r="E4" s="119" t="s">
        <v>461</v>
      </c>
      <c r="F4" s="120" t="s">
        <v>462</v>
      </c>
      <c r="G4" s="119"/>
      <c r="H4" s="121"/>
    </row>
    <row r="5" spans="1:8" ht="39.950000000000003" customHeight="1" x14ac:dyDescent="0.2">
      <c r="A5" s="115" t="s">
        <v>17</v>
      </c>
      <c r="B5" s="116" t="s">
        <v>463</v>
      </c>
      <c r="C5" s="122" t="s">
        <v>464</v>
      </c>
      <c r="D5" s="118"/>
      <c r="E5" s="119" t="s">
        <v>465</v>
      </c>
      <c r="F5" s="120" t="s">
        <v>466</v>
      </c>
      <c r="G5" s="119"/>
      <c r="H5" s="121"/>
    </row>
  </sheetData>
  <autoFilter ref="A3:F4" xr:uid="{2CB0B2B9-48ED-4192-9634-68469F5C5FE8}">
    <sortState xmlns:xlrd2="http://schemas.microsoft.com/office/spreadsheetml/2017/richdata2" ref="A4:C75">
      <sortCondition ref="A3:A75"/>
    </sortState>
  </autoFilter>
  <pageMargins left="0.25" right="0.25" top="0.75" bottom="0.75" header="0.3" footer="0.3"/>
  <pageSetup paperSize="8" fitToWidth="0" orientation="landscape" horizontalDpi="300" verticalDpi="300" r:id="rId1"/>
  <headerFooter alignWithMargins="0">
    <oddFooter>&amp;LCASA DRG/SEP&amp;R&amp;P / &amp;N&amp;C&amp;"Calibri"&amp;11&amp;K000000&amp;F &amp;A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D479B-D122-4DB9-BE7E-FCC113D75CE6}">
  <sheetPr>
    <tabColor theme="9" tint="0.39997558519241921"/>
    <pageSetUpPr fitToPage="1"/>
  </sheetPr>
  <dimension ref="A1:L40"/>
  <sheetViews>
    <sheetView showGridLines="0" zoomScale="90" zoomScaleNormal="90" workbookViewId="0">
      <pane ySplit="2" topLeftCell="A3" activePane="bottomLeft" state="frozen"/>
      <selection pane="bottomLeft" activeCell="M9" sqref="M9"/>
    </sheetView>
  </sheetViews>
  <sheetFormatPr baseColWidth="10" defaultRowHeight="15" x14ac:dyDescent="0.25"/>
  <cols>
    <col min="1" max="1" width="49.85546875" style="16" customWidth="1"/>
    <col min="2" max="2" width="28.7109375" customWidth="1"/>
    <col min="3" max="3" width="33.140625" customWidth="1"/>
    <col min="4" max="4" width="27.5703125" customWidth="1"/>
    <col min="5" max="5" width="19.42578125" customWidth="1"/>
    <col min="6" max="6" width="14.42578125" customWidth="1"/>
    <col min="7" max="7" width="11.7109375" style="17" customWidth="1"/>
    <col min="8" max="8" width="11.42578125" style="17"/>
    <col min="9" max="10" width="11.140625" style="18" customWidth="1"/>
    <col min="11" max="11" width="11.42578125" style="18"/>
    <col min="12" max="12" width="11.42578125" style="6"/>
  </cols>
  <sheetData>
    <row r="1" spans="1:12" x14ac:dyDescent="0.25">
      <c r="H1" s="18"/>
      <c r="L1"/>
    </row>
    <row r="2" spans="1:12" s="9" customFormat="1" ht="34.5" customHeight="1" x14ac:dyDescent="0.25">
      <c r="A2" s="8" t="s">
        <v>32</v>
      </c>
      <c r="B2" s="9" t="s">
        <v>0</v>
      </c>
      <c r="C2" s="9" t="s">
        <v>33</v>
      </c>
      <c r="D2" s="9" t="s">
        <v>8</v>
      </c>
      <c r="E2" s="9" t="s">
        <v>9</v>
      </c>
      <c r="F2" s="9" t="s">
        <v>10</v>
      </c>
      <c r="G2" s="19" t="s">
        <v>27</v>
      </c>
      <c r="H2" s="19" t="s">
        <v>28</v>
      </c>
      <c r="I2" s="19" t="s">
        <v>29</v>
      </c>
      <c r="J2" s="19" t="s">
        <v>30</v>
      </c>
      <c r="K2" s="19" t="s">
        <v>31</v>
      </c>
    </row>
    <row r="3" spans="1:12" s="19" customFormat="1" ht="34.5" customHeight="1" x14ac:dyDescent="0.25">
      <c r="A3" s="125" t="s">
        <v>473</v>
      </c>
      <c r="B3" s="128"/>
      <c r="C3" s="126"/>
      <c r="D3" s="129"/>
      <c r="E3" s="130"/>
      <c r="F3" s="131"/>
      <c r="G3" s="20" t="s">
        <v>14</v>
      </c>
      <c r="H3" s="18" t="s">
        <v>15</v>
      </c>
      <c r="I3" s="20" t="s">
        <v>25</v>
      </c>
      <c r="J3" s="20" t="s">
        <v>14</v>
      </c>
      <c r="K3" s="18" t="s">
        <v>17</v>
      </c>
    </row>
    <row r="4" spans="1:12" s="19" customFormat="1" ht="34.5" customHeight="1" x14ac:dyDescent="0.25">
      <c r="A4" s="125" t="s">
        <v>467</v>
      </c>
      <c r="B4" s="128"/>
      <c r="C4" s="126"/>
      <c r="D4" s="129"/>
      <c r="E4" s="130"/>
      <c r="F4" s="131"/>
      <c r="G4" s="20" t="s">
        <v>14</v>
      </c>
      <c r="H4" s="18" t="s">
        <v>15</v>
      </c>
      <c r="I4" s="20" t="s">
        <v>25</v>
      </c>
      <c r="J4" s="20" t="s">
        <v>14</v>
      </c>
      <c r="K4" s="18" t="s">
        <v>17</v>
      </c>
    </row>
    <row r="5" spans="1:12" s="19" customFormat="1" ht="48.75" customHeight="1" x14ac:dyDescent="0.25">
      <c r="A5" s="125" t="s">
        <v>474</v>
      </c>
      <c r="B5" s="128"/>
      <c r="C5" s="126"/>
      <c r="D5" s="129"/>
      <c r="E5" s="130"/>
      <c r="F5" s="131"/>
      <c r="G5" s="20" t="s">
        <v>14</v>
      </c>
      <c r="H5" s="18" t="s">
        <v>15</v>
      </c>
      <c r="I5" s="20" t="s">
        <v>25</v>
      </c>
      <c r="J5" s="20" t="s">
        <v>14</v>
      </c>
      <c r="K5" s="18" t="s">
        <v>17</v>
      </c>
    </row>
    <row r="6" spans="1:12" s="19" customFormat="1" ht="18.75" customHeight="1" x14ac:dyDescent="0.25">
      <c r="A6" s="125" t="s">
        <v>22</v>
      </c>
      <c r="B6" s="128"/>
      <c r="C6" s="126"/>
      <c r="D6" s="129"/>
      <c r="E6" s="130"/>
      <c r="F6" s="131"/>
      <c r="G6" s="20" t="s">
        <v>14</v>
      </c>
      <c r="H6" s="18" t="s">
        <v>15</v>
      </c>
      <c r="I6" s="20" t="s">
        <v>25</v>
      </c>
      <c r="J6" s="20" t="s">
        <v>14</v>
      </c>
      <c r="K6" s="18" t="s">
        <v>17</v>
      </c>
    </row>
    <row r="7" spans="1:12" s="19" customFormat="1" ht="34.5" customHeight="1" x14ac:dyDescent="0.25">
      <c r="A7" s="125" t="s">
        <v>470</v>
      </c>
      <c r="B7" s="128"/>
      <c r="C7" s="126"/>
      <c r="D7" s="129"/>
      <c r="E7" s="130"/>
      <c r="F7" s="131"/>
      <c r="G7" s="20" t="s">
        <v>14</v>
      </c>
      <c r="H7" s="18" t="s">
        <v>15</v>
      </c>
      <c r="I7" s="20" t="s">
        <v>25</v>
      </c>
      <c r="J7" s="20" t="s">
        <v>14</v>
      </c>
      <c r="K7" s="18" t="s">
        <v>17</v>
      </c>
    </row>
    <row r="8" spans="1:12" s="19" customFormat="1" ht="34.5" customHeight="1" x14ac:dyDescent="0.25">
      <c r="A8" s="125" t="s">
        <v>468</v>
      </c>
      <c r="B8" s="128"/>
      <c r="C8" s="126"/>
      <c r="D8" s="129"/>
      <c r="E8" s="130"/>
      <c r="F8" s="131"/>
      <c r="G8" s="20" t="s">
        <v>14</v>
      </c>
      <c r="H8" s="18" t="s">
        <v>15</v>
      </c>
      <c r="I8" s="20" t="s">
        <v>25</v>
      </c>
      <c r="J8" s="20" t="s">
        <v>14</v>
      </c>
      <c r="K8" s="18" t="s">
        <v>17</v>
      </c>
    </row>
    <row r="9" spans="1:12" s="19" customFormat="1" ht="34.5" customHeight="1" x14ac:dyDescent="0.25">
      <c r="A9" s="125" t="s">
        <v>469</v>
      </c>
      <c r="B9" s="128"/>
      <c r="C9" s="126"/>
      <c r="D9" s="129"/>
      <c r="E9" s="130"/>
      <c r="F9" s="131"/>
      <c r="G9" s="20" t="s">
        <v>14</v>
      </c>
      <c r="H9" s="18" t="s">
        <v>15</v>
      </c>
      <c r="I9" s="20" t="s">
        <v>25</v>
      </c>
      <c r="J9" s="20" t="s">
        <v>14</v>
      </c>
      <c r="K9" s="18" t="s">
        <v>17</v>
      </c>
    </row>
    <row r="10" spans="1:12" s="19" customFormat="1" ht="18" customHeight="1" x14ac:dyDescent="0.25">
      <c r="A10" s="125" t="s">
        <v>23</v>
      </c>
      <c r="B10" s="128"/>
      <c r="C10" s="126"/>
      <c r="D10" s="129"/>
      <c r="E10" s="130"/>
      <c r="F10" s="131"/>
      <c r="G10" s="20" t="s">
        <v>14</v>
      </c>
      <c r="H10" s="18" t="s">
        <v>15</v>
      </c>
      <c r="I10" s="20" t="s">
        <v>25</v>
      </c>
      <c r="J10" s="20" t="s">
        <v>14</v>
      </c>
      <c r="K10" s="18" t="s">
        <v>17</v>
      </c>
    </row>
    <row r="11" spans="1:12" s="9" customFormat="1" ht="18" customHeight="1" x14ac:dyDescent="0.25">
      <c r="A11" s="5" t="s">
        <v>24</v>
      </c>
      <c r="B11" s="132"/>
      <c r="C11" s="124"/>
      <c r="D11" s="133"/>
      <c r="E11" s="134"/>
      <c r="F11" s="135"/>
      <c r="G11" s="20" t="s">
        <v>14</v>
      </c>
      <c r="H11" s="18" t="s">
        <v>15</v>
      </c>
      <c r="I11" s="20" t="s">
        <v>25</v>
      </c>
      <c r="J11" s="20" t="s">
        <v>14</v>
      </c>
      <c r="K11" s="18" t="s">
        <v>17</v>
      </c>
    </row>
    <row r="12" spans="1:12" x14ac:dyDescent="0.25">
      <c r="A12" s="5" t="s">
        <v>475</v>
      </c>
      <c r="B12" s="4" t="s">
        <v>1</v>
      </c>
      <c r="C12" s="11"/>
      <c r="D12" s="2" t="s">
        <v>6</v>
      </c>
      <c r="E12" s="14"/>
      <c r="F12" s="11"/>
      <c r="G12" s="20" t="s">
        <v>14</v>
      </c>
      <c r="H12" s="18" t="s">
        <v>15</v>
      </c>
      <c r="I12" s="20" t="s">
        <v>16</v>
      </c>
      <c r="J12" s="20" t="s">
        <v>14</v>
      </c>
      <c r="K12" s="18" t="s">
        <v>15</v>
      </c>
      <c r="L12"/>
    </row>
    <row r="13" spans="1:12" x14ac:dyDescent="0.25">
      <c r="A13" s="5" t="s">
        <v>475</v>
      </c>
      <c r="B13" s="4" t="s">
        <v>1</v>
      </c>
      <c r="C13" s="11"/>
      <c r="D13" s="2" t="s">
        <v>7</v>
      </c>
      <c r="E13" s="3" t="s">
        <v>12</v>
      </c>
      <c r="F13" s="11"/>
      <c r="G13" s="20" t="s">
        <v>14</v>
      </c>
      <c r="H13" s="18" t="s">
        <v>15</v>
      </c>
      <c r="I13" s="20" t="s">
        <v>16</v>
      </c>
      <c r="J13" s="20" t="s">
        <v>14</v>
      </c>
      <c r="K13" s="18" t="s">
        <v>15</v>
      </c>
      <c r="L13"/>
    </row>
    <row r="14" spans="1:12" x14ac:dyDescent="0.25">
      <c r="A14" s="5" t="s">
        <v>475</v>
      </c>
      <c r="B14" s="4" t="s">
        <v>1</v>
      </c>
      <c r="C14" s="11"/>
      <c r="D14" s="2" t="s">
        <v>7</v>
      </c>
      <c r="E14" s="3" t="s">
        <v>13</v>
      </c>
      <c r="F14" s="11"/>
      <c r="G14" s="20" t="s">
        <v>14</v>
      </c>
      <c r="H14" s="18" t="s">
        <v>15</v>
      </c>
      <c r="I14" s="20" t="s">
        <v>16</v>
      </c>
      <c r="J14" s="20" t="s">
        <v>14</v>
      </c>
      <c r="K14" s="18" t="s">
        <v>17</v>
      </c>
      <c r="L14"/>
    </row>
    <row r="15" spans="1:12" x14ac:dyDescent="0.25">
      <c r="A15" s="5" t="s">
        <v>475</v>
      </c>
      <c r="B15" s="5" t="s">
        <v>2</v>
      </c>
      <c r="C15" s="11"/>
      <c r="D15" s="2" t="s">
        <v>6</v>
      </c>
      <c r="E15" s="14"/>
      <c r="F15" s="11"/>
      <c r="G15" s="20" t="s">
        <v>14</v>
      </c>
      <c r="H15" s="18" t="s">
        <v>15</v>
      </c>
      <c r="I15" s="20" t="s">
        <v>16</v>
      </c>
      <c r="J15" s="20" t="s">
        <v>14</v>
      </c>
      <c r="K15" s="18" t="s">
        <v>15</v>
      </c>
      <c r="L15"/>
    </row>
    <row r="16" spans="1:12" x14ac:dyDescent="0.25">
      <c r="A16" s="5" t="s">
        <v>475</v>
      </c>
      <c r="B16" s="5" t="s">
        <v>2</v>
      </c>
      <c r="C16" s="11"/>
      <c r="D16" s="2" t="s">
        <v>7</v>
      </c>
      <c r="E16" s="3" t="s">
        <v>12</v>
      </c>
      <c r="F16" s="11"/>
      <c r="G16" s="20" t="s">
        <v>14</v>
      </c>
      <c r="H16" s="18" t="s">
        <v>15</v>
      </c>
      <c r="I16" s="20" t="s">
        <v>16</v>
      </c>
      <c r="J16" s="20" t="s">
        <v>14</v>
      </c>
      <c r="K16" s="18" t="s">
        <v>15</v>
      </c>
      <c r="L16"/>
    </row>
    <row r="17" spans="1:12" x14ac:dyDescent="0.25">
      <c r="A17" s="5" t="s">
        <v>475</v>
      </c>
      <c r="B17" s="5" t="s">
        <v>2</v>
      </c>
      <c r="C17" s="11"/>
      <c r="D17" s="2" t="s">
        <v>7</v>
      </c>
      <c r="E17" s="3" t="s">
        <v>13</v>
      </c>
      <c r="F17" s="12"/>
      <c r="G17" s="20" t="s">
        <v>14</v>
      </c>
      <c r="H17" s="18" t="s">
        <v>15</v>
      </c>
      <c r="I17" s="20" t="s">
        <v>16</v>
      </c>
      <c r="J17" s="20" t="s">
        <v>14</v>
      </c>
      <c r="K17" s="18" t="s">
        <v>17</v>
      </c>
      <c r="L17"/>
    </row>
    <row r="18" spans="1:12" x14ac:dyDescent="0.25">
      <c r="A18" s="5" t="s">
        <v>475</v>
      </c>
      <c r="B18" s="5" t="s">
        <v>3</v>
      </c>
      <c r="C18" s="11"/>
      <c r="D18" s="12"/>
      <c r="E18" s="3" t="s">
        <v>18</v>
      </c>
      <c r="F18" s="12"/>
      <c r="G18" s="20" t="s">
        <v>14</v>
      </c>
      <c r="H18" s="18" t="s">
        <v>15</v>
      </c>
      <c r="I18" s="20" t="s">
        <v>16</v>
      </c>
      <c r="J18" s="20" t="s">
        <v>14</v>
      </c>
      <c r="K18" s="18" t="s">
        <v>15</v>
      </c>
      <c r="L18"/>
    </row>
    <row r="19" spans="1:12" x14ac:dyDescent="0.25">
      <c r="A19" s="5" t="s">
        <v>475</v>
      </c>
      <c r="B19" s="5" t="s">
        <v>3</v>
      </c>
      <c r="C19" s="11"/>
      <c r="D19" s="12"/>
      <c r="E19" s="3" t="s">
        <v>19</v>
      </c>
      <c r="F19" s="12"/>
      <c r="G19" s="20" t="s">
        <v>14</v>
      </c>
      <c r="H19" s="18" t="s">
        <v>15</v>
      </c>
      <c r="I19" s="20" t="s">
        <v>16</v>
      </c>
      <c r="J19" s="20" t="s">
        <v>14</v>
      </c>
      <c r="K19" s="18" t="s">
        <v>17</v>
      </c>
      <c r="L19"/>
    </row>
    <row r="20" spans="1:12" x14ac:dyDescent="0.25">
      <c r="A20" s="5" t="s">
        <v>475</v>
      </c>
      <c r="B20" s="4" t="s">
        <v>4</v>
      </c>
      <c r="C20" s="11"/>
      <c r="D20" s="13"/>
      <c r="E20" s="15"/>
      <c r="F20" s="13"/>
      <c r="G20" s="20" t="s">
        <v>14</v>
      </c>
      <c r="H20" s="18" t="s">
        <v>15</v>
      </c>
      <c r="I20" s="20" t="s">
        <v>16</v>
      </c>
      <c r="J20" s="20" t="s">
        <v>14</v>
      </c>
      <c r="K20" s="18" t="s">
        <v>15</v>
      </c>
      <c r="L20"/>
    </row>
    <row r="21" spans="1:12" x14ac:dyDescent="0.25">
      <c r="A21" s="5" t="s">
        <v>475</v>
      </c>
      <c r="B21" s="5" t="s">
        <v>20</v>
      </c>
      <c r="C21" s="4" t="s">
        <v>1</v>
      </c>
      <c r="D21" s="2" t="s">
        <v>6</v>
      </c>
      <c r="E21" s="14"/>
      <c r="F21" s="11"/>
      <c r="G21" s="20" t="s">
        <v>14</v>
      </c>
      <c r="H21" s="18" t="s">
        <v>15</v>
      </c>
      <c r="I21" s="20" t="s">
        <v>16</v>
      </c>
      <c r="J21" s="20" t="s">
        <v>14</v>
      </c>
      <c r="K21" s="18" t="s">
        <v>15</v>
      </c>
      <c r="L21"/>
    </row>
    <row r="22" spans="1:12" x14ac:dyDescent="0.25">
      <c r="A22" s="5" t="s">
        <v>475</v>
      </c>
      <c r="B22" s="5" t="s">
        <v>20</v>
      </c>
      <c r="C22" s="4" t="s">
        <v>1</v>
      </c>
      <c r="D22" s="2" t="s">
        <v>7</v>
      </c>
      <c r="E22" s="3" t="s">
        <v>12</v>
      </c>
      <c r="F22" s="11"/>
      <c r="G22" s="20" t="s">
        <v>14</v>
      </c>
      <c r="H22" s="18" t="s">
        <v>15</v>
      </c>
      <c r="I22" s="20" t="s">
        <v>16</v>
      </c>
      <c r="J22" s="20" t="s">
        <v>14</v>
      </c>
      <c r="K22" s="18" t="s">
        <v>15</v>
      </c>
      <c r="L22"/>
    </row>
    <row r="23" spans="1:12" x14ac:dyDescent="0.25">
      <c r="A23" s="5" t="s">
        <v>475</v>
      </c>
      <c r="B23" s="5" t="s">
        <v>20</v>
      </c>
      <c r="C23" s="4" t="s">
        <v>1</v>
      </c>
      <c r="D23" s="2" t="s">
        <v>7</v>
      </c>
      <c r="E23" s="3" t="s">
        <v>13</v>
      </c>
      <c r="F23" s="11"/>
      <c r="G23" s="20" t="s">
        <v>14</v>
      </c>
      <c r="H23" s="18" t="s">
        <v>15</v>
      </c>
      <c r="I23" s="20" t="s">
        <v>16</v>
      </c>
      <c r="J23" s="20" t="s">
        <v>14</v>
      </c>
      <c r="K23" s="18" t="s">
        <v>17</v>
      </c>
      <c r="L23"/>
    </row>
    <row r="24" spans="1:12" x14ac:dyDescent="0.25">
      <c r="A24" s="5" t="s">
        <v>475</v>
      </c>
      <c r="B24" s="5" t="s">
        <v>20</v>
      </c>
      <c r="C24" s="4" t="s">
        <v>1</v>
      </c>
      <c r="D24" s="11"/>
      <c r="E24" s="14"/>
      <c r="F24" s="2" t="s">
        <v>11</v>
      </c>
      <c r="G24" s="20" t="s">
        <v>14</v>
      </c>
      <c r="H24" s="18" t="s">
        <v>15</v>
      </c>
      <c r="I24" s="20" t="s">
        <v>16</v>
      </c>
      <c r="J24" s="20" t="s">
        <v>14</v>
      </c>
      <c r="K24" s="18" t="s">
        <v>15</v>
      </c>
      <c r="L24"/>
    </row>
    <row r="25" spans="1:12" x14ac:dyDescent="0.25">
      <c r="A25" s="5" t="s">
        <v>475</v>
      </c>
      <c r="B25" s="5" t="s">
        <v>20</v>
      </c>
      <c r="C25" s="4" t="s">
        <v>1</v>
      </c>
      <c r="D25" s="11"/>
      <c r="E25" s="14"/>
      <c r="F25" s="11"/>
      <c r="G25" s="20" t="s">
        <v>14</v>
      </c>
      <c r="H25" s="18" t="s">
        <v>15</v>
      </c>
      <c r="I25" s="20" t="s">
        <v>25</v>
      </c>
      <c r="J25" s="20" t="s">
        <v>14</v>
      </c>
      <c r="K25" s="22"/>
      <c r="L25"/>
    </row>
    <row r="26" spans="1:12" x14ac:dyDescent="0.25">
      <c r="A26" s="5" t="s">
        <v>475</v>
      </c>
      <c r="B26" s="5" t="s">
        <v>20</v>
      </c>
      <c r="C26" s="5" t="s">
        <v>2</v>
      </c>
      <c r="D26" s="2" t="s">
        <v>6</v>
      </c>
      <c r="E26" s="14"/>
      <c r="F26" s="11"/>
      <c r="G26" s="20" t="s">
        <v>14</v>
      </c>
      <c r="H26" s="18" t="s">
        <v>15</v>
      </c>
      <c r="I26" s="20" t="s">
        <v>16</v>
      </c>
      <c r="J26" s="20" t="s">
        <v>14</v>
      </c>
      <c r="K26" s="18" t="s">
        <v>15</v>
      </c>
      <c r="L26"/>
    </row>
    <row r="27" spans="1:12" x14ac:dyDescent="0.25">
      <c r="A27" s="5" t="s">
        <v>475</v>
      </c>
      <c r="B27" s="5" t="s">
        <v>20</v>
      </c>
      <c r="C27" s="5" t="s">
        <v>2</v>
      </c>
      <c r="D27" s="2" t="s">
        <v>7</v>
      </c>
      <c r="E27" s="3" t="s">
        <v>12</v>
      </c>
      <c r="F27" s="11"/>
      <c r="G27" s="20" t="s">
        <v>14</v>
      </c>
      <c r="H27" s="18" t="s">
        <v>15</v>
      </c>
      <c r="I27" s="20" t="s">
        <v>16</v>
      </c>
      <c r="J27" s="20" t="s">
        <v>14</v>
      </c>
      <c r="K27" s="18" t="s">
        <v>15</v>
      </c>
      <c r="L27"/>
    </row>
    <row r="28" spans="1:12" x14ac:dyDescent="0.25">
      <c r="A28" s="5" t="s">
        <v>475</v>
      </c>
      <c r="B28" s="5" t="s">
        <v>20</v>
      </c>
      <c r="C28" s="5" t="s">
        <v>2</v>
      </c>
      <c r="D28" s="2" t="s">
        <v>7</v>
      </c>
      <c r="E28" s="3" t="s">
        <v>13</v>
      </c>
      <c r="F28" s="12"/>
      <c r="G28" s="20" t="s">
        <v>14</v>
      </c>
      <c r="H28" s="18" t="s">
        <v>15</v>
      </c>
      <c r="I28" s="20" t="s">
        <v>16</v>
      </c>
      <c r="J28" s="20" t="s">
        <v>14</v>
      </c>
      <c r="K28" s="18" t="s">
        <v>17</v>
      </c>
      <c r="L28"/>
    </row>
    <row r="29" spans="1:12" x14ac:dyDescent="0.25">
      <c r="A29" s="5" t="s">
        <v>475</v>
      </c>
      <c r="B29" s="5" t="s">
        <v>20</v>
      </c>
      <c r="C29" s="5" t="s">
        <v>2</v>
      </c>
      <c r="D29" s="11"/>
      <c r="E29" s="14"/>
      <c r="F29" s="2" t="s">
        <v>11</v>
      </c>
      <c r="G29" s="20" t="s">
        <v>14</v>
      </c>
      <c r="H29" s="18" t="s">
        <v>15</v>
      </c>
      <c r="I29" s="20" t="s">
        <v>16</v>
      </c>
      <c r="J29" s="20" t="s">
        <v>14</v>
      </c>
      <c r="K29" s="18" t="s">
        <v>15</v>
      </c>
      <c r="L29"/>
    </row>
    <row r="30" spans="1:12" x14ac:dyDescent="0.25">
      <c r="A30" s="5" t="s">
        <v>475</v>
      </c>
      <c r="B30" s="5" t="s">
        <v>20</v>
      </c>
      <c r="C30" s="5" t="s">
        <v>2</v>
      </c>
      <c r="D30" s="11"/>
      <c r="E30" s="14"/>
      <c r="F30" s="11"/>
      <c r="G30" s="20" t="s">
        <v>14</v>
      </c>
      <c r="H30" s="18" t="s">
        <v>15</v>
      </c>
      <c r="I30" s="20" t="s">
        <v>25</v>
      </c>
      <c r="J30" s="20" t="s">
        <v>14</v>
      </c>
      <c r="K30" s="22"/>
      <c r="L30"/>
    </row>
    <row r="31" spans="1:12" x14ac:dyDescent="0.25">
      <c r="A31" s="5" t="s">
        <v>475</v>
      </c>
      <c r="B31" s="5" t="s">
        <v>20</v>
      </c>
      <c r="C31" s="5" t="s">
        <v>3</v>
      </c>
      <c r="D31" s="12"/>
      <c r="E31" s="3" t="s">
        <v>18</v>
      </c>
      <c r="F31" s="12"/>
      <c r="G31" s="20" t="s">
        <v>14</v>
      </c>
      <c r="H31" s="18" t="s">
        <v>15</v>
      </c>
      <c r="I31" s="20" t="s">
        <v>16</v>
      </c>
      <c r="J31" s="20" t="s">
        <v>14</v>
      </c>
      <c r="K31" s="18" t="s">
        <v>15</v>
      </c>
      <c r="L31"/>
    </row>
    <row r="32" spans="1:12" x14ac:dyDescent="0.25">
      <c r="A32" s="5" t="s">
        <v>475</v>
      </c>
      <c r="B32" s="5" t="s">
        <v>20</v>
      </c>
      <c r="C32" s="5" t="s">
        <v>3</v>
      </c>
      <c r="D32" s="12"/>
      <c r="E32" s="3" t="s">
        <v>19</v>
      </c>
      <c r="F32" s="12"/>
      <c r="G32" s="20" t="s">
        <v>14</v>
      </c>
      <c r="H32" s="18" t="s">
        <v>15</v>
      </c>
      <c r="I32" s="20" t="s">
        <v>16</v>
      </c>
      <c r="J32" s="20" t="s">
        <v>14</v>
      </c>
      <c r="K32" s="18" t="s">
        <v>17</v>
      </c>
      <c r="L32"/>
    </row>
    <row r="33" spans="1:12" x14ac:dyDescent="0.25">
      <c r="A33" s="5" t="s">
        <v>475</v>
      </c>
      <c r="B33" s="5" t="s">
        <v>20</v>
      </c>
      <c r="C33" s="4" t="s">
        <v>4</v>
      </c>
      <c r="D33" s="13"/>
      <c r="E33" s="10"/>
      <c r="F33" s="2" t="s">
        <v>26</v>
      </c>
      <c r="G33" s="20" t="s">
        <v>14</v>
      </c>
      <c r="H33" s="18" t="s">
        <v>15</v>
      </c>
      <c r="I33" s="20" t="s">
        <v>16</v>
      </c>
      <c r="J33" s="20" t="s">
        <v>14</v>
      </c>
      <c r="K33" s="18" t="s">
        <v>15</v>
      </c>
      <c r="L33"/>
    </row>
    <row r="34" spans="1:12" x14ac:dyDescent="0.25">
      <c r="A34" s="5" t="s">
        <v>475</v>
      </c>
      <c r="B34" s="5" t="s">
        <v>20</v>
      </c>
      <c r="C34" s="4" t="s">
        <v>4</v>
      </c>
      <c r="D34" s="13"/>
      <c r="E34" s="10"/>
      <c r="F34" s="11"/>
      <c r="G34" s="20" t="s">
        <v>14</v>
      </c>
      <c r="H34" s="18" t="s">
        <v>15</v>
      </c>
      <c r="I34" s="20" t="s">
        <v>25</v>
      </c>
      <c r="J34" s="20" t="s">
        <v>14</v>
      </c>
      <c r="K34" s="22"/>
      <c r="L34"/>
    </row>
    <row r="35" spans="1:12" x14ac:dyDescent="0.25">
      <c r="A35" s="5" t="s">
        <v>475</v>
      </c>
      <c r="B35" s="5" t="s">
        <v>20</v>
      </c>
      <c r="C35" s="4" t="s">
        <v>4</v>
      </c>
      <c r="D35" s="11"/>
      <c r="E35" s="3" t="s">
        <v>18</v>
      </c>
      <c r="F35" s="11"/>
      <c r="G35" s="20" t="s">
        <v>14</v>
      </c>
      <c r="H35" s="18" t="s">
        <v>15</v>
      </c>
      <c r="I35" s="20" t="s">
        <v>16</v>
      </c>
      <c r="J35" s="20" t="s">
        <v>14</v>
      </c>
      <c r="K35" s="18" t="s">
        <v>15</v>
      </c>
      <c r="L35"/>
    </row>
    <row r="36" spans="1:12" x14ac:dyDescent="0.25">
      <c r="A36" s="5" t="s">
        <v>475</v>
      </c>
      <c r="B36" s="5" t="s">
        <v>20</v>
      </c>
      <c r="C36" s="4" t="s">
        <v>4</v>
      </c>
      <c r="D36" s="13"/>
      <c r="E36" s="3" t="s">
        <v>19</v>
      </c>
      <c r="F36" s="12"/>
      <c r="G36" s="20" t="s">
        <v>14</v>
      </c>
      <c r="H36" s="18" t="s">
        <v>15</v>
      </c>
      <c r="I36" s="20" t="s">
        <v>16</v>
      </c>
      <c r="J36" s="20" t="s">
        <v>14</v>
      </c>
      <c r="K36" s="18" t="s">
        <v>17</v>
      </c>
      <c r="L36"/>
    </row>
    <row r="37" spans="1:12" x14ac:dyDescent="0.25">
      <c r="A37" s="5" t="s">
        <v>475</v>
      </c>
      <c r="B37" s="5" t="s">
        <v>20</v>
      </c>
      <c r="C37" s="13"/>
      <c r="D37" s="13"/>
      <c r="E37" s="13"/>
      <c r="F37" s="13"/>
      <c r="G37" s="20" t="s">
        <v>14</v>
      </c>
      <c r="H37" s="18" t="s">
        <v>15</v>
      </c>
      <c r="I37" s="20" t="s">
        <v>25</v>
      </c>
      <c r="J37" s="20" t="s">
        <v>14</v>
      </c>
      <c r="K37" s="22"/>
    </row>
    <row r="38" spans="1:12" x14ac:dyDescent="0.25">
      <c r="H38" s="20"/>
      <c r="K38" s="20"/>
    </row>
    <row r="39" spans="1:12" x14ac:dyDescent="0.25">
      <c r="H39" s="20"/>
      <c r="K39" s="20"/>
    </row>
    <row r="40" spans="1:12" x14ac:dyDescent="0.25">
      <c r="H40" s="20"/>
      <c r="K40" s="20"/>
    </row>
  </sheetData>
  <pageMargins left="0.70866141732283472" right="0.70866141732283472" top="0.74803149606299213" bottom="0.74803149606299213" header="0.31496062992125984" footer="0.31496062992125984"/>
  <pageSetup paperSize="8" scale="75" orientation="landscape" r:id="rId1"/>
  <headerFooter>
    <oddHeader>&amp;LVersion : 03/2024&amp;C&amp;"-,Gras"&amp;F&amp;R&amp;"-,Gras"Arbre de décision : &amp;A</oddHead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A5661-A3C5-4FA5-8650-2991B1E150CC}">
  <sheetPr>
    <tabColor rgb="FF66CCFF"/>
    <pageSetUpPr fitToPage="1"/>
  </sheetPr>
  <dimension ref="A1:Q56"/>
  <sheetViews>
    <sheetView showGridLines="0" zoomScale="80" zoomScaleNormal="80" workbookViewId="0">
      <pane ySplit="2" topLeftCell="A3" activePane="bottomLeft" state="frozen"/>
      <selection pane="bottomLeft" activeCell="L17" sqref="L17"/>
    </sheetView>
  </sheetViews>
  <sheetFormatPr baseColWidth="10" defaultRowHeight="15" x14ac:dyDescent="0.25"/>
  <cols>
    <col min="1" max="1" width="12.42578125" customWidth="1"/>
    <col min="2" max="2" width="16" style="16" customWidth="1"/>
    <col min="3" max="3" width="11.5703125" customWidth="1"/>
    <col min="4" max="4" width="16" style="16" customWidth="1"/>
    <col min="5" max="5" width="22.7109375" customWidth="1"/>
    <col min="6" max="6" width="28.28515625" bestFit="1" customWidth="1"/>
    <col min="7" max="7" width="9.28515625" customWidth="1"/>
    <col min="8" max="8" width="31.28515625" customWidth="1"/>
    <col min="9" max="9" width="8.7109375" style="6" customWidth="1"/>
    <col min="10" max="10" width="20.42578125" customWidth="1"/>
    <col min="11" max="11" width="11.7109375" style="17" customWidth="1"/>
    <col min="12" max="12" width="11.42578125" style="17"/>
    <col min="13" max="14" width="11.140625" style="18" customWidth="1"/>
    <col min="15" max="15" width="11.42578125" style="18"/>
    <col min="16" max="16" width="11.42578125" style="6"/>
  </cols>
  <sheetData>
    <row r="1" spans="1:17" x14ac:dyDescent="0.25">
      <c r="D1" s="143"/>
      <c r="L1" s="18"/>
      <c r="P1"/>
    </row>
    <row r="2" spans="1:17" s="9" customFormat="1" ht="45" x14ac:dyDescent="0.25">
      <c r="A2" s="123" t="s">
        <v>477</v>
      </c>
      <c r="B2" s="9" t="s">
        <v>479</v>
      </c>
      <c r="C2" s="123" t="s">
        <v>478</v>
      </c>
      <c r="D2" s="142" t="s">
        <v>480</v>
      </c>
      <c r="E2" s="9" t="s">
        <v>481</v>
      </c>
      <c r="F2" s="9" t="s">
        <v>0</v>
      </c>
      <c r="G2" s="123" t="s">
        <v>476</v>
      </c>
      <c r="H2" s="9" t="s">
        <v>33</v>
      </c>
      <c r="I2" s="9" t="s">
        <v>8</v>
      </c>
      <c r="J2" s="9" t="s">
        <v>9</v>
      </c>
      <c r="K2" s="123" t="s">
        <v>472</v>
      </c>
      <c r="L2" s="9" t="s">
        <v>10</v>
      </c>
      <c r="M2" s="19" t="s">
        <v>27</v>
      </c>
      <c r="N2" s="19" t="s">
        <v>28</v>
      </c>
      <c r="O2" s="19" t="s">
        <v>29</v>
      </c>
      <c r="P2" s="9" t="s">
        <v>30</v>
      </c>
      <c r="Q2" s="9" t="s">
        <v>31</v>
      </c>
    </row>
    <row r="3" spans="1:17" s="19" customFormat="1" x14ac:dyDescent="0.25">
      <c r="A3" s="136" t="s">
        <v>5</v>
      </c>
      <c r="B3" s="125"/>
      <c r="C3" s="136" t="s">
        <v>5</v>
      </c>
      <c r="D3" s="125"/>
      <c r="E3" s="144" t="s">
        <v>482</v>
      </c>
      <c r="F3" s="11"/>
      <c r="G3" s="11"/>
      <c r="H3" s="11"/>
      <c r="I3" s="11"/>
      <c r="J3" s="11"/>
      <c r="K3" s="11"/>
      <c r="L3" s="11"/>
      <c r="M3" s="20" t="s">
        <v>484</v>
      </c>
      <c r="N3" s="20" t="s">
        <v>483</v>
      </c>
      <c r="O3" s="20" t="s">
        <v>16</v>
      </c>
      <c r="P3" s="20" t="s">
        <v>484</v>
      </c>
      <c r="Q3" s="18" t="s">
        <v>483</v>
      </c>
    </row>
    <row r="4" spans="1:17" s="19" customFormat="1" x14ac:dyDescent="0.25">
      <c r="A4" s="136" t="s">
        <v>5</v>
      </c>
      <c r="B4" s="125"/>
      <c r="C4" s="136" t="s">
        <v>5</v>
      </c>
      <c r="D4" s="125"/>
      <c r="E4" s="144" t="s">
        <v>485</v>
      </c>
      <c r="F4" s="11"/>
      <c r="G4" s="11"/>
      <c r="H4" s="11"/>
      <c r="I4" s="11"/>
      <c r="J4" s="11"/>
      <c r="K4" s="11"/>
      <c r="L4" s="11"/>
      <c r="M4" s="20" t="s">
        <v>484</v>
      </c>
      <c r="N4" s="20" t="s">
        <v>483</v>
      </c>
      <c r="O4" s="20" t="s">
        <v>16</v>
      </c>
      <c r="P4" s="20" t="s">
        <v>484</v>
      </c>
      <c r="Q4" s="18" t="s">
        <v>17</v>
      </c>
    </row>
    <row r="5" spans="1:17" x14ac:dyDescent="0.25">
      <c r="A5" s="136" t="s">
        <v>5</v>
      </c>
      <c r="B5" s="5"/>
      <c r="C5" s="137" t="s">
        <v>21</v>
      </c>
      <c r="D5" s="5"/>
      <c r="E5" s="4"/>
      <c r="F5" s="4" t="s">
        <v>1</v>
      </c>
      <c r="G5" s="137" t="s">
        <v>5</v>
      </c>
      <c r="H5" s="11"/>
      <c r="I5" s="2" t="s">
        <v>6</v>
      </c>
      <c r="J5" s="14"/>
      <c r="K5" s="11"/>
      <c r="L5" s="11"/>
      <c r="M5" s="20" t="s">
        <v>14</v>
      </c>
      <c r="N5" s="18" t="s">
        <v>15</v>
      </c>
      <c r="O5" s="20" t="s">
        <v>16</v>
      </c>
      <c r="P5" s="20" t="s">
        <v>14</v>
      </c>
      <c r="Q5" s="18" t="s">
        <v>15</v>
      </c>
    </row>
    <row r="6" spans="1:17" x14ac:dyDescent="0.25">
      <c r="A6" s="136" t="s">
        <v>5</v>
      </c>
      <c r="B6" s="5"/>
      <c r="C6" s="137" t="s">
        <v>21</v>
      </c>
      <c r="D6" s="5"/>
      <c r="E6" s="4"/>
      <c r="F6" s="4" t="s">
        <v>1</v>
      </c>
      <c r="G6" s="137" t="s">
        <v>5</v>
      </c>
      <c r="H6" s="11"/>
      <c r="I6" s="2" t="s">
        <v>7</v>
      </c>
      <c r="J6" s="3" t="s">
        <v>12</v>
      </c>
      <c r="K6" s="11"/>
      <c r="L6" s="11"/>
      <c r="M6" s="20" t="s">
        <v>14</v>
      </c>
      <c r="N6" s="18" t="s">
        <v>15</v>
      </c>
      <c r="O6" s="20" t="s">
        <v>16</v>
      </c>
      <c r="P6" s="20" t="s">
        <v>14</v>
      </c>
      <c r="Q6" s="18" t="s">
        <v>15</v>
      </c>
    </row>
    <row r="7" spans="1:17" x14ac:dyDescent="0.25">
      <c r="A7" s="136" t="s">
        <v>5</v>
      </c>
      <c r="B7" s="5"/>
      <c r="C7" s="137" t="s">
        <v>21</v>
      </c>
      <c r="D7" s="5"/>
      <c r="E7" s="4"/>
      <c r="F7" s="4" t="s">
        <v>1</v>
      </c>
      <c r="G7" s="137" t="s">
        <v>5</v>
      </c>
      <c r="H7" s="11"/>
      <c r="I7" s="2" t="s">
        <v>7</v>
      </c>
      <c r="J7" s="3" t="s">
        <v>13</v>
      </c>
      <c r="K7" s="11"/>
      <c r="L7" s="11"/>
      <c r="M7" s="20" t="s">
        <v>14</v>
      </c>
      <c r="N7" s="18" t="s">
        <v>15</v>
      </c>
      <c r="O7" s="20" t="s">
        <v>16</v>
      </c>
      <c r="P7" s="20" t="s">
        <v>14</v>
      </c>
      <c r="Q7" s="18" t="s">
        <v>17</v>
      </c>
    </row>
    <row r="8" spans="1:17" x14ac:dyDescent="0.25">
      <c r="A8" s="136" t="s">
        <v>5</v>
      </c>
      <c r="B8" s="5"/>
      <c r="C8" s="137" t="s">
        <v>21</v>
      </c>
      <c r="D8" s="5"/>
      <c r="E8" s="5"/>
      <c r="F8" s="5" t="s">
        <v>2</v>
      </c>
      <c r="G8" s="137" t="s">
        <v>5</v>
      </c>
      <c r="H8" s="11"/>
      <c r="I8" s="2" t="s">
        <v>6</v>
      </c>
      <c r="J8" s="14"/>
      <c r="K8" s="11"/>
      <c r="L8" s="11"/>
      <c r="M8" s="20" t="s">
        <v>14</v>
      </c>
      <c r="N8" s="18" t="s">
        <v>15</v>
      </c>
      <c r="O8" s="20" t="s">
        <v>16</v>
      </c>
      <c r="P8" s="20" t="s">
        <v>14</v>
      </c>
      <c r="Q8" s="18" t="s">
        <v>15</v>
      </c>
    </row>
    <row r="9" spans="1:17" x14ac:dyDescent="0.25">
      <c r="A9" s="136" t="s">
        <v>5</v>
      </c>
      <c r="B9" s="5"/>
      <c r="C9" s="137" t="s">
        <v>21</v>
      </c>
      <c r="D9" s="5"/>
      <c r="E9" s="5"/>
      <c r="F9" s="5" t="s">
        <v>2</v>
      </c>
      <c r="G9" s="137" t="s">
        <v>5</v>
      </c>
      <c r="H9" s="11"/>
      <c r="I9" s="2" t="s">
        <v>7</v>
      </c>
      <c r="J9" s="3" t="s">
        <v>12</v>
      </c>
      <c r="K9" s="11"/>
      <c r="L9" s="11"/>
      <c r="M9" s="20" t="s">
        <v>14</v>
      </c>
      <c r="N9" s="18" t="s">
        <v>15</v>
      </c>
      <c r="O9" s="20" t="s">
        <v>16</v>
      </c>
      <c r="P9" s="20" t="s">
        <v>14</v>
      </c>
      <c r="Q9" s="18" t="s">
        <v>15</v>
      </c>
    </row>
    <row r="10" spans="1:17" x14ac:dyDescent="0.25">
      <c r="A10" s="136" t="s">
        <v>5</v>
      </c>
      <c r="B10" s="5"/>
      <c r="C10" s="137" t="s">
        <v>21</v>
      </c>
      <c r="D10" s="5"/>
      <c r="E10" s="5"/>
      <c r="F10" s="5" t="s">
        <v>2</v>
      </c>
      <c r="G10" s="137" t="s">
        <v>5</v>
      </c>
      <c r="H10" s="11"/>
      <c r="I10" s="2" t="s">
        <v>7</v>
      </c>
      <c r="J10" s="3" t="s">
        <v>13</v>
      </c>
      <c r="K10" s="11"/>
      <c r="L10" s="12"/>
      <c r="M10" s="20" t="s">
        <v>14</v>
      </c>
      <c r="N10" s="18" t="s">
        <v>15</v>
      </c>
      <c r="O10" s="20" t="s">
        <v>16</v>
      </c>
      <c r="P10" s="20" t="s">
        <v>14</v>
      </c>
      <c r="Q10" s="18" t="s">
        <v>17</v>
      </c>
    </row>
    <row r="11" spans="1:17" x14ac:dyDescent="0.25">
      <c r="A11" s="136" t="s">
        <v>5</v>
      </c>
      <c r="B11" s="5"/>
      <c r="C11" s="137" t="s">
        <v>21</v>
      </c>
      <c r="D11" s="5"/>
      <c r="E11" s="5"/>
      <c r="F11" s="5" t="s">
        <v>3</v>
      </c>
      <c r="G11" s="137" t="s">
        <v>5</v>
      </c>
      <c r="H11" s="11"/>
      <c r="I11" s="11"/>
      <c r="J11" s="3" t="s">
        <v>18</v>
      </c>
      <c r="K11" s="11"/>
      <c r="L11" s="12"/>
      <c r="M11" s="20" t="s">
        <v>14</v>
      </c>
      <c r="N11" s="18" t="s">
        <v>15</v>
      </c>
      <c r="O11" s="20" t="s">
        <v>16</v>
      </c>
      <c r="P11" s="20" t="s">
        <v>14</v>
      </c>
      <c r="Q11" s="18" t="s">
        <v>15</v>
      </c>
    </row>
    <row r="12" spans="1:17" x14ac:dyDescent="0.25">
      <c r="A12" s="136" t="s">
        <v>5</v>
      </c>
      <c r="B12" s="5"/>
      <c r="C12" s="137" t="s">
        <v>21</v>
      </c>
      <c r="D12" s="5"/>
      <c r="E12" s="5"/>
      <c r="F12" s="5" t="s">
        <v>3</v>
      </c>
      <c r="G12" s="137" t="s">
        <v>5</v>
      </c>
      <c r="H12" s="11"/>
      <c r="I12" s="11"/>
      <c r="J12" s="3" t="s">
        <v>19</v>
      </c>
      <c r="K12" s="11"/>
      <c r="L12" s="12"/>
      <c r="M12" s="20" t="s">
        <v>14</v>
      </c>
      <c r="N12" s="18" t="s">
        <v>15</v>
      </c>
      <c r="O12" s="20" t="s">
        <v>16</v>
      </c>
      <c r="P12" s="20" t="s">
        <v>14</v>
      </c>
      <c r="Q12" s="18" t="s">
        <v>17</v>
      </c>
    </row>
    <row r="13" spans="1:17" x14ac:dyDescent="0.25">
      <c r="A13" s="136" t="s">
        <v>5</v>
      </c>
      <c r="B13" s="5"/>
      <c r="C13" s="137" t="s">
        <v>21</v>
      </c>
      <c r="D13" s="5"/>
      <c r="E13" s="4"/>
      <c r="F13" s="4" t="s">
        <v>527</v>
      </c>
      <c r="G13" s="137" t="s">
        <v>5</v>
      </c>
      <c r="H13" s="11"/>
      <c r="I13" s="154"/>
      <c r="J13" s="15"/>
      <c r="K13" s="11"/>
      <c r="L13" s="13"/>
      <c r="M13" s="20" t="s">
        <v>14</v>
      </c>
      <c r="N13" s="18" t="s">
        <v>15</v>
      </c>
      <c r="O13" s="20" t="s">
        <v>16</v>
      </c>
      <c r="P13" s="20" t="s">
        <v>14</v>
      </c>
      <c r="Q13" s="18" t="s">
        <v>15</v>
      </c>
    </row>
    <row r="14" spans="1:17" x14ac:dyDescent="0.25">
      <c r="A14" s="136" t="s">
        <v>5</v>
      </c>
      <c r="B14" s="5"/>
      <c r="C14" s="137" t="s">
        <v>21</v>
      </c>
      <c r="D14" s="5"/>
      <c r="E14" s="5"/>
      <c r="F14" s="5" t="s">
        <v>20</v>
      </c>
      <c r="G14" s="137" t="s">
        <v>21</v>
      </c>
      <c r="H14" s="4" t="s">
        <v>1</v>
      </c>
      <c r="I14" s="2" t="s">
        <v>6</v>
      </c>
      <c r="J14" s="14"/>
      <c r="K14" s="11"/>
      <c r="L14" s="11"/>
      <c r="M14" s="20" t="s">
        <v>14</v>
      </c>
      <c r="N14" s="18" t="s">
        <v>15</v>
      </c>
      <c r="O14" s="20" t="s">
        <v>16</v>
      </c>
      <c r="P14" s="20" t="s">
        <v>14</v>
      </c>
      <c r="Q14" s="18" t="s">
        <v>15</v>
      </c>
    </row>
    <row r="15" spans="1:17" x14ac:dyDescent="0.25">
      <c r="A15" s="136" t="s">
        <v>5</v>
      </c>
      <c r="B15" s="5"/>
      <c r="C15" s="137" t="s">
        <v>21</v>
      </c>
      <c r="D15" s="5"/>
      <c r="E15" s="5"/>
      <c r="F15" s="5" t="s">
        <v>20</v>
      </c>
      <c r="G15" s="137" t="s">
        <v>21</v>
      </c>
      <c r="H15" s="4" t="s">
        <v>1</v>
      </c>
      <c r="I15" s="2" t="s">
        <v>7</v>
      </c>
      <c r="J15" s="3" t="s">
        <v>12</v>
      </c>
      <c r="K15" s="11"/>
      <c r="L15" s="11"/>
      <c r="M15" s="20" t="s">
        <v>14</v>
      </c>
      <c r="N15" s="18" t="s">
        <v>15</v>
      </c>
      <c r="O15" s="20" t="s">
        <v>16</v>
      </c>
      <c r="P15" s="20" t="s">
        <v>14</v>
      </c>
      <c r="Q15" s="18" t="s">
        <v>15</v>
      </c>
    </row>
    <row r="16" spans="1:17" x14ac:dyDescent="0.25">
      <c r="A16" s="136" t="s">
        <v>5</v>
      </c>
      <c r="B16" s="5"/>
      <c r="C16" s="137" t="s">
        <v>21</v>
      </c>
      <c r="D16" s="5"/>
      <c r="E16" s="5"/>
      <c r="F16" s="5" t="s">
        <v>20</v>
      </c>
      <c r="G16" s="137" t="s">
        <v>21</v>
      </c>
      <c r="H16" s="4" t="s">
        <v>1</v>
      </c>
      <c r="I16" s="2" t="s">
        <v>7</v>
      </c>
      <c r="J16" s="3" t="s">
        <v>13</v>
      </c>
      <c r="K16" s="11"/>
      <c r="L16" s="11"/>
      <c r="M16" s="20" t="s">
        <v>14</v>
      </c>
      <c r="N16" s="18" t="s">
        <v>15</v>
      </c>
      <c r="O16" s="20" t="s">
        <v>16</v>
      </c>
      <c r="P16" s="20" t="s">
        <v>14</v>
      </c>
      <c r="Q16" s="18" t="s">
        <v>17</v>
      </c>
    </row>
    <row r="17" spans="1:17" x14ac:dyDescent="0.25">
      <c r="A17" s="136" t="s">
        <v>5</v>
      </c>
      <c r="B17" s="5"/>
      <c r="C17" s="137" t="s">
        <v>21</v>
      </c>
      <c r="D17" s="5"/>
      <c r="E17" s="5"/>
      <c r="F17" s="5" t="s">
        <v>20</v>
      </c>
      <c r="G17" s="137" t="s">
        <v>21</v>
      </c>
      <c r="H17" s="4" t="s">
        <v>1</v>
      </c>
      <c r="I17" s="11"/>
      <c r="J17" s="14"/>
      <c r="K17" s="137" t="s">
        <v>5</v>
      </c>
      <c r="L17" s="2" t="s">
        <v>11</v>
      </c>
      <c r="M17" s="20" t="s">
        <v>14</v>
      </c>
      <c r="N17" s="18" t="s">
        <v>15</v>
      </c>
      <c r="O17" s="20" t="s">
        <v>16</v>
      </c>
      <c r="P17" s="20" t="s">
        <v>14</v>
      </c>
      <c r="Q17" s="18" t="s">
        <v>15</v>
      </c>
    </row>
    <row r="18" spans="1:17" x14ac:dyDescent="0.25">
      <c r="A18" s="136" t="s">
        <v>5</v>
      </c>
      <c r="B18" s="5"/>
      <c r="C18" s="137" t="s">
        <v>21</v>
      </c>
      <c r="D18" s="5"/>
      <c r="E18" s="5"/>
      <c r="F18" s="5" t="s">
        <v>20</v>
      </c>
      <c r="G18" s="137" t="s">
        <v>21</v>
      </c>
      <c r="H18" s="4" t="s">
        <v>1</v>
      </c>
      <c r="I18" s="11"/>
      <c r="J18" s="14"/>
      <c r="K18" s="137" t="s">
        <v>21</v>
      </c>
      <c r="L18" s="11"/>
      <c r="M18" s="20" t="s">
        <v>14</v>
      </c>
      <c r="N18" s="18" t="s">
        <v>15</v>
      </c>
      <c r="O18" s="20" t="s">
        <v>25</v>
      </c>
      <c r="P18" s="20" t="s">
        <v>14</v>
      </c>
      <c r="Q18" s="22"/>
    </row>
    <row r="19" spans="1:17" x14ac:dyDescent="0.25">
      <c r="A19" s="136" t="s">
        <v>5</v>
      </c>
      <c r="B19" s="5"/>
      <c r="C19" s="137" t="s">
        <v>21</v>
      </c>
      <c r="D19" s="5"/>
      <c r="E19" s="5"/>
      <c r="F19" s="5" t="s">
        <v>20</v>
      </c>
      <c r="G19" s="137" t="s">
        <v>21</v>
      </c>
      <c r="H19" s="5" t="s">
        <v>2</v>
      </c>
      <c r="I19" s="2" t="s">
        <v>6</v>
      </c>
      <c r="J19" s="14"/>
      <c r="K19" s="11"/>
      <c r="L19" s="11"/>
      <c r="M19" s="20" t="s">
        <v>14</v>
      </c>
      <c r="N19" s="18" t="s">
        <v>15</v>
      </c>
      <c r="O19" s="20" t="s">
        <v>16</v>
      </c>
      <c r="P19" s="20" t="s">
        <v>14</v>
      </c>
      <c r="Q19" s="18" t="s">
        <v>15</v>
      </c>
    </row>
    <row r="20" spans="1:17" x14ac:dyDescent="0.25">
      <c r="A20" s="136" t="s">
        <v>5</v>
      </c>
      <c r="B20" s="5"/>
      <c r="C20" s="137" t="s">
        <v>21</v>
      </c>
      <c r="D20" s="5"/>
      <c r="E20" s="5"/>
      <c r="F20" s="5" t="s">
        <v>20</v>
      </c>
      <c r="G20" s="137" t="s">
        <v>21</v>
      </c>
      <c r="H20" s="5" t="s">
        <v>2</v>
      </c>
      <c r="I20" s="2" t="s">
        <v>7</v>
      </c>
      <c r="J20" s="3" t="s">
        <v>12</v>
      </c>
      <c r="K20" s="11"/>
      <c r="L20" s="11"/>
      <c r="M20" s="20" t="s">
        <v>14</v>
      </c>
      <c r="N20" s="18" t="s">
        <v>15</v>
      </c>
      <c r="O20" s="20" t="s">
        <v>16</v>
      </c>
      <c r="P20" s="20" t="s">
        <v>14</v>
      </c>
      <c r="Q20" s="18" t="s">
        <v>15</v>
      </c>
    </row>
    <row r="21" spans="1:17" x14ac:dyDescent="0.25">
      <c r="A21" s="136" t="s">
        <v>5</v>
      </c>
      <c r="B21" s="5"/>
      <c r="C21" s="137" t="s">
        <v>21</v>
      </c>
      <c r="D21" s="5"/>
      <c r="E21" s="5"/>
      <c r="F21" s="5" t="s">
        <v>20</v>
      </c>
      <c r="G21" s="137" t="s">
        <v>21</v>
      </c>
      <c r="H21" s="5" t="s">
        <v>2</v>
      </c>
      <c r="I21" s="2" t="s">
        <v>7</v>
      </c>
      <c r="J21" s="3" t="s">
        <v>13</v>
      </c>
      <c r="K21" s="12"/>
      <c r="L21" s="12"/>
      <c r="M21" s="20" t="s">
        <v>14</v>
      </c>
      <c r="N21" s="18" t="s">
        <v>15</v>
      </c>
      <c r="O21" s="20" t="s">
        <v>16</v>
      </c>
      <c r="P21" s="20" t="s">
        <v>14</v>
      </c>
      <c r="Q21" s="18" t="s">
        <v>17</v>
      </c>
    </row>
    <row r="22" spans="1:17" x14ac:dyDescent="0.25">
      <c r="A22" s="136" t="s">
        <v>5</v>
      </c>
      <c r="B22" s="5"/>
      <c r="C22" s="137" t="s">
        <v>21</v>
      </c>
      <c r="D22" s="5"/>
      <c r="E22" s="5"/>
      <c r="F22" s="5" t="s">
        <v>20</v>
      </c>
      <c r="G22" s="137" t="s">
        <v>21</v>
      </c>
      <c r="H22" s="5" t="s">
        <v>2</v>
      </c>
      <c r="I22" s="11"/>
      <c r="J22" s="14"/>
      <c r="K22" s="137" t="s">
        <v>5</v>
      </c>
      <c r="L22" s="2" t="s">
        <v>11</v>
      </c>
      <c r="M22" s="20" t="s">
        <v>14</v>
      </c>
      <c r="N22" s="18" t="s">
        <v>15</v>
      </c>
      <c r="O22" s="20" t="s">
        <v>16</v>
      </c>
      <c r="P22" s="20" t="s">
        <v>14</v>
      </c>
      <c r="Q22" s="18" t="s">
        <v>15</v>
      </c>
    </row>
    <row r="23" spans="1:17" x14ac:dyDescent="0.25">
      <c r="A23" s="136" t="s">
        <v>5</v>
      </c>
      <c r="B23" s="5"/>
      <c r="C23" s="137" t="s">
        <v>21</v>
      </c>
      <c r="D23" s="5"/>
      <c r="E23" s="5"/>
      <c r="F23" s="5" t="s">
        <v>20</v>
      </c>
      <c r="G23" s="137" t="s">
        <v>21</v>
      </c>
      <c r="H23" s="5" t="s">
        <v>2</v>
      </c>
      <c r="I23" s="11"/>
      <c r="J23" s="14"/>
      <c r="K23" s="137" t="s">
        <v>21</v>
      </c>
      <c r="L23" s="11"/>
      <c r="M23" s="20" t="s">
        <v>14</v>
      </c>
      <c r="N23" s="18" t="s">
        <v>15</v>
      </c>
      <c r="O23" s="20" t="s">
        <v>25</v>
      </c>
      <c r="P23" s="20" t="s">
        <v>14</v>
      </c>
      <c r="Q23" s="22"/>
    </row>
    <row r="24" spans="1:17" x14ac:dyDescent="0.25">
      <c r="A24" s="136" t="s">
        <v>5</v>
      </c>
      <c r="B24" s="5"/>
      <c r="C24" s="137" t="s">
        <v>21</v>
      </c>
      <c r="D24" s="5"/>
      <c r="E24" s="5"/>
      <c r="F24" s="5" t="s">
        <v>20</v>
      </c>
      <c r="G24" s="137" t="s">
        <v>21</v>
      </c>
      <c r="H24" s="5" t="s">
        <v>3</v>
      </c>
      <c r="I24" s="11"/>
      <c r="J24" s="3" t="s">
        <v>18</v>
      </c>
      <c r="K24" s="12"/>
      <c r="L24" s="12"/>
      <c r="M24" s="20" t="s">
        <v>14</v>
      </c>
      <c r="N24" s="18" t="s">
        <v>15</v>
      </c>
      <c r="O24" s="20" t="s">
        <v>16</v>
      </c>
      <c r="P24" s="20" t="s">
        <v>14</v>
      </c>
      <c r="Q24" s="18" t="s">
        <v>15</v>
      </c>
    </row>
    <row r="25" spans="1:17" x14ac:dyDescent="0.25">
      <c r="A25" s="136" t="s">
        <v>5</v>
      </c>
      <c r="B25" s="5"/>
      <c r="C25" s="137" t="s">
        <v>21</v>
      </c>
      <c r="D25" s="5"/>
      <c r="E25" s="5"/>
      <c r="F25" s="5" t="s">
        <v>20</v>
      </c>
      <c r="G25" s="137" t="s">
        <v>21</v>
      </c>
      <c r="H25" s="5" t="s">
        <v>3</v>
      </c>
      <c r="I25" s="11"/>
      <c r="J25" s="3" t="s">
        <v>19</v>
      </c>
      <c r="K25" s="12"/>
      <c r="L25" s="12"/>
      <c r="M25" s="20" t="s">
        <v>14</v>
      </c>
      <c r="N25" s="18" t="s">
        <v>15</v>
      </c>
      <c r="O25" s="20" t="s">
        <v>16</v>
      </c>
      <c r="P25" s="20" t="s">
        <v>14</v>
      </c>
      <c r="Q25" s="18" t="s">
        <v>17</v>
      </c>
    </row>
    <row r="26" spans="1:17" x14ac:dyDescent="0.25">
      <c r="A26" s="136" t="s">
        <v>5</v>
      </c>
      <c r="B26" s="5"/>
      <c r="C26" s="137" t="s">
        <v>21</v>
      </c>
      <c r="D26" s="5"/>
      <c r="E26" s="5"/>
      <c r="F26" s="5" t="s">
        <v>20</v>
      </c>
      <c r="G26" s="137" t="s">
        <v>21</v>
      </c>
      <c r="H26" s="4" t="s">
        <v>4</v>
      </c>
      <c r="I26" s="154"/>
      <c r="J26" s="14"/>
      <c r="K26" s="137" t="s">
        <v>5</v>
      </c>
      <c r="L26" s="2" t="s">
        <v>26</v>
      </c>
      <c r="M26" s="20" t="s">
        <v>14</v>
      </c>
      <c r="N26" s="18" t="s">
        <v>15</v>
      </c>
      <c r="O26" s="20" t="s">
        <v>16</v>
      </c>
      <c r="P26" s="20" t="s">
        <v>14</v>
      </c>
      <c r="Q26" s="18" t="s">
        <v>15</v>
      </c>
    </row>
    <row r="27" spans="1:17" x14ac:dyDescent="0.25">
      <c r="A27" s="136" t="s">
        <v>5</v>
      </c>
      <c r="B27" s="5"/>
      <c r="C27" s="137" t="s">
        <v>21</v>
      </c>
      <c r="D27" s="5"/>
      <c r="E27" s="5"/>
      <c r="F27" s="5" t="s">
        <v>20</v>
      </c>
      <c r="G27" s="137" t="s">
        <v>21</v>
      </c>
      <c r="H27" s="4" t="s">
        <v>4</v>
      </c>
      <c r="I27" s="154"/>
      <c r="J27" s="14"/>
      <c r="K27" s="137" t="s">
        <v>21</v>
      </c>
      <c r="L27" s="11"/>
      <c r="M27" s="20" t="s">
        <v>14</v>
      </c>
      <c r="N27" s="18" t="s">
        <v>15</v>
      </c>
      <c r="O27" s="20" t="s">
        <v>25</v>
      </c>
      <c r="P27" s="20" t="s">
        <v>14</v>
      </c>
      <c r="Q27" s="22"/>
    </row>
    <row r="28" spans="1:17" x14ac:dyDescent="0.25">
      <c r="A28" s="136" t="s">
        <v>5</v>
      </c>
      <c r="B28" s="5"/>
      <c r="C28" s="137" t="s">
        <v>21</v>
      </c>
      <c r="D28" s="5"/>
      <c r="E28" s="5"/>
      <c r="F28" s="5" t="s">
        <v>20</v>
      </c>
      <c r="G28" s="137" t="s">
        <v>21</v>
      </c>
      <c r="H28" s="4" t="s">
        <v>4</v>
      </c>
      <c r="I28" s="11"/>
      <c r="J28" s="3" t="s">
        <v>18</v>
      </c>
      <c r="K28" s="11"/>
      <c r="L28" s="11"/>
      <c r="M28" s="20" t="s">
        <v>14</v>
      </c>
      <c r="N28" s="18" t="s">
        <v>15</v>
      </c>
      <c r="O28" s="20" t="s">
        <v>16</v>
      </c>
      <c r="P28" s="20" t="s">
        <v>14</v>
      </c>
      <c r="Q28" s="18" t="s">
        <v>15</v>
      </c>
    </row>
    <row r="29" spans="1:17" x14ac:dyDescent="0.25">
      <c r="A29" s="136" t="s">
        <v>5</v>
      </c>
      <c r="B29" s="5"/>
      <c r="C29" s="137" t="s">
        <v>21</v>
      </c>
      <c r="D29" s="5"/>
      <c r="E29" s="5"/>
      <c r="F29" s="5" t="s">
        <v>20</v>
      </c>
      <c r="G29" s="137" t="s">
        <v>21</v>
      </c>
      <c r="H29" s="4" t="s">
        <v>4</v>
      </c>
      <c r="I29" s="154"/>
      <c r="J29" s="3" t="s">
        <v>19</v>
      </c>
      <c r="K29" s="12"/>
      <c r="L29" s="12"/>
      <c r="M29" s="20" t="s">
        <v>14</v>
      </c>
      <c r="N29" s="18" t="s">
        <v>15</v>
      </c>
      <c r="O29" s="20" t="s">
        <v>16</v>
      </c>
      <c r="P29" s="20" t="s">
        <v>14</v>
      </c>
      <c r="Q29" s="18" t="s">
        <v>17</v>
      </c>
    </row>
    <row r="30" spans="1:17" x14ac:dyDescent="0.25">
      <c r="A30" s="136" t="s">
        <v>5</v>
      </c>
      <c r="B30" s="5"/>
      <c r="C30" s="137" t="s">
        <v>21</v>
      </c>
      <c r="D30" s="5"/>
      <c r="E30" s="5"/>
      <c r="F30" s="5" t="s">
        <v>20</v>
      </c>
      <c r="G30" s="137" t="s">
        <v>21</v>
      </c>
      <c r="H30" s="13"/>
      <c r="I30" s="154"/>
      <c r="J30" s="13"/>
      <c r="K30" s="13"/>
      <c r="L30" s="13"/>
      <c r="M30" s="20" t="s">
        <v>14</v>
      </c>
      <c r="N30" s="18" t="s">
        <v>15</v>
      </c>
      <c r="O30" s="20" t="s">
        <v>25</v>
      </c>
      <c r="P30" s="20" t="s">
        <v>14</v>
      </c>
      <c r="Q30" s="22"/>
    </row>
    <row r="31" spans="1:17" x14ac:dyDescent="0.25">
      <c r="A31" s="137" t="s">
        <v>21</v>
      </c>
      <c r="B31" s="5"/>
      <c r="C31" s="137" t="s">
        <v>5</v>
      </c>
      <c r="D31" s="145"/>
      <c r="E31" s="5"/>
      <c r="F31" s="137" t="s">
        <v>1</v>
      </c>
      <c r="G31" s="137" t="s">
        <v>5</v>
      </c>
      <c r="H31" s="14"/>
      <c r="I31" s="11" t="s">
        <v>6</v>
      </c>
      <c r="J31" s="14"/>
      <c r="K31" s="21"/>
      <c r="L31" s="127"/>
      <c r="M31" s="20" t="s">
        <v>14</v>
      </c>
      <c r="N31" s="20" t="s">
        <v>15</v>
      </c>
      <c r="O31" s="20" t="s">
        <v>16</v>
      </c>
      <c r="P31" s="7" t="s">
        <v>14</v>
      </c>
      <c r="Q31" s="7" t="s">
        <v>15</v>
      </c>
    </row>
    <row r="32" spans="1:17" x14ac:dyDescent="0.25">
      <c r="A32" s="137" t="s">
        <v>21</v>
      </c>
      <c r="B32" s="5"/>
      <c r="C32" s="137" t="s">
        <v>5</v>
      </c>
      <c r="D32" s="145"/>
      <c r="E32" s="5"/>
      <c r="F32" s="137" t="s">
        <v>1</v>
      </c>
      <c r="G32" s="137" t="s">
        <v>5</v>
      </c>
      <c r="H32" s="14"/>
      <c r="I32" s="11" t="s">
        <v>7</v>
      </c>
      <c r="J32" s="3" t="s">
        <v>12</v>
      </c>
      <c r="K32" s="21"/>
      <c r="L32" s="127"/>
      <c r="M32" s="20" t="s">
        <v>14</v>
      </c>
      <c r="N32" s="20" t="s">
        <v>15</v>
      </c>
      <c r="O32" s="20" t="s">
        <v>16</v>
      </c>
      <c r="P32" s="7" t="s">
        <v>14</v>
      </c>
      <c r="Q32" s="7" t="s">
        <v>15</v>
      </c>
    </row>
    <row r="33" spans="1:17" x14ac:dyDescent="0.25">
      <c r="A33" s="137" t="s">
        <v>21</v>
      </c>
      <c r="B33" s="5"/>
      <c r="C33" s="137" t="s">
        <v>5</v>
      </c>
      <c r="D33" s="145"/>
      <c r="E33" s="5"/>
      <c r="F33" s="137" t="s">
        <v>1</v>
      </c>
      <c r="G33" s="137" t="s">
        <v>5</v>
      </c>
      <c r="H33" s="14"/>
      <c r="I33" s="11" t="s">
        <v>7</v>
      </c>
      <c r="J33" s="3" t="s">
        <v>13</v>
      </c>
      <c r="K33" s="21"/>
      <c r="L33" s="127"/>
      <c r="M33" s="20" t="s">
        <v>14</v>
      </c>
      <c r="N33" s="20" t="s">
        <v>15</v>
      </c>
      <c r="O33" s="20" t="s">
        <v>16</v>
      </c>
      <c r="P33" s="7" t="s">
        <v>14</v>
      </c>
      <c r="Q33" s="7" t="s">
        <v>17</v>
      </c>
    </row>
    <row r="34" spans="1:17" x14ac:dyDescent="0.25">
      <c r="A34" s="137" t="s">
        <v>21</v>
      </c>
      <c r="B34" s="5"/>
      <c r="C34" s="137" t="s">
        <v>5</v>
      </c>
      <c r="D34" s="145"/>
      <c r="E34" s="5"/>
      <c r="F34" s="137" t="s">
        <v>2</v>
      </c>
      <c r="G34" s="137" t="s">
        <v>5</v>
      </c>
      <c r="H34" s="14"/>
      <c r="I34" s="11" t="s">
        <v>6</v>
      </c>
      <c r="J34" s="14"/>
      <c r="K34" s="14"/>
      <c r="L34" s="14"/>
      <c r="M34" s="20" t="s">
        <v>14</v>
      </c>
      <c r="N34" s="20" t="s">
        <v>15</v>
      </c>
      <c r="O34" s="20" t="s">
        <v>16</v>
      </c>
      <c r="P34" s="7" t="s">
        <v>14</v>
      </c>
      <c r="Q34" s="7" t="s">
        <v>15</v>
      </c>
    </row>
    <row r="35" spans="1:17" x14ac:dyDescent="0.25">
      <c r="A35" s="137" t="s">
        <v>21</v>
      </c>
      <c r="B35" s="5"/>
      <c r="C35" s="137" t="s">
        <v>5</v>
      </c>
      <c r="D35" s="145"/>
      <c r="E35" s="5"/>
      <c r="F35" s="137" t="s">
        <v>2</v>
      </c>
      <c r="G35" s="137" t="s">
        <v>5</v>
      </c>
      <c r="H35" s="14"/>
      <c r="I35" s="11" t="s">
        <v>7</v>
      </c>
      <c r="J35" s="3" t="s">
        <v>12</v>
      </c>
      <c r="K35" s="21"/>
      <c r="L35" s="127"/>
      <c r="M35" s="20" t="s">
        <v>14</v>
      </c>
      <c r="N35" s="20" t="s">
        <v>15</v>
      </c>
      <c r="O35" s="20" t="s">
        <v>16</v>
      </c>
      <c r="P35" s="7" t="s">
        <v>14</v>
      </c>
      <c r="Q35" s="7" t="s">
        <v>15</v>
      </c>
    </row>
    <row r="36" spans="1:17" x14ac:dyDescent="0.25">
      <c r="A36" s="137" t="s">
        <v>21</v>
      </c>
      <c r="B36" s="5"/>
      <c r="C36" s="137" t="s">
        <v>5</v>
      </c>
      <c r="D36" s="145"/>
      <c r="E36" s="5"/>
      <c r="F36" s="137" t="s">
        <v>2</v>
      </c>
      <c r="G36" s="137" t="s">
        <v>5</v>
      </c>
      <c r="H36" s="14"/>
      <c r="I36" s="11" t="s">
        <v>7</v>
      </c>
      <c r="J36" s="3" t="s">
        <v>13</v>
      </c>
      <c r="K36" s="21"/>
      <c r="L36" s="127"/>
      <c r="M36" s="20" t="s">
        <v>14</v>
      </c>
      <c r="N36" s="20" t="s">
        <v>15</v>
      </c>
      <c r="O36" s="20" t="s">
        <v>16</v>
      </c>
      <c r="P36" s="7" t="s">
        <v>14</v>
      </c>
      <c r="Q36" s="7" t="s">
        <v>17</v>
      </c>
    </row>
    <row r="37" spans="1:17" x14ac:dyDescent="0.25">
      <c r="A37" s="137" t="s">
        <v>21</v>
      </c>
      <c r="B37" s="5"/>
      <c r="C37" s="137" t="s">
        <v>5</v>
      </c>
      <c r="D37" s="145"/>
      <c r="E37" s="5"/>
      <c r="F37" s="137" t="s">
        <v>3</v>
      </c>
      <c r="G37" s="137" t="s">
        <v>5</v>
      </c>
      <c r="H37" s="14"/>
      <c r="I37" s="11"/>
      <c r="J37" s="3" t="s">
        <v>18</v>
      </c>
      <c r="K37" s="21"/>
      <c r="L37" s="127"/>
      <c r="M37" s="20" t="s">
        <v>14</v>
      </c>
      <c r="N37" s="20" t="s">
        <v>15</v>
      </c>
      <c r="O37" s="20" t="s">
        <v>16</v>
      </c>
      <c r="P37" s="7" t="s">
        <v>14</v>
      </c>
      <c r="Q37" s="7" t="s">
        <v>15</v>
      </c>
    </row>
    <row r="38" spans="1:17" x14ac:dyDescent="0.25">
      <c r="A38" s="137" t="s">
        <v>21</v>
      </c>
      <c r="B38" s="5"/>
      <c r="C38" s="137" t="s">
        <v>5</v>
      </c>
      <c r="D38" s="145"/>
      <c r="E38" s="5"/>
      <c r="F38" s="137" t="s">
        <v>3</v>
      </c>
      <c r="G38" s="137" t="s">
        <v>5</v>
      </c>
      <c r="H38" s="14"/>
      <c r="I38" s="11"/>
      <c r="J38" s="3" t="s">
        <v>19</v>
      </c>
      <c r="K38" s="21"/>
      <c r="L38" s="127"/>
      <c r="M38" s="20" t="s">
        <v>14</v>
      </c>
      <c r="N38" s="20" t="s">
        <v>15</v>
      </c>
      <c r="O38" s="20" t="s">
        <v>16</v>
      </c>
      <c r="P38" s="7" t="s">
        <v>14</v>
      </c>
      <c r="Q38" s="7" t="s">
        <v>17</v>
      </c>
    </row>
    <row r="39" spans="1:17" x14ac:dyDescent="0.25">
      <c r="A39" s="137" t="s">
        <v>21</v>
      </c>
      <c r="B39" s="5"/>
      <c r="C39" s="137" t="s">
        <v>5</v>
      </c>
      <c r="D39" s="145"/>
      <c r="E39" s="5"/>
      <c r="F39" s="137" t="s">
        <v>4</v>
      </c>
      <c r="G39" s="137" t="s">
        <v>5</v>
      </c>
      <c r="H39" s="14"/>
      <c r="I39" s="11"/>
      <c r="J39" s="14"/>
      <c r="K39" s="21"/>
      <c r="L39" s="127"/>
      <c r="M39" s="20" t="s">
        <v>14</v>
      </c>
      <c r="N39" s="20" t="s">
        <v>15</v>
      </c>
      <c r="O39" s="20" t="s">
        <v>16</v>
      </c>
      <c r="P39" s="7" t="s">
        <v>14</v>
      </c>
      <c r="Q39" s="7" t="s">
        <v>15</v>
      </c>
    </row>
    <row r="40" spans="1:17" x14ac:dyDescent="0.25">
      <c r="A40" s="137" t="s">
        <v>21</v>
      </c>
      <c r="B40" s="5"/>
      <c r="C40" s="137" t="s">
        <v>5</v>
      </c>
      <c r="D40" s="145"/>
      <c r="E40" s="5"/>
      <c r="F40" s="137" t="s">
        <v>20</v>
      </c>
      <c r="G40" s="137" t="s">
        <v>21</v>
      </c>
      <c r="H40" s="3" t="s">
        <v>1</v>
      </c>
      <c r="I40" s="11" t="s">
        <v>6</v>
      </c>
      <c r="J40" s="14"/>
      <c r="K40" s="21"/>
      <c r="L40" s="127"/>
      <c r="M40" s="20" t="s">
        <v>14</v>
      </c>
      <c r="N40" s="20" t="s">
        <v>15</v>
      </c>
      <c r="O40" s="20" t="s">
        <v>16</v>
      </c>
      <c r="P40" s="7" t="s">
        <v>14</v>
      </c>
      <c r="Q40" s="7" t="s">
        <v>15</v>
      </c>
    </row>
    <row r="41" spans="1:17" x14ac:dyDescent="0.25">
      <c r="A41" s="137" t="s">
        <v>21</v>
      </c>
      <c r="B41" s="5"/>
      <c r="C41" s="137" t="s">
        <v>5</v>
      </c>
      <c r="D41" s="145"/>
      <c r="E41" s="5"/>
      <c r="F41" s="137" t="s">
        <v>20</v>
      </c>
      <c r="G41" s="137" t="s">
        <v>21</v>
      </c>
      <c r="H41" s="3" t="s">
        <v>1</v>
      </c>
      <c r="I41" s="11" t="s">
        <v>7</v>
      </c>
      <c r="J41" s="3" t="s">
        <v>12</v>
      </c>
      <c r="K41" s="21"/>
      <c r="L41" s="127"/>
      <c r="M41" s="20" t="s">
        <v>14</v>
      </c>
      <c r="N41" s="20" t="s">
        <v>15</v>
      </c>
      <c r="O41" s="20" t="s">
        <v>16</v>
      </c>
      <c r="P41" s="7" t="s">
        <v>14</v>
      </c>
      <c r="Q41" s="7" t="s">
        <v>15</v>
      </c>
    </row>
    <row r="42" spans="1:17" x14ac:dyDescent="0.25">
      <c r="A42" s="137" t="s">
        <v>21</v>
      </c>
      <c r="B42" s="5"/>
      <c r="C42" s="137" t="s">
        <v>5</v>
      </c>
      <c r="D42" s="145"/>
      <c r="E42" s="5"/>
      <c r="F42" s="137" t="s">
        <v>20</v>
      </c>
      <c r="G42" s="137" t="s">
        <v>21</v>
      </c>
      <c r="H42" s="3" t="s">
        <v>1</v>
      </c>
      <c r="I42" s="11" t="s">
        <v>7</v>
      </c>
      <c r="J42" s="3" t="s">
        <v>13</v>
      </c>
      <c r="K42" s="21"/>
      <c r="L42" s="127"/>
      <c r="M42" s="20" t="s">
        <v>14</v>
      </c>
      <c r="N42" s="20" t="s">
        <v>15</v>
      </c>
      <c r="O42" s="20" t="s">
        <v>16</v>
      </c>
      <c r="P42" s="7" t="s">
        <v>14</v>
      </c>
      <c r="Q42" s="7" t="s">
        <v>17</v>
      </c>
    </row>
    <row r="43" spans="1:17" x14ac:dyDescent="0.25">
      <c r="A43" s="137" t="s">
        <v>21</v>
      </c>
      <c r="B43" s="5"/>
      <c r="C43" s="137" t="s">
        <v>5</v>
      </c>
      <c r="D43" s="145"/>
      <c r="E43" s="5"/>
      <c r="F43" s="137" t="s">
        <v>20</v>
      </c>
      <c r="G43" s="137" t="s">
        <v>21</v>
      </c>
      <c r="H43" s="3" t="s">
        <v>1</v>
      </c>
      <c r="I43" s="11"/>
      <c r="J43" s="14"/>
      <c r="K43" s="146" t="s">
        <v>5</v>
      </c>
      <c r="L43" s="146" t="s">
        <v>11</v>
      </c>
      <c r="M43" s="20" t="s">
        <v>14</v>
      </c>
      <c r="N43" s="20" t="s">
        <v>15</v>
      </c>
      <c r="O43" s="20" t="s">
        <v>16</v>
      </c>
      <c r="P43" s="7" t="s">
        <v>14</v>
      </c>
      <c r="Q43" s="7" t="s">
        <v>15</v>
      </c>
    </row>
    <row r="44" spans="1:17" x14ac:dyDescent="0.25">
      <c r="A44" s="137" t="s">
        <v>21</v>
      </c>
      <c r="B44" s="5"/>
      <c r="C44" s="137" t="s">
        <v>5</v>
      </c>
      <c r="D44" s="145"/>
      <c r="E44" s="5"/>
      <c r="F44" s="137" t="s">
        <v>20</v>
      </c>
      <c r="G44" s="137" t="s">
        <v>21</v>
      </c>
      <c r="H44" s="3" t="s">
        <v>1</v>
      </c>
      <c r="I44" s="11"/>
      <c r="J44" s="14"/>
      <c r="K44" s="146" t="s">
        <v>21</v>
      </c>
      <c r="L44" s="127"/>
      <c r="M44" s="20" t="s">
        <v>14</v>
      </c>
      <c r="N44" s="20" t="s">
        <v>15</v>
      </c>
      <c r="O44" s="20" t="s">
        <v>25</v>
      </c>
      <c r="P44" s="7" t="s">
        <v>14</v>
      </c>
      <c r="Q44" s="7"/>
    </row>
    <row r="45" spans="1:17" x14ac:dyDescent="0.25">
      <c r="A45" s="137" t="s">
        <v>21</v>
      </c>
      <c r="B45" s="5"/>
      <c r="C45" s="137" t="s">
        <v>5</v>
      </c>
      <c r="D45" s="145"/>
      <c r="E45" s="5"/>
      <c r="F45" s="137" t="s">
        <v>20</v>
      </c>
      <c r="G45" s="137" t="s">
        <v>21</v>
      </c>
      <c r="H45" s="3" t="s">
        <v>2</v>
      </c>
      <c r="I45" s="11" t="s">
        <v>6</v>
      </c>
      <c r="J45" s="14"/>
      <c r="K45" s="21"/>
      <c r="L45" s="127"/>
      <c r="M45" s="20" t="s">
        <v>14</v>
      </c>
      <c r="N45" s="20" t="s">
        <v>15</v>
      </c>
      <c r="O45" s="20" t="s">
        <v>16</v>
      </c>
      <c r="P45" s="7" t="s">
        <v>14</v>
      </c>
      <c r="Q45" s="7" t="s">
        <v>15</v>
      </c>
    </row>
    <row r="46" spans="1:17" x14ac:dyDescent="0.25">
      <c r="A46" s="137" t="s">
        <v>21</v>
      </c>
      <c r="B46" s="5"/>
      <c r="C46" s="137" t="s">
        <v>5</v>
      </c>
      <c r="D46" s="145"/>
      <c r="E46" s="5"/>
      <c r="F46" s="137" t="s">
        <v>20</v>
      </c>
      <c r="G46" s="137" t="s">
        <v>21</v>
      </c>
      <c r="H46" s="3" t="s">
        <v>2</v>
      </c>
      <c r="I46" s="11" t="s">
        <v>7</v>
      </c>
      <c r="J46" s="3" t="s">
        <v>12</v>
      </c>
      <c r="K46" s="21"/>
      <c r="L46" s="21"/>
      <c r="M46" s="20" t="s">
        <v>14</v>
      </c>
      <c r="N46" s="20" t="s">
        <v>15</v>
      </c>
      <c r="O46" s="20" t="s">
        <v>16</v>
      </c>
      <c r="P46" s="7" t="s">
        <v>14</v>
      </c>
      <c r="Q46" s="7" t="s">
        <v>15</v>
      </c>
    </row>
    <row r="47" spans="1:17" x14ac:dyDescent="0.25">
      <c r="A47" s="137" t="s">
        <v>21</v>
      </c>
      <c r="B47" s="5"/>
      <c r="C47" s="137" t="s">
        <v>5</v>
      </c>
      <c r="D47" s="145"/>
      <c r="E47" s="5"/>
      <c r="F47" s="137" t="s">
        <v>20</v>
      </c>
      <c r="G47" s="137" t="s">
        <v>21</v>
      </c>
      <c r="H47" s="3" t="s">
        <v>2</v>
      </c>
      <c r="I47" s="11" t="s">
        <v>7</v>
      </c>
      <c r="J47" s="3" t="s">
        <v>13</v>
      </c>
      <c r="K47" s="21"/>
      <c r="L47" s="127"/>
      <c r="M47" s="20" t="s">
        <v>14</v>
      </c>
      <c r="N47" s="20" t="s">
        <v>15</v>
      </c>
      <c r="O47" s="20" t="s">
        <v>16</v>
      </c>
      <c r="P47" s="7" t="s">
        <v>14</v>
      </c>
      <c r="Q47" s="7" t="s">
        <v>17</v>
      </c>
    </row>
    <row r="48" spans="1:17" x14ac:dyDescent="0.25">
      <c r="A48" s="137" t="s">
        <v>21</v>
      </c>
      <c r="B48" s="5"/>
      <c r="C48" s="137" t="s">
        <v>5</v>
      </c>
      <c r="D48" s="145"/>
      <c r="E48" s="5"/>
      <c r="F48" s="137" t="s">
        <v>20</v>
      </c>
      <c r="G48" s="137" t="s">
        <v>21</v>
      </c>
      <c r="H48" s="3" t="s">
        <v>2</v>
      </c>
      <c r="I48" s="11"/>
      <c r="J48" s="14"/>
      <c r="K48" s="146" t="s">
        <v>5</v>
      </c>
      <c r="L48" s="147" t="s">
        <v>11</v>
      </c>
      <c r="M48" s="20" t="s">
        <v>14</v>
      </c>
      <c r="N48" s="20" t="s">
        <v>15</v>
      </c>
      <c r="O48" s="20" t="s">
        <v>16</v>
      </c>
      <c r="P48" s="7" t="s">
        <v>14</v>
      </c>
      <c r="Q48" s="7" t="s">
        <v>15</v>
      </c>
    </row>
    <row r="49" spans="1:17" x14ac:dyDescent="0.25">
      <c r="A49" s="137" t="s">
        <v>21</v>
      </c>
      <c r="B49" s="5"/>
      <c r="C49" s="137" t="s">
        <v>5</v>
      </c>
      <c r="D49" s="145"/>
      <c r="E49" s="5"/>
      <c r="F49" s="137" t="s">
        <v>20</v>
      </c>
      <c r="G49" s="137" t="s">
        <v>21</v>
      </c>
      <c r="H49" s="3" t="s">
        <v>2</v>
      </c>
      <c r="I49" s="11"/>
      <c r="J49" s="14"/>
      <c r="K49" s="146" t="s">
        <v>21</v>
      </c>
      <c r="L49" s="127"/>
      <c r="M49" s="20" t="s">
        <v>14</v>
      </c>
      <c r="N49" s="20" t="s">
        <v>15</v>
      </c>
      <c r="O49" s="20" t="s">
        <v>25</v>
      </c>
      <c r="P49" s="7" t="s">
        <v>14</v>
      </c>
      <c r="Q49" s="7"/>
    </row>
    <row r="50" spans="1:17" x14ac:dyDescent="0.25">
      <c r="A50" s="137" t="s">
        <v>21</v>
      </c>
      <c r="B50" s="5"/>
      <c r="C50" s="137" t="s">
        <v>5</v>
      </c>
      <c r="D50" s="145"/>
      <c r="E50" s="5"/>
      <c r="F50" s="137" t="s">
        <v>20</v>
      </c>
      <c r="G50" s="137" t="s">
        <v>21</v>
      </c>
      <c r="H50" s="3" t="s">
        <v>3</v>
      </c>
      <c r="I50" s="11"/>
      <c r="J50" s="3" t="s">
        <v>18</v>
      </c>
      <c r="K50" s="21"/>
      <c r="L50" s="21"/>
      <c r="M50" s="20" t="s">
        <v>14</v>
      </c>
      <c r="N50" s="20" t="s">
        <v>15</v>
      </c>
      <c r="O50" s="20" t="s">
        <v>16</v>
      </c>
      <c r="P50" s="7" t="s">
        <v>14</v>
      </c>
      <c r="Q50" s="7" t="s">
        <v>15</v>
      </c>
    </row>
    <row r="51" spans="1:17" x14ac:dyDescent="0.25">
      <c r="A51" s="137" t="s">
        <v>21</v>
      </c>
      <c r="B51" s="5"/>
      <c r="C51" s="137" t="s">
        <v>5</v>
      </c>
      <c r="D51" s="145"/>
      <c r="E51" s="5"/>
      <c r="F51" s="137" t="s">
        <v>20</v>
      </c>
      <c r="G51" s="137" t="s">
        <v>21</v>
      </c>
      <c r="H51" s="3" t="s">
        <v>3</v>
      </c>
      <c r="I51" s="11"/>
      <c r="J51" s="3" t="s">
        <v>19</v>
      </c>
      <c r="K51" s="21"/>
      <c r="L51" s="127"/>
      <c r="M51" s="20" t="s">
        <v>14</v>
      </c>
      <c r="N51" s="20" t="s">
        <v>15</v>
      </c>
      <c r="O51" s="20" t="s">
        <v>16</v>
      </c>
      <c r="P51" s="7" t="s">
        <v>14</v>
      </c>
      <c r="Q51" s="7" t="s">
        <v>17</v>
      </c>
    </row>
    <row r="52" spans="1:17" x14ac:dyDescent="0.25">
      <c r="A52" s="137" t="s">
        <v>21</v>
      </c>
      <c r="B52" s="5"/>
      <c r="C52" s="137" t="s">
        <v>5</v>
      </c>
      <c r="D52" s="145"/>
      <c r="E52" s="5"/>
      <c r="F52" s="137" t="s">
        <v>20</v>
      </c>
      <c r="G52" s="137" t="s">
        <v>21</v>
      </c>
      <c r="H52" s="3" t="s">
        <v>4</v>
      </c>
      <c r="I52" s="11"/>
      <c r="J52" s="14"/>
      <c r="K52" s="146" t="s">
        <v>5</v>
      </c>
      <c r="L52" s="147" t="s">
        <v>26</v>
      </c>
      <c r="M52" s="20" t="s">
        <v>14</v>
      </c>
      <c r="N52" s="20" t="s">
        <v>15</v>
      </c>
      <c r="O52" s="20" t="s">
        <v>16</v>
      </c>
      <c r="P52" s="7" t="s">
        <v>14</v>
      </c>
      <c r="Q52" s="7" t="s">
        <v>15</v>
      </c>
    </row>
    <row r="53" spans="1:17" x14ac:dyDescent="0.25">
      <c r="A53" s="137" t="s">
        <v>21</v>
      </c>
      <c r="B53" s="5"/>
      <c r="C53" s="137" t="s">
        <v>5</v>
      </c>
      <c r="D53" s="145"/>
      <c r="E53" s="5"/>
      <c r="F53" s="137" t="s">
        <v>20</v>
      </c>
      <c r="G53" s="137" t="s">
        <v>21</v>
      </c>
      <c r="H53" s="3" t="s">
        <v>4</v>
      </c>
      <c r="I53" s="11"/>
      <c r="J53" s="14"/>
      <c r="K53" s="146" t="s">
        <v>21</v>
      </c>
      <c r="L53" s="127"/>
      <c r="M53" s="20" t="s">
        <v>14</v>
      </c>
      <c r="N53" s="20" t="s">
        <v>15</v>
      </c>
      <c r="O53" s="20" t="s">
        <v>25</v>
      </c>
      <c r="P53" s="7" t="s">
        <v>14</v>
      </c>
      <c r="Q53" s="7"/>
    </row>
    <row r="54" spans="1:17" x14ac:dyDescent="0.25">
      <c r="A54" s="137" t="s">
        <v>21</v>
      </c>
      <c r="B54" s="5"/>
      <c r="C54" s="137" t="s">
        <v>5</v>
      </c>
      <c r="D54" s="145"/>
      <c r="E54" s="5"/>
      <c r="F54" s="137" t="s">
        <v>20</v>
      </c>
      <c r="G54" s="137" t="s">
        <v>21</v>
      </c>
      <c r="H54" s="3" t="s">
        <v>4</v>
      </c>
      <c r="I54" s="11"/>
      <c r="J54" s="3" t="s">
        <v>18</v>
      </c>
      <c r="K54" s="21"/>
      <c r="L54" s="21"/>
      <c r="M54" s="20" t="s">
        <v>14</v>
      </c>
      <c r="N54" s="20" t="s">
        <v>15</v>
      </c>
      <c r="O54" s="20" t="s">
        <v>16</v>
      </c>
      <c r="P54" s="7" t="s">
        <v>14</v>
      </c>
      <c r="Q54" s="7" t="s">
        <v>15</v>
      </c>
    </row>
    <row r="55" spans="1:17" x14ac:dyDescent="0.25">
      <c r="A55" s="137" t="s">
        <v>21</v>
      </c>
      <c r="B55" s="5"/>
      <c r="C55" s="137" t="s">
        <v>5</v>
      </c>
      <c r="D55" s="145"/>
      <c r="E55" s="5"/>
      <c r="F55" s="137" t="s">
        <v>20</v>
      </c>
      <c r="G55" s="137" t="s">
        <v>21</v>
      </c>
      <c r="H55" s="3" t="s">
        <v>4</v>
      </c>
      <c r="I55" s="11"/>
      <c r="J55" s="3" t="s">
        <v>19</v>
      </c>
      <c r="K55" s="21"/>
      <c r="L55" s="127"/>
      <c r="M55" s="20" t="s">
        <v>14</v>
      </c>
      <c r="N55" s="20" t="s">
        <v>15</v>
      </c>
      <c r="O55" s="20" t="s">
        <v>16</v>
      </c>
      <c r="P55" s="7" t="s">
        <v>14</v>
      </c>
      <c r="Q55" s="7" t="s">
        <v>17</v>
      </c>
    </row>
    <row r="56" spans="1:17" x14ac:dyDescent="0.25">
      <c r="A56" s="137" t="s">
        <v>21</v>
      </c>
      <c r="B56" s="5"/>
      <c r="C56" s="137" t="s">
        <v>5</v>
      </c>
      <c r="D56" s="145"/>
      <c r="E56" s="5"/>
      <c r="F56" s="137" t="s">
        <v>20</v>
      </c>
      <c r="G56" s="137" t="s">
        <v>21</v>
      </c>
      <c r="H56" s="14"/>
      <c r="I56" s="11"/>
      <c r="J56" s="14"/>
      <c r="K56" s="14"/>
      <c r="L56" s="14"/>
      <c r="M56" s="20" t="s">
        <v>14</v>
      </c>
      <c r="N56" s="20" t="s">
        <v>15</v>
      </c>
      <c r="O56" s="20" t="s">
        <v>25</v>
      </c>
      <c r="P56" s="7" t="s">
        <v>14</v>
      </c>
      <c r="Q56" s="7"/>
    </row>
  </sheetData>
  <pageMargins left="0.70866141732283472" right="0.70866141732283472" top="0.74803149606299213" bottom="0.74803149606299213" header="0.31496062992125984" footer="0.31496062992125984"/>
  <pageSetup paperSize="8" scale="75" orientation="landscape" r:id="rId1"/>
  <headerFooter>
    <oddHeader>&amp;LVersion : 03/2024&amp;C&amp;"-,Gras"&amp;F&amp;R&amp;"-,Gras"Arbre de décision : &amp;A</oddHead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62125-00DD-4F77-BD6C-05B924879301}">
  <sheetPr>
    <tabColor theme="9" tint="0.39997558519241921"/>
    <pageSetUpPr fitToPage="1"/>
  </sheetPr>
  <dimension ref="A1:M56"/>
  <sheetViews>
    <sheetView showGridLines="0" zoomScale="90" zoomScaleNormal="90" workbookViewId="0">
      <pane ySplit="2" topLeftCell="A3" activePane="bottomLeft" state="frozen"/>
      <selection pane="bottomLeft" activeCell="H43" sqref="H43"/>
    </sheetView>
  </sheetViews>
  <sheetFormatPr baseColWidth="10" defaultRowHeight="15" x14ac:dyDescent="0.25"/>
  <cols>
    <col min="1" max="2" width="16" style="16" customWidth="1"/>
    <col min="3" max="3" width="18.28515625" customWidth="1"/>
    <col min="4" max="4" width="28.28515625" style="150" bestFit="1" customWidth="1"/>
    <col min="5" max="5" width="28.7109375" bestFit="1" customWidth="1"/>
    <col min="6" max="6" width="8.7109375" customWidth="1"/>
    <col min="7" max="7" width="17.85546875" bestFit="1" customWidth="1"/>
    <col min="8" max="8" width="11.42578125" style="17"/>
    <col min="9" max="10" width="11.140625" style="18" customWidth="1"/>
    <col min="11" max="11" width="11.42578125" style="18"/>
    <col min="12" max="12" width="11.42578125" style="6"/>
  </cols>
  <sheetData>
    <row r="1" spans="1:13" x14ac:dyDescent="0.25">
      <c r="B1" s="143"/>
      <c r="H1" s="18"/>
      <c r="L1"/>
    </row>
    <row r="2" spans="1:13" s="9" customFormat="1" ht="45" x14ac:dyDescent="0.25">
      <c r="A2" s="9" t="s">
        <v>479</v>
      </c>
      <c r="B2" s="142" t="s">
        <v>480</v>
      </c>
      <c r="C2" s="9" t="s">
        <v>481</v>
      </c>
      <c r="D2" s="9" t="s">
        <v>0</v>
      </c>
      <c r="E2" s="9" t="s">
        <v>33</v>
      </c>
      <c r="F2" s="9" t="s">
        <v>8</v>
      </c>
      <c r="G2" s="9" t="s">
        <v>9</v>
      </c>
      <c r="H2" s="9" t="s">
        <v>10</v>
      </c>
      <c r="I2" s="19" t="s">
        <v>27</v>
      </c>
      <c r="J2" s="19" t="s">
        <v>28</v>
      </c>
      <c r="K2" s="19" t="s">
        <v>29</v>
      </c>
      <c r="L2" s="9" t="s">
        <v>30</v>
      </c>
      <c r="M2" s="9" t="s">
        <v>31</v>
      </c>
    </row>
    <row r="3" spans="1:13" s="19" customFormat="1" x14ac:dyDescent="0.25">
      <c r="A3" s="125"/>
      <c r="B3" s="125"/>
      <c r="C3" s="144" t="s">
        <v>482</v>
      </c>
      <c r="D3" s="155"/>
      <c r="E3" s="11"/>
      <c r="F3" s="11"/>
      <c r="G3" s="11"/>
      <c r="H3" s="11"/>
      <c r="I3" s="20" t="s">
        <v>14</v>
      </c>
      <c r="J3" s="20" t="s">
        <v>483</v>
      </c>
      <c r="K3" s="20" t="s">
        <v>16</v>
      </c>
      <c r="L3" s="20" t="s">
        <v>484</v>
      </c>
      <c r="M3" s="18" t="s">
        <v>483</v>
      </c>
    </row>
    <row r="4" spans="1:13" s="19" customFormat="1" x14ac:dyDescent="0.25">
      <c r="A4" s="125"/>
      <c r="B4" s="125"/>
      <c r="C4" s="144" t="s">
        <v>485</v>
      </c>
      <c r="D4" s="155"/>
      <c r="E4" s="11"/>
      <c r="F4" s="11"/>
      <c r="G4" s="11"/>
      <c r="H4" s="11"/>
      <c r="I4" s="20" t="s">
        <v>14</v>
      </c>
      <c r="J4" s="20" t="s">
        <v>483</v>
      </c>
      <c r="K4" s="20" t="s">
        <v>16</v>
      </c>
      <c r="L4" s="20" t="s">
        <v>484</v>
      </c>
      <c r="M4" s="18" t="s">
        <v>17</v>
      </c>
    </row>
    <row r="5" spans="1:13" x14ac:dyDescent="0.25">
      <c r="A5" s="5"/>
      <c r="B5" s="5"/>
      <c r="C5" s="4"/>
      <c r="D5" s="4" t="s">
        <v>1</v>
      </c>
      <c r="E5" s="11"/>
      <c r="F5" s="2" t="s">
        <v>6</v>
      </c>
      <c r="G5" s="14"/>
      <c r="H5" s="11"/>
      <c r="I5" s="20" t="s">
        <v>14</v>
      </c>
      <c r="J5" s="18" t="s">
        <v>15</v>
      </c>
      <c r="K5" s="20" t="s">
        <v>16</v>
      </c>
      <c r="L5" s="20" t="s">
        <v>14</v>
      </c>
      <c r="M5" s="18" t="s">
        <v>15</v>
      </c>
    </row>
    <row r="6" spans="1:13" x14ac:dyDescent="0.25">
      <c r="A6" s="5"/>
      <c r="B6" s="5"/>
      <c r="C6" s="4"/>
      <c r="D6" s="4" t="s">
        <v>1</v>
      </c>
      <c r="E6" s="11"/>
      <c r="F6" s="2" t="s">
        <v>7</v>
      </c>
      <c r="G6" s="3" t="s">
        <v>12</v>
      </c>
      <c r="H6" s="11"/>
      <c r="I6" s="20" t="s">
        <v>14</v>
      </c>
      <c r="J6" s="18" t="s">
        <v>15</v>
      </c>
      <c r="K6" s="20" t="s">
        <v>16</v>
      </c>
      <c r="L6" s="20" t="s">
        <v>14</v>
      </c>
      <c r="M6" s="18" t="s">
        <v>15</v>
      </c>
    </row>
    <row r="7" spans="1:13" x14ac:dyDescent="0.25">
      <c r="A7" s="5"/>
      <c r="B7" s="5"/>
      <c r="C7" s="4"/>
      <c r="D7" s="4" t="s">
        <v>1</v>
      </c>
      <c r="E7" s="11"/>
      <c r="F7" s="2" t="s">
        <v>7</v>
      </c>
      <c r="G7" s="3" t="s">
        <v>13</v>
      </c>
      <c r="H7" s="11"/>
      <c r="I7" s="20" t="s">
        <v>14</v>
      </c>
      <c r="J7" s="18" t="s">
        <v>15</v>
      </c>
      <c r="K7" s="20" t="s">
        <v>16</v>
      </c>
      <c r="L7" s="20" t="s">
        <v>14</v>
      </c>
      <c r="M7" s="18" t="s">
        <v>17</v>
      </c>
    </row>
    <row r="8" spans="1:13" x14ac:dyDescent="0.25">
      <c r="A8" s="5"/>
      <c r="B8" s="5"/>
      <c r="C8" s="5"/>
      <c r="D8" s="5" t="s">
        <v>2</v>
      </c>
      <c r="E8" s="11"/>
      <c r="F8" s="2" t="s">
        <v>6</v>
      </c>
      <c r="G8" s="14"/>
      <c r="H8" s="11"/>
      <c r="I8" s="20" t="s">
        <v>14</v>
      </c>
      <c r="J8" s="18" t="s">
        <v>15</v>
      </c>
      <c r="K8" s="20" t="s">
        <v>16</v>
      </c>
      <c r="L8" s="20" t="s">
        <v>14</v>
      </c>
      <c r="M8" s="18" t="s">
        <v>15</v>
      </c>
    </row>
    <row r="9" spans="1:13" x14ac:dyDescent="0.25">
      <c r="A9" s="5"/>
      <c r="B9" s="5"/>
      <c r="C9" s="5"/>
      <c r="D9" s="5" t="s">
        <v>2</v>
      </c>
      <c r="E9" s="11"/>
      <c r="F9" s="2" t="s">
        <v>7</v>
      </c>
      <c r="G9" s="3" t="s">
        <v>12</v>
      </c>
      <c r="H9" s="11"/>
      <c r="I9" s="20" t="s">
        <v>14</v>
      </c>
      <c r="J9" s="18" t="s">
        <v>15</v>
      </c>
      <c r="K9" s="20" t="s">
        <v>16</v>
      </c>
      <c r="L9" s="20" t="s">
        <v>14</v>
      </c>
      <c r="M9" s="18" t="s">
        <v>15</v>
      </c>
    </row>
    <row r="10" spans="1:13" x14ac:dyDescent="0.25">
      <c r="A10" s="5"/>
      <c r="B10" s="5"/>
      <c r="C10" s="5"/>
      <c r="D10" s="5" t="s">
        <v>2</v>
      </c>
      <c r="E10" s="11"/>
      <c r="F10" s="2" t="s">
        <v>7</v>
      </c>
      <c r="G10" s="3" t="s">
        <v>13</v>
      </c>
      <c r="H10" s="12"/>
      <c r="I10" s="20" t="s">
        <v>14</v>
      </c>
      <c r="J10" s="18" t="s">
        <v>15</v>
      </c>
      <c r="K10" s="20" t="s">
        <v>16</v>
      </c>
      <c r="L10" s="20" t="s">
        <v>14</v>
      </c>
      <c r="M10" s="18" t="s">
        <v>17</v>
      </c>
    </row>
    <row r="11" spans="1:13" x14ac:dyDescent="0.25">
      <c r="A11" s="5"/>
      <c r="B11" s="5"/>
      <c r="C11" s="5"/>
      <c r="D11" s="5" t="s">
        <v>3</v>
      </c>
      <c r="E11" s="11"/>
      <c r="F11" s="12"/>
      <c r="G11" s="3" t="s">
        <v>18</v>
      </c>
      <c r="H11" s="12"/>
      <c r="I11" s="20" t="s">
        <v>14</v>
      </c>
      <c r="J11" s="18" t="s">
        <v>15</v>
      </c>
      <c r="K11" s="20" t="s">
        <v>16</v>
      </c>
      <c r="L11" s="20" t="s">
        <v>14</v>
      </c>
      <c r="M11" s="18" t="s">
        <v>15</v>
      </c>
    </row>
    <row r="12" spans="1:13" x14ac:dyDescent="0.25">
      <c r="A12" s="5"/>
      <c r="B12" s="5"/>
      <c r="C12" s="5"/>
      <c r="D12" s="5" t="s">
        <v>3</v>
      </c>
      <c r="E12" s="11"/>
      <c r="F12" s="12"/>
      <c r="G12" s="3" t="s">
        <v>19</v>
      </c>
      <c r="H12" s="12"/>
      <c r="I12" s="20" t="s">
        <v>14</v>
      </c>
      <c r="J12" s="18" t="s">
        <v>15</v>
      </c>
      <c r="K12" s="20" t="s">
        <v>16</v>
      </c>
      <c r="L12" s="20" t="s">
        <v>14</v>
      </c>
      <c r="M12" s="18" t="s">
        <v>17</v>
      </c>
    </row>
    <row r="13" spans="1:13" x14ac:dyDescent="0.25">
      <c r="A13" s="5"/>
      <c r="B13" s="5"/>
      <c r="C13" s="4"/>
      <c r="D13" s="4" t="s">
        <v>4</v>
      </c>
      <c r="E13" s="11"/>
      <c r="F13" s="13"/>
      <c r="G13" s="15"/>
      <c r="H13" s="13"/>
      <c r="I13" s="20" t="s">
        <v>14</v>
      </c>
      <c r="J13" s="18" t="s">
        <v>15</v>
      </c>
      <c r="K13" s="20" t="s">
        <v>16</v>
      </c>
      <c r="L13" s="20" t="s">
        <v>14</v>
      </c>
      <c r="M13" s="18" t="s">
        <v>15</v>
      </c>
    </row>
    <row r="14" spans="1:13" x14ac:dyDescent="0.25">
      <c r="A14" s="5"/>
      <c r="B14" s="5"/>
      <c r="C14" s="5"/>
      <c r="D14" s="5" t="s">
        <v>20</v>
      </c>
      <c r="E14" s="4" t="s">
        <v>1</v>
      </c>
      <c r="F14" s="2" t="s">
        <v>6</v>
      </c>
      <c r="G14" s="14"/>
      <c r="H14" s="11"/>
      <c r="I14" s="20" t="s">
        <v>14</v>
      </c>
      <c r="J14" s="18" t="s">
        <v>15</v>
      </c>
      <c r="K14" s="20" t="s">
        <v>16</v>
      </c>
      <c r="L14" s="20" t="s">
        <v>14</v>
      </c>
      <c r="M14" s="18" t="s">
        <v>15</v>
      </c>
    </row>
    <row r="15" spans="1:13" x14ac:dyDescent="0.25">
      <c r="A15" s="5"/>
      <c r="B15" s="5"/>
      <c r="C15" s="5"/>
      <c r="D15" s="5" t="s">
        <v>20</v>
      </c>
      <c r="E15" s="4" t="s">
        <v>1</v>
      </c>
      <c r="F15" s="2" t="s">
        <v>7</v>
      </c>
      <c r="G15" s="3" t="s">
        <v>12</v>
      </c>
      <c r="H15" s="11"/>
      <c r="I15" s="20" t="s">
        <v>14</v>
      </c>
      <c r="J15" s="18" t="s">
        <v>15</v>
      </c>
      <c r="K15" s="20" t="s">
        <v>16</v>
      </c>
      <c r="L15" s="20" t="s">
        <v>14</v>
      </c>
      <c r="M15" s="18" t="s">
        <v>15</v>
      </c>
    </row>
    <row r="16" spans="1:13" x14ac:dyDescent="0.25">
      <c r="A16" s="5"/>
      <c r="B16" s="5"/>
      <c r="C16" s="5"/>
      <c r="D16" s="5" t="s">
        <v>20</v>
      </c>
      <c r="E16" s="4" t="s">
        <v>1</v>
      </c>
      <c r="F16" s="2" t="s">
        <v>7</v>
      </c>
      <c r="G16" s="3" t="s">
        <v>13</v>
      </c>
      <c r="H16" s="11"/>
      <c r="I16" s="20" t="s">
        <v>14</v>
      </c>
      <c r="J16" s="18" t="s">
        <v>15</v>
      </c>
      <c r="K16" s="20" t="s">
        <v>16</v>
      </c>
      <c r="L16" s="20" t="s">
        <v>14</v>
      </c>
      <c r="M16" s="18" t="s">
        <v>17</v>
      </c>
    </row>
    <row r="17" spans="1:13" x14ac:dyDescent="0.25">
      <c r="A17" s="5"/>
      <c r="B17" s="5"/>
      <c r="C17" s="5"/>
      <c r="D17" s="5" t="s">
        <v>20</v>
      </c>
      <c r="E17" s="4" t="s">
        <v>1</v>
      </c>
      <c r="F17" s="11"/>
      <c r="G17" s="14"/>
      <c r="H17" s="2" t="s">
        <v>11</v>
      </c>
      <c r="I17" s="20" t="s">
        <v>14</v>
      </c>
      <c r="J17" s="18" t="s">
        <v>15</v>
      </c>
      <c r="K17" s="20" t="s">
        <v>16</v>
      </c>
      <c r="L17" s="20" t="s">
        <v>14</v>
      </c>
      <c r="M17" s="18" t="s">
        <v>15</v>
      </c>
    </row>
    <row r="18" spans="1:13" x14ac:dyDescent="0.25">
      <c r="A18" s="5"/>
      <c r="B18" s="5"/>
      <c r="C18" s="5"/>
      <c r="D18" s="5" t="s">
        <v>20</v>
      </c>
      <c r="E18" s="4" t="s">
        <v>1</v>
      </c>
      <c r="F18" s="11"/>
      <c r="G18" s="14"/>
      <c r="H18" s="11"/>
      <c r="I18" s="20" t="s">
        <v>14</v>
      </c>
      <c r="J18" s="18" t="s">
        <v>15</v>
      </c>
      <c r="K18" s="20" t="s">
        <v>25</v>
      </c>
      <c r="L18" s="20" t="s">
        <v>14</v>
      </c>
      <c r="M18" s="22"/>
    </row>
    <row r="19" spans="1:13" x14ac:dyDescent="0.25">
      <c r="A19" s="5"/>
      <c r="B19" s="5"/>
      <c r="C19" s="5"/>
      <c r="D19" s="5" t="s">
        <v>20</v>
      </c>
      <c r="E19" s="5" t="s">
        <v>2</v>
      </c>
      <c r="F19" s="2" t="s">
        <v>6</v>
      </c>
      <c r="G19" s="14"/>
      <c r="H19" s="11"/>
      <c r="I19" s="20" t="s">
        <v>14</v>
      </c>
      <c r="J19" s="18" t="s">
        <v>15</v>
      </c>
      <c r="K19" s="20" t="s">
        <v>16</v>
      </c>
      <c r="L19" s="20" t="s">
        <v>14</v>
      </c>
      <c r="M19" s="18" t="s">
        <v>15</v>
      </c>
    </row>
    <row r="20" spans="1:13" x14ac:dyDescent="0.25">
      <c r="A20" s="5"/>
      <c r="B20" s="5"/>
      <c r="C20" s="5"/>
      <c r="D20" s="5" t="s">
        <v>20</v>
      </c>
      <c r="E20" s="5" t="s">
        <v>2</v>
      </c>
      <c r="F20" s="2" t="s">
        <v>7</v>
      </c>
      <c r="G20" s="3" t="s">
        <v>12</v>
      </c>
      <c r="H20" s="11"/>
      <c r="I20" s="20" t="s">
        <v>14</v>
      </c>
      <c r="J20" s="18" t="s">
        <v>15</v>
      </c>
      <c r="K20" s="20" t="s">
        <v>16</v>
      </c>
      <c r="L20" s="20" t="s">
        <v>14</v>
      </c>
      <c r="M20" s="18" t="s">
        <v>15</v>
      </c>
    </row>
    <row r="21" spans="1:13" x14ac:dyDescent="0.25">
      <c r="A21" s="5"/>
      <c r="B21" s="5"/>
      <c r="C21" s="5"/>
      <c r="D21" s="5" t="s">
        <v>20</v>
      </c>
      <c r="E21" s="5" t="s">
        <v>2</v>
      </c>
      <c r="F21" s="2" t="s">
        <v>7</v>
      </c>
      <c r="G21" s="3" t="s">
        <v>13</v>
      </c>
      <c r="H21" s="12"/>
      <c r="I21" s="20" t="s">
        <v>14</v>
      </c>
      <c r="J21" s="18" t="s">
        <v>15</v>
      </c>
      <c r="K21" s="20" t="s">
        <v>16</v>
      </c>
      <c r="L21" s="20" t="s">
        <v>14</v>
      </c>
      <c r="M21" s="18" t="s">
        <v>17</v>
      </c>
    </row>
    <row r="22" spans="1:13" x14ac:dyDescent="0.25">
      <c r="A22" s="5"/>
      <c r="B22" s="5"/>
      <c r="C22" s="5"/>
      <c r="D22" s="5" t="s">
        <v>20</v>
      </c>
      <c r="E22" s="5" t="s">
        <v>2</v>
      </c>
      <c r="F22" s="11"/>
      <c r="G22" s="14"/>
      <c r="H22" s="2" t="s">
        <v>11</v>
      </c>
      <c r="I22" s="20" t="s">
        <v>14</v>
      </c>
      <c r="J22" s="18" t="s">
        <v>15</v>
      </c>
      <c r="K22" s="20" t="s">
        <v>16</v>
      </c>
      <c r="L22" s="20" t="s">
        <v>14</v>
      </c>
      <c r="M22" s="18" t="s">
        <v>15</v>
      </c>
    </row>
    <row r="23" spans="1:13" x14ac:dyDescent="0.25">
      <c r="A23" s="5"/>
      <c r="B23" s="5"/>
      <c r="C23" s="5"/>
      <c r="D23" s="5" t="s">
        <v>20</v>
      </c>
      <c r="E23" s="5" t="s">
        <v>2</v>
      </c>
      <c r="F23" s="11"/>
      <c r="G23" s="14"/>
      <c r="H23" s="11"/>
      <c r="I23" s="20" t="s">
        <v>14</v>
      </c>
      <c r="J23" s="18" t="s">
        <v>15</v>
      </c>
      <c r="K23" s="20" t="s">
        <v>25</v>
      </c>
      <c r="L23" s="20" t="s">
        <v>14</v>
      </c>
      <c r="M23" s="22"/>
    </row>
    <row r="24" spans="1:13" x14ac:dyDescent="0.25">
      <c r="A24" s="5"/>
      <c r="B24" s="5"/>
      <c r="C24" s="5"/>
      <c r="D24" s="5" t="s">
        <v>20</v>
      </c>
      <c r="E24" s="5" t="s">
        <v>3</v>
      </c>
      <c r="F24" s="12"/>
      <c r="G24" s="3" t="s">
        <v>18</v>
      </c>
      <c r="H24" s="12"/>
      <c r="I24" s="20" t="s">
        <v>14</v>
      </c>
      <c r="J24" s="18" t="s">
        <v>15</v>
      </c>
      <c r="K24" s="20" t="s">
        <v>16</v>
      </c>
      <c r="L24" s="20" t="s">
        <v>14</v>
      </c>
      <c r="M24" s="18" t="s">
        <v>15</v>
      </c>
    </row>
    <row r="25" spans="1:13" x14ac:dyDescent="0.25">
      <c r="A25" s="5"/>
      <c r="B25" s="5"/>
      <c r="C25" s="5"/>
      <c r="D25" s="5" t="s">
        <v>20</v>
      </c>
      <c r="E25" s="5" t="s">
        <v>3</v>
      </c>
      <c r="F25" s="12"/>
      <c r="G25" s="3" t="s">
        <v>19</v>
      </c>
      <c r="H25" s="12"/>
      <c r="I25" s="20" t="s">
        <v>14</v>
      </c>
      <c r="J25" s="18" t="s">
        <v>15</v>
      </c>
      <c r="K25" s="20" t="s">
        <v>16</v>
      </c>
      <c r="L25" s="20" t="s">
        <v>14</v>
      </c>
      <c r="M25" s="18" t="s">
        <v>17</v>
      </c>
    </row>
    <row r="26" spans="1:13" x14ac:dyDescent="0.25">
      <c r="A26" s="5"/>
      <c r="B26" s="5"/>
      <c r="C26" s="5"/>
      <c r="D26" s="5" t="s">
        <v>20</v>
      </c>
      <c r="E26" s="4" t="s">
        <v>4</v>
      </c>
      <c r="F26" s="13"/>
      <c r="G26" s="14"/>
      <c r="H26" s="2" t="s">
        <v>26</v>
      </c>
      <c r="I26" s="20" t="s">
        <v>14</v>
      </c>
      <c r="J26" s="18" t="s">
        <v>15</v>
      </c>
      <c r="K26" s="20" t="s">
        <v>16</v>
      </c>
      <c r="L26" s="20" t="s">
        <v>14</v>
      </c>
      <c r="M26" s="18" t="s">
        <v>15</v>
      </c>
    </row>
    <row r="27" spans="1:13" x14ac:dyDescent="0.25">
      <c r="A27" s="5"/>
      <c r="B27" s="5"/>
      <c r="C27" s="5"/>
      <c r="D27" s="5" t="s">
        <v>20</v>
      </c>
      <c r="E27" s="4" t="s">
        <v>4</v>
      </c>
      <c r="F27" s="13"/>
      <c r="G27" s="14"/>
      <c r="H27" s="11"/>
      <c r="I27" s="20" t="s">
        <v>14</v>
      </c>
      <c r="J27" s="18" t="s">
        <v>15</v>
      </c>
      <c r="K27" s="20" t="s">
        <v>25</v>
      </c>
      <c r="L27" s="20" t="s">
        <v>14</v>
      </c>
      <c r="M27" s="22"/>
    </row>
    <row r="28" spans="1:13" x14ac:dyDescent="0.25">
      <c r="A28" s="5"/>
      <c r="B28" s="5"/>
      <c r="C28" s="5"/>
      <c r="D28" s="5" t="s">
        <v>20</v>
      </c>
      <c r="E28" s="4" t="s">
        <v>4</v>
      </c>
      <c r="F28" s="11"/>
      <c r="G28" s="3" t="s">
        <v>18</v>
      </c>
      <c r="H28" s="11"/>
      <c r="I28" s="20" t="s">
        <v>14</v>
      </c>
      <c r="J28" s="18" t="s">
        <v>15</v>
      </c>
      <c r="K28" s="20" t="s">
        <v>16</v>
      </c>
      <c r="L28" s="20" t="s">
        <v>14</v>
      </c>
      <c r="M28" s="18" t="s">
        <v>15</v>
      </c>
    </row>
    <row r="29" spans="1:13" x14ac:dyDescent="0.25">
      <c r="A29" s="5"/>
      <c r="B29" s="5"/>
      <c r="C29" s="5"/>
      <c r="D29" s="5" t="s">
        <v>20</v>
      </c>
      <c r="E29" s="4" t="s">
        <v>4</v>
      </c>
      <c r="F29" s="13"/>
      <c r="G29" s="3" t="s">
        <v>19</v>
      </c>
      <c r="H29" s="12"/>
      <c r="I29" s="20" t="s">
        <v>14</v>
      </c>
      <c r="J29" s="18" t="s">
        <v>15</v>
      </c>
      <c r="K29" s="20" t="s">
        <v>16</v>
      </c>
      <c r="L29" s="20" t="s">
        <v>14</v>
      </c>
      <c r="M29" s="18" t="s">
        <v>17</v>
      </c>
    </row>
    <row r="30" spans="1:13" x14ac:dyDescent="0.25">
      <c r="A30" s="5"/>
      <c r="B30" s="5"/>
      <c r="C30" s="5"/>
      <c r="D30" s="5" t="s">
        <v>20</v>
      </c>
      <c r="E30" s="13"/>
      <c r="F30" s="13"/>
      <c r="G30" s="14"/>
      <c r="H30" s="13"/>
      <c r="I30" s="20" t="s">
        <v>14</v>
      </c>
      <c r="J30" s="18" t="s">
        <v>15</v>
      </c>
      <c r="K30" s="20" t="s">
        <v>25</v>
      </c>
      <c r="L30" s="20" t="s">
        <v>14</v>
      </c>
      <c r="M30" s="22"/>
    </row>
    <row r="31" spans="1:13" x14ac:dyDescent="0.25">
      <c r="A31" s="5"/>
      <c r="B31" s="5"/>
      <c r="C31" s="5"/>
      <c r="D31" s="156" t="s">
        <v>1</v>
      </c>
      <c r="E31" s="13"/>
      <c r="F31" s="12" t="s">
        <v>6</v>
      </c>
      <c r="G31" s="14"/>
      <c r="H31" s="127"/>
      <c r="I31" s="20" t="s">
        <v>14</v>
      </c>
      <c r="J31" s="20" t="s">
        <v>15</v>
      </c>
      <c r="K31" s="20" t="s">
        <v>16</v>
      </c>
      <c r="L31" s="7" t="s">
        <v>14</v>
      </c>
      <c r="M31" s="7" t="s">
        <v>15</v>
      </c>
    </row>
    <row r="32" spans="1:13" x14ac:dyDescent="0.25">
      <c r="A32" s="5"/>
      <c r="B32" s="5"/>
      <c r="C32" s="5"/>
      <c r="D32" s="156" t="s">
        <v>1</v>
      </c>
      <c r="E32" s="13"/>
      <c r="F32" s="12" t="s">
        <v>7</v>
      </c>
      <c r="G32" s="3" t="s">
        <v>12</v>
      </c>
      <c r="H32" s="127"/>
      <c r="I32" s="20" t="s">
        <v>14</v>
      </c>
      <c r="J32" s="20" t="s">
        <v>15</v>
      </c>
      <c r="K32" s="20" t="s">
        <v>16</v>
      </c>
      <c r="L32" s="7" t="s">
        <v>14</v>
      </c>
      <c r="M32" s="7" t="s">
        <v>15</v>
      </c>
    </row>
    <row r="33" spans="1:13" x14ac:dyDescent="0.25">
      <c r="A33" s="5"/>
      <c r="B33" s="5"/>
      <c r="C33" s="5"/>
      <c r="D33" s="156" t="s">
        <v>1</v>
      </c>
      <c r="E33" s="13"/>
      <c r="F33" s="12" t="s">
        <v>7</v>
      </c>
      <c r="G33" s="3" t="s">
        <v>13</v>
      </c>
      <c r="H33" s="127"/>
      <c r="I33" s="20" t="s">
        <v>14</v>
      </c>
      <c r="J33" s="20" t="s">
        <v>15</v>
      </c>
      <c r="K33" s="20" t="s">
        <v>16</v>
      </c>
      <c r="L33" s="7" t="s">
        <v>14</v>
      </c>
      <c r="M33" s="7" t="s">
        <v>17</v>
      </c>
    </row>
    <row r="34" spans="1:13" x14ac:dyDescent="0.25">
      <c r="A34" s="5"/>
      <c r="B34" s="5"/>
      <c r="C34" s="5"/>
      <c r="D34" s="156" t="s">
        <v>2</v>
      </c>
      <c r="E34" s="13"/>
      <c r="F34" s="12" t="s">
        <v>6</v>
      </c>
      <c r="G34" s="14"/>
      <c r="H34" s="127"/>
      <c r="I34" s="20" t="s">
        <v>14</v>
      </c>
      <c r="J34" s="20" t="s">
        <v>15</v>
      </c>
      <c r="K34" s="20" t="s">
        <v>16</v>
      </c>
      <c r="L34" s="7" t="s">
        <v>14</v>
      </c>
      <c r="M34" s="7" t="s">
        <v>15</v>
      </c>
    </row>
    <row r="35" spans="1:13" x14ac:dyDescent="0.25">
      <c r="A35" s="5"/>
      <c r="B35" s="5"/>
      <c r="C35" s="5"/>
      <c r="D35" s="156" t="s">
        <v>2</v>
      </c>
      <c r="E35" s="13"/>
      <c r="F35" s="12" t="s">
        <v>7</v>
      </c>
      <c r="G35" s="3" t="s">
        <v>12</v>
      </c>
      <c r="H35" s="127"/>
      <c r="I35" s="20" t="s">
        <v>14</v>
      </c>
      <c r="J35" s="20" t="s">
        <v>15</v>
      </c>
      <c r="K35" s="20" t="s">
        <v>16</v>
      </c>
      <c r="L35" s="7" t="s">
        <v>14</v>
      </c>
      <c r="M35" s="7" t="s">
        <v>15</v>
      </c>
    </row>
    <row r="36" spans="1:13" x14ac:dyDescent="0.25">
      <c r="A36" s="5"/>
      <c r="B36" s="5"/>
      <c r="C36" s="5"/>
      <c r="D36" s="156" t="s">
        <v>2</v>
      </c>
      <c r="E36" s="13"/>
      <c r="F36" s="12" t="s">
        <v>7</v>
      </c>
      <c r="G36" s="3" t="s">
        <v>13</v>
      </c>
      <c r="H36" s="127"/>
      <c r="I36" s="20" t="s">
        <v>14</v>
      </c>
      <c r="J36" s="20" t="s">
        <v>15</v>
      </c>
      <c r="K36" s="20" t="s">
        <v>16</v>
      </c>
      <c r="L36" s="7" t="s">
        <v>14</v>
      </c>
      <c r="M36" s="7" t="s">
        <v>17</v>
      </c>
    </row>
    <row r="37" spans="1:13" x14ac:dyDescent="0.25">
      <c r="A37" s="5"/>
      <c r="B37" s="5"/>
      <c r="C37" s="5"/>
      <c r="D37" s="156" t="s">
        <v>3</v>
      </c>
      <c r="E37" s="13"/>
      <c r="F37" s="12"/>
      <c r="G37" s="3" t="s">
        <v>18</v>
      </c>
      <c r="H37" s="127"/>
      <c r="I37" s="20" t="s">
        <v>14</v>
      </c>
      <c r="J37" s="20" t="s">
        <v>15</v>
      </c>
      <c r="K37" s="20" t="s">
        <v>16</v>
      </c>
      <c r="L37" s="7" t="s">
        <v>14</v>
      </c>
      <c r="M37" s="7" t="s">
        <v>15</v>
      </c>
    </row>
    <row r="38" spans="1:13" x14ac:dyDescent="0.25">
      <c r="A38" s="5"/>
      <c r="B38" s="5"/>
      <c r="C38" s="5"/>
      <c r="D38" s="156" t="s">
        <v>3</v>
      </c>
      <c r="E38" s="13"/>
      <c r="F38" s="12"/>
      <c r="G38" s="3" t="s">
        <v>19</v>
      </c>
      <c r="H38" s="127"/>
      <c r="I38" s="20" t="s">
        <v>14</v>
      </c>
      <c r="J38" s="20" t="s">
        <v>15</v>
      </c>
      <c r="K38" s="20" t="s">
        <v>16</v>
      </c>
      <c r="L38" s="7" t="s">
        <v>14</v>
      </c>
      <c r="M38" s="7" t="s">
        <v>17</v>
      </c>
    </row>
    <row r="39" spans="1:13" x14ac:dyDescent="0.25">
      <c r="A39" s="5"/>
      <c r="B39" s="5"/>
      <c r="C39" s="5"/>
      <c r="D39" s="156" t="s">
        <v>4</v>
      </c>
      <c r="E39" s="13"/>
      <c r="F39" s="12"/>
      <c r="G39" s="14"/>
      <c r="H39" s="127"/>
      <c r="I39" s="20" t="s">
        <v>14</v>
      </c>
      <c r="J39" s="20" t="s">
        <v>15</v>
      </c>
      <c r="K39" s="20" t="s">
        <v>16</v>
      </c>
      <c r="L39" s="7" t="s">
        <v>14</v>
      </c>
      <c r="M39" s="7" t="s">
        <v>15</v>
      </c>
    </row>
    <row r="40" spans="1:13" x14ac:dyDescent="0.25">
      <c r="A40" s="5"/>
      <c r="B40" s="5"/>
      <c r="C40" s="5"/>
      <c r="D40" s="156" t="s">
        <v>20</v>
      </c>
      <c r="E40" s="3" t="s">
        <v>1</v>
      </c>
      <c r="F40" s="12" t="s">
        <v>6</v>
      </c>
      <c r="G40" s="14"/>
      <c r="H40" s="127"/>
      <c r="I40" s="20" t="s">
        <v>14</v>
      </c>
      <c r="J40" s="20" t="s">
        <v>15</v>
      </c>
      <c r="K40" s="20" t="s">
        <v>16</v>
      </c>
      <c r="L40" s="7" t="s">
        <v>14</v>
      </c>
      <c r="M40" s="7" t="s">
        <v>15</v>
      </c>
    </row>
    <row r="41" spans="1:13" x14ac:dyDescent="0.25">
      <c r="A41" s="5"/>
      <c r="B41" s="5"/>
      <c r="C41" s="5"/>
      <c r="D41" s="156" t="s">
        <v>20</v>
      </c>
      <c r="E41" s="3" t="s">
        <v>1</v>
      </c>
      <c r="F41" s="12" t="s">
        <v>7</v>
      </c>
      <c r="G41" s="3" t="s">
        <v>12</v>
      </c>
      <c r="H41" s="127"/>
      <c r="I41" s="20" t="s">
        <v>14</v>
      </c>
      <c r="J41" s="20" t="s">
        <v>15</v>
      </c>
      <c r="K41" s="20" t="s">
        <v>16</v>
      </c>
      <c r="L41" s="7" t="s">
        <v>14</v>
      </c>
      <c r="M41" s="7" t="s">
        <v>15</v>
      </c>
    </row>
    <row r="42" spans="1:13" x14ac:dyDescent="0.25">
      <c r="A42" s="5"/>
      <c r="B42" s="5"/>
      <c r="C42" s="5"/>
      <c r="D42" s="156" t="s">
        <v>20</v>
      </c>
      <c r="E42" s="3" t="s">
        <v>1</v>
      </c>
      <c r="F42" s="12" t="s">
        <v>7</v>
      </c>
      <c r="G42" s="3" t="s">
        <v>13</v>
      </c>
      <c r="H42" s="127"/>
      <c r="I42" s="20" t="s">
        <v>14</v>
      </c>
      <c r="J42" s="20" t="s">
        <v>15</v>
      </c>
      <c r="K42" s="20" t="s">
        <v>16</v>
      </c>
      <c r="L42" s="7" t="s">
        <v>14</v>
      </c>
      <c r="M42" s="7" t="s">
        <v>17</v>
      </c>
    </row>
    <row r="43" spans="1:13" x14ac:dyDescent="0.25">
      <c r="A43" s="5"/>
      <c r="B43" s="5"/>
      <c r="C43" s="5"/>
      <c r="D43" s="156" t="s">
        <v>20</v>
      </c>
      <c r="E43" s="3" t="s">
        <v>1</v>
      </c>
      <c r="F43" s="12"/>
      <c r="G43" s="14"/>
      <c r="H43" s="147" t="s">
        <v>11</v>
      </c>
      <c r="I43" s="20" t="s">
        <v>14</v>
      </c>
      <c r="J43" s="20" t="s">
        <v>15</v>
      </c>
      <c r="K43" s="20" t="s">
        <v>16</v>
      </c>
      <c r="L43" s="7" t="s">
        <v>14</v>
      </c>
      <c r="M43" s="7" t="s">
        <v>15</v>
      </c>
    </row>
    <row r="44" spans="1:13" x14ac:dyDescent="0.25">
      <c r="A44" s="5"/>
      <c r="B44" s="5"/>
      <c r="C44" s="5"/>
      <c r="D44" s="156" t="s">
        <v>20</v>
      </c>
      <c r="E44" s="3" t="s">
        <v>1</v>
      </c>
      <c r="F44" s="12"/>
      <c r="G44" s="14"/>
      <c r="H44" s="127"/>
      <c r="I44" s="20" t="s">
        <v>14</v>
      </c>
      <c r="J44" s="20" t="s">
        <v>15</v>
      </c>
      <c r="K44" s="20" t="s">
        <v>25</v>
      </c>
      <c r="L44" s="7" t="s">
        <v>14</v>
      </c>
      <c r="M44" s="7"/>
    </row>
    <row r="45" spans="1:13" x14ac:dyDescent="0.25">
      <c r="A45" s="5"/>
      <c r="B45" s="5"/>
      <c r="C45" s="5"/>
      <c r="D45" s="156" t="s">
        <v>20</v>
      </c>
      <c r="E45" s="3" t="s">
        <v>2</v>
      </c>
      <c r="F45" s="12" t="s">
        <v>6</v>
      </c>
      <c r="G45" s="14"/>
      <c r="H45" s="127"/>
      <c r="I45" s="20" t="s">
        <v>14</v>
      </c>
      <c r="J45" s="20" t="s">
        <v>15</v>
      </c>
      <c r="K45" s="20" t="s">
        <v>16</v>
      </c>
      <c r="L45" s="7" t="s">
        <v>14</v>
      </c>
      <c r="M45" s="7" t="s">
        <v>15</v>
      </c>
    </row>
    <row r="46" spans="1:13" x14ac:dyDescent="0.25">
      <c r="A46" s="5"/>
      <c r="B46" s="5"/>
      <c r="C46" s="5"/>
      <c r="D46" s="156" t="s">
        <v>20</v>
      </c>
      <c r="E46" s="3" t="s">
        <v>2</v>
      </c>
      <c r="F46" s="12" t="s">
        <v>7</v>
      </c>
      <c r="G46" s="3" t="s">
        <v>12</v>
      </c>
      <c r="H46" s="127"/>
      <c r="I46" s="20" t="s">
        <v>14</v>
      </c>
      <c r="J46" s="20" t="s">
        <v>15</v>
      </c>
      <c r="K46" s="20" t="s">
        <v>16</v>
      </c>
      <c r="L46" s="7" t="s">
        <v>14</v>
      </c>
      <c r="M46" s="7" t="s">
        <v>15</v>
      </c>
    </row>
    <row r="47" spans="1:13" x14ac:dyDescent="0.25">
      <c r="A47" s="5"/>
      <c r="B47" s="5"/>
      <c r="C47" s="5"/>
      <c r="D47" s="156" t="s">
        <v>20</v>
      </c>
      <c r="E47" s="3" t="s">
        <v>2</v>
      </c>
      <c r="F47" s="12" t="s">
        <v>7</v>
      </c>
      <c r="G47" s="3" t="s">
        <v>13</v>
      </c>
      <c r="H47" s="127"/>
      <c r="I47" s="20" t="s">
        <v>14</v>
      </c>
      <c r="J47" s="20" t="s">
        <v>15</v>
      </c>
      <c r="K47" s="20" t="s">
        <v>16</v>
      </c>
      <c r="L47" s="7" t="s">
        <v>14</v>
      </c>
      <c r="M47" s="7" t="s">
        <v>17</v>
      </c>
    </row>
    <row r="48" spans="1:13" x14ac:dyDescent="0.25">
      <c r="A48" s="5"/>
      <c r="B48" s="5"/>
      <c r="C48" s="5"/>
      <c r="D48" s="156" t="s">
        <v>20</v>
      </c>
      <c r="E48" s="3" t="s">
        <v>2</v>
      </c>
      <c r="F48" s="12"/>
      <c r="G48" s="14"/>
      <c r="H48" s="147" t="s">
        <v>11</v>
      </c>
      <c r="I48" s="20" t="s">
        <v>14</v>
      </c>
      <c r="J48" s="20" t="s">
        <v>15</v>
      </c>
      <c r="K48" s="20" t="s">
        <v>16</v>
      </c>
      <c r="L48" s="7" t="s">
        <v>14</v>
      </c>
      <c r="M48" s="7" t="s">
        <v>15</v>
      </c>
    </row>
    <row r="49" spans="1:13" x14ac:dyDescent="0.25">
      <c r="A49" s="5"/>
      <c r="B49" s="5"/>
      <c r="C49" s="5"/>
      <c r="D49" s="156" t="s">
        <v>20</v>
      </c>
      <c r="E49" s="3" t="s">
        <v>2</v>
      </c>
      <c r="F49" s="12"/>
      <c r="G49" s="14"/>
      <c r="H49" s="127"/>
      <c r="I49" s="20" t="s">
        <v>14</v>
      </c>
      <c r="J49" s="20" t="s">
        <v>15</v>
      </c>
      <c r="K49" s="20" t="s">
        <v>25</v>
      </c>
      <c r="L49" s="7" t="s">
        <v>14</v>
      </c>
      <c r="M49" s="7"/>
    </row>
    <row r="50" spans="1:13" x14ac:dyDescent="0.25">
      <c r="A50" s="5"/>
      <c r="B50" s="132"/>
      <c r="C50" s="5"/>
      <c r="D50" s="156" t="s">
        <v>20</v>
      </c>
      <c r="E50" s="3" t="s">
        <v>3</v>
      </c>
      <c r="F50" s="12"/>
      <c r="G50" s="3" t="s">
        <v>18</v>
      </c>
      <c r="H50" s="127"/>
      <c r="I50" s="20" t="s">
        <v>14</v>
      </c>
      <c r="J50" s="20" t="s">
        <v>15</v>
      </c>
      <c r="K50" s="20" t="s">
        <v>16</v>
      </c>
      <c r="L50" s="7" t="s">
        <v>14</v>
      </c>
      <c r="M50" s="7" t="s">
        <v>15</v>
      </c>
    </row>
    <row r="51" spans="1:13" x14ac:dyDescent="0.25">
      <c r="A51" s="5"/>
      <c r="B51" s="5"/>
      <c r="C51" s="5"/>
      <c r="D51" s="156" t="s">
        <v>20</v>
      </c>
      <c r="E51" s="3" t="s">
        <v>3</v>
      </c>
      <c r="F51" s="12"/>
      <c r="G51" s="3" t="s">
        <v>19</v>
      </c>
      <c r="H51" s="127"/>
      <c r="I51" s="20" t="s">
        <v>14</v>
      </c>
      <c r="J51" s="20" t="s">
        <v>15</v>
      </c>
      <c r="K51" s="20" t="s">
        <v>16</v>
      </c>
      <c r="L51" s="7" t="s">
        <v>14</v>
      </c>
      <c r="M51" s="7" t="s">
        <v>17</v>
      </c>
    </row>
    <row r="52" spans="1:13" x14ac:dyDescent="0.25">
      <c r="A52" s="5"/>
      <c r="B52" s="5"/>
      <c r="C52" s="5"/>
      <c r="D52" s="156" t="s">
        <v>20</v>
      </c>
      <c r="E52" s="3" t="s">
        <v>4</v>
      </c>
      <c r="F52" s="12"/>
      <c r="G52" s="14"/>
      <c r="H52" s="147" t="s">
        <v>26</v>
      </c>
      <c r="I52" s="20" t="s">
        <v>14</v>
      </c>
      <c r="J52" s="20" t="s">
        <v>15</v>
      </c>
      <c r="K52" s="20" t="s">
        <v>16</v>
      </c>
      <c r="L52" s="7" t="s">
        <v>14</v>
      </c>
      <c r="M52" s="7" t="s">
        <v>15</v>
      </c>
    </row>
    <row r="53" spans="1:13" x14ac:dyDescent="0.25">
      <c r="A53" s="5"/>
      <c r="B53" s="5"/>
      <c r="C53" s="5"/>
      <c r="D53" s="156" t="s">
        <v>20</v>
      </c>
      <c r="E53" s="3" t="s">
        <v>4</v>
      </c>
      <c r="F53" s="12"/>
      <c r="G53" s="14"/>
      <c r="H53" s="127"/>
      <c r="I53" s="20" t="s">
        <v>14</v>
      </c>
      <c r="J53" s="20" t="s">
        <v>15</v>
      </c>
      <c r="K53" s="20" t="s">
        <v>25</v>
      </c>
      <c r="L53" s="7" t="s">
        <v>14</v>
      </c>
      <c r="M53" s="7"/>
    </row>
    <row r="54" spans="1:13" x14ac:dyDescent="0.25">
      <c r="A54" s="5"/>
      <c r="B54" s="5"/>
      <c r="C54" s="5"/>
      <c r="D54" s="156" t="s">
        <v>20</v>
      </c>
      <c r="E54" s="3" t="s">
        <v>4</v>
      </c>
      <c r="F54" s="12"/>
      <c r="G54" s="3" t="s">
        <v>18</v>
      </c>
      <c r="H54" s="127"/>
      <c r="I54" s="20" t="s">
        <v>14</v>
      </c>
      <c r="J54" s="20" t="s">
        <v>15</v>
      </c>
      <c r="K54" s="20" t="s">
        <v>16</v>
      </c>
      <c r="L54" s="7" t="s">
        <v>14</v>
      </c>
      <c r="M54" s="7" t="s">
        <v>15</v>
      </c>
    </row>
    <row r="55" spans="1:13" x14ac:dyDescent="0.25">
      <c r="A55" s="5"/>
      <c r="B55" s="5"/>
      <c r="C55" s="5"/>
      <c r="D55" s="156" t="s">
        <v>20</v>
      </c>
      <c r="E55" s="3" t="s">
        <v>4</v>
      </c>
      <c r="F55" s="12"/>
      <c r="G55" s="3" t="s">
        <v>19</v>
      </c>
      <c r="H55" s="127"/>
      <c r="I55" s="20" t="s">
        <v>14</v>
      </c>
      <c r="J55" s="20" t="s">
        <v>15</v>
      </c>
      <c r="K55" s="20" t="s">
        <v>16</v>
      </c>
      <c r="L55" s="7" t="s">
        <v>14</v>
      </c>
      <c r="M55" s="7" t="s">
        <v>17</v>
      </c>
    </row>
    <row r="56" spans="1:13" x14ac:dyDescent="0.25">
      <c r="A56" s="5"/>
      <c r="B56" s="5"/>
      <c r="C56" s="5"/>
      <c r="D56" s="156" t="s">
        <v>20</v>
      </c>
      <c r="E56" s="13"/>
      <c r="F56" s="12"/>
      <c r="G56" s="14"/>
      <c r="H56" s="127"/>
      <c r="I56" s="20" t="s">
        <v>14</v>
      </c>
      <c r="J56" s="20" t="s">
        <v>15</v>
      </c>
      <c r="K56" s="20" t="s">
        <v>25</v>
      </c>
      <c r="L56" s="7" t="s">
        <v>14</v>
      </c>
      <c r="M56" s="7"/>
    </row>
  </sheetData>
  <pageMargins left="0.70866141732283472" right="0.70866141732283472" top="0.74803149606299213" bottom="0.74803149606299213" header="0.31496062992125984" footer="0.31496062992125984"/>
  <pageSetup paperSize="8" scale="75" orientation="landscape" r:id="rId1"/>
  <headerFooter>
    <oddHeader>&amp;LVersion : 03/2024&amp;C&amp;"-,Gras"&amp;F&amp;R&amp;"-,Gras"Arbre de décision : &amp;A</oddHead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B80E0-C361-41A5-8585-BF50CB6D1E11}">
  <sheetPr>
    <tabColor rgb="FF66CCFF"/>
    <pageSetUpPr fitToPage="1"/>
  </sheetPr>
  <dimension ref="A1:J64"/>
  <sheetViews>
    <sheetView showGridLines="0" zoomScale="90" zoomScaleNormal="90" workbookViewId="0">
      <pane ySplit="2" topLeftCell="A3" activePane="bottomLeft" state="frozen"/>
      <selection pane="bottomLeft" activeCell="C40" sqref="C40:D40"/>
    </sheetView>
  </sheetViews>
  <sheetFormatPr baseColWidth="10" defaultRowHeight="15" x14ac:dyDescent="0.25"/>
  <cols>
    <col min="1" max="1" width="49.85546875" style="16" customWidth="1"/>
    <col min="2" max="2" width="13.7109375" customWidth="1"/>
    <col min="3" max="3" width="13.42578125" customWidth="1"/>
    <col min="4" max="4" width="33" customWidth="1"/>
    <col min="5" max="5" width="11.7109375" style="17" customWidth="1"/>
    <col min="6" max="6" width="11.42578125" style="17"/>
    <col min="7" max="8" width="11.140625" style="18" customWidth="1"/>
    <col min="9" max="9" width="11.42578125" style="18"/>
    <col min="10" max="10" width="11.42578125" style="6"/>
  </cols>
  <sheetData>
    <row r="1" spans="1:10" x14ac:dyDescent="0.25">
      <c r="F1" s="18"/>
      <c r="J1"/>
    </row>
    <row r="2" spans="1:10" s="9" customFormat="1" ht="34.5" customHeight="1" x14ac:dyDescent="0.25">
      <c r="A2" s="8" t="s">
        <v>486</v>
      </c>
      <c r="B2" s="123" t="s">
        <v>501</v>
      </c>
      <c r="C2" s="123" t="s">
        <v>504</v>
      </c>
      <c r="D2" s="9" t="s">
        <v>505</v>
      </c>
      <c r="E2" s="19" t="s">
        <v>27</v>
      </c>
      <c r="F2" s="19" t="s">
        <v>28</v>
      </c>
      <c r="G2" s="19" t="s">
        <v>29</v>
      </c>
      <c r="H2" s="19" t="s">
        <v>30</v>
      </c>
      <c r="I2" s="19" t="s">
        <v>31</v>
      </c>
    </row>
    <row r="3" spans="1:10" s="19" customFormat="1" ht="34.5" customHeight="1" x14ac:dyDescent="0.25">
      <c r="A3" s="125" t="s">
        <v>487</v>
      </c>
      <c r="B3" s="136" t="s">
        <v>5</v>
      </c>
      <c r="C3" s="11"/>
      <c r="D3" s="11"/>
      <c r="E3" s="20" t="s">
        <v>14</v>
      </c>
      <c r="F3" s="18" t="s">
        <v>15</v>
      </c>
      <c r="G3" s="20" t="s">
        <v>16</v>
      </c>
      <c r="H3" s="20" t="s">
        <v>502</v>
      </c>
      <c r="I3" s="18" t="s">
        <v>483</v>
      </c>
    </row>
    <row r="4" spans="1:10" s="19" customFormat="1" ht="34.5" customHeight="1" x14ac:dyDescent="0.25">
      <c r="A4" s="125" t="s">
        <v>487</v>
      </c>
      <c r="B4" s="136" t="s">
        <v>21</v>
      </c>
      <c r="C4" s="11"/>
      <c r="D4" s="11"/>
      <c r="E4" s="20" t="s">
        <v>14</v>
      </c>
      <c r="F4" s="18" t="s">
        <v>15</v>
      </c>
      <c r="G4" s="20" t="s">
        <v>25</v>
      </c>
      <c r="H4" s="20" t="s">
        <v>502</v>
      </c>
      <c r="I4" s="18"/>
    </row>
    <row r="5" spans="1:10" s="19" customFormat="1" ht="34.5" customHeight="1" x14ac:dyDescent="0.25">
      <c r="A5" s="125" t="s">
        <v>488</v>
      </c>
      <c r="B5" s="136" t="s">
        <v>5</v>
      </c>
      <c r="C5" s="11"/>
      <c r="D5" s="11"/>
      <c r="E5" s="20" t="s">
        <v>14</v>
      </c>
      <c r="F5" s="18" t="s">
        <v>15</v>
      </c>
      <c r="G5" s="20" t="s">
        <v>16</v>
      </c>
      <c r="H5" s="20" t="s">
        <v>502</v>
      </c>
      <c r="I5" s="18" t="s">
        <v>483</v>
      </c>
    </row>
    <row r="6" spans="1:10" s="19" customFormat="1" ht="34.5" customHeight="1" x14ac:dyDescent="0.25">
      <c r="A6" s="125" t="s">
        <v>488</v>
      </c>
      <c r="B6" s="136" t="s">
        <v>21</v>
      </c>
      <c r="C6" s="11"/>
      <c r="D6" s="11"/>
      <c r="E6" s="20" t="s">
        <v>14</v>
      </c>
      <c r="F6" s="18" t="s">
        <v>15</v>
      </c>
      <c r="G6" s="20" t="s">
        <v>25</v>
      </c>
      <c r="H6" s="20" t="s">
        <v>502</v>
      </c>
      <c r="I6" s="18"/>
    </row>
    <row r="7" spans="1:10" s="19" customFormat="1" ht="48.75" customHeight="1" x14ac:dyDescent="0.25">
      <c r="A7" s="125" t="s">
        <v>489</v>
      </c>
      <c r="B7" s="136" t="s">
        <v>5</v>
      </c>
      <c r="C7" s="11"/>
      <c r="D7" s="11"/>
      <c r="E7" s="20" t="s">
        <v>14</v>
      </c>
      <c r="F7" s="18" t="s">
        <v>15</v>
      </c>
      <c r="G7" s="20" t="s">
        <v>16</v>
      </c>
      <c r="H7" s="20" t="s">
        <v>502</v>
      </c>
      <c r="I7" s="18" t="s">
        <v>483</v>
      </c>
    </row>
    <row r="8" spans="1:10" s="19" customFormat="1" ht="48.75" customHeight="1" x14ac:dyDescent="0.25">
      <c r="A8" s="125" t="s">
        <v>489</v>
      </c>
      <c r="B8" s="136" t="s">
        <v>21</v>
      </c>
      <c r="C8" s="11"/>
      <c r="D8" s="11"/>
      <c r="E8" s="20" t="s">
        <v>14</v>
      </c>
      <c r="F8" s="18" t="s">
        <v>15</v>
      </c>
      <c r="G8" s="20" t="s">
        <v>25</v>
      </c>
      <c r="H8" s="20" t="s">
        <v>502</v>
      </c>
      <c r="I8" s="18"/>
    </row>
    <row r="9" spans="1:10" s="19" customFormat="1" ht="36" customHeight="1" x14ac:dyDescent="0.25">
      <c r="A9" s="125" t="s">
        <v>496</v>
      </c>
      <c r="B9" s="136" t="s">
        <v>5</v>
      </c>
      <c r="C9" s="11"/>
      <c r="D9" s="11"/>
      <c r="E9" s="20" t="s">
        <v>14</v>
      </c>
      <c r="F9" s="18" t="s">
        <v>15</v>
      </c>
      <c r="G9" s="20" t="s">
        <v>16</v>
      </c>
      <c r="H9" s="20" t="s">
        <v>502</v>
      </c>
      <c r="I9" s="18" t="s">
        <v>483</v>
      </c>
    </row>
    <row r="10" spans="1:10" s="19" customFormat="1" ht="36" customHeight="1" x14ac:dyDescent="0.25">
      <c r="A10" s="125" t="s">
        <v>496</v>
      </c>
      <c r="B10" s="136" t="s">
        <v>21</v>
      </c>
      <c r="C10" s="11"/>
      <c r="D10" s="11"/>
      <c r="E10" s="20" t="s">
        <v>14</v>
      </c>
      <c r="F10" s="18" t="s">
        <v>15</v>
      </c>
      <c r="G10" s="20" t="s">
        <v>25</v>
      </c>
      <c r="H10" s="20" t="s">
        <v>502</v>
      </c>
      <c r="I10" s="18"/>
    </row>
    <row r="11" spans="1:10" s="19" customFormat="1" ht="34.5" customHeight="1" x14ac:dyDescent="0.25">
      <c r="A11" s="125" t="s">
        <v>497</v>
      </c>
      <c r="B11" s="136" t="s">
        <v>5</v>
      </c>
      <c r="C11" s="11"/>
      <c r="D11" s="11"/>
      <c r="E11" s="20" t="s">
        <v>14</v>
      </c>
      <c r="F11" s="18" t="s">
        <v>15</v>
      </c>
      <c r="G11" s="20" t="s">
        <v>16</v>
      </c>
      <c r="H11" s="20" t="s">
        <v>502</v>
      </c>
      <c r="I11" s="18" t="s">
        <v>483</v>
      </c>
    </row>
    <row r="12" spans="1:10" s="19" customFormat="1" ht="34.5" customHeight="1" x14ac:dyDescent="0.25">
      <c r="A12" s="125" t="s">
        <v>497</v>
      </c>
      <c r="B12" s="136" t="s">
        <v>21</v>
      </c>
      <c r="C12" s="11"/>
      <c r="D12" s="11"/>
      <c r="E12" s="20" t="s">
        <v>14</v>
      </c>
      <c r="F12" s="18" t="s">
        <v>15</v>
      </c>
      <c r="G12" s="20" t="s">
        <v>25</v>
      </c>
      <c r="H12" s="20" t="s">
        <v>502</v>
      </c>
      <c r="I12" s="18"/>
    </row>
    <row r="13" spans="1:10" s="19" customFormat="1" ht="34.5" customHeight="1" x14ac:dyDescent="0.25">
      <c r="A13" s="125" t="s">
        <v>498</v>
      </c>
      <c r="B13" s="136" t="s">
        <v>5</v>
      </c>
      <c r="C13" s="11"/>
      <c r="D13" s="11"/>
      <c r="E13" s="20" t="s">
        <v>14</v>
      </c>
      <c r="F13" s="18" t="s">
        <v>15</v>
      </c>
      <c r="G13" s="20" t="s">
        <v>16</v>
      </c>
      <c r="H13" s="20" t="s">
        <v>502</v>
      </c>
      <c r="I13" s="18" t="s">
        <v>483</v>
      </c>
    </row>
    <row r="14" spans="1:10" s="19" customFormat="1" ht="34.5" customHeight="1" x14ac:dyDescent="0.25">
      <c r="A14" s="125" t="s">
        <v>498</v>
      </c>
      <c r="B14" s="136" t="s">
        <v>21</v>
      </c>
      <c r="C14" s="11"/>
      <c r="D14" s="11"/>
      <c r="E14" s="20" t="s">
        <v>14</v>
      </c>
      <c r="F14" s="18" t="s">
        <v>15</v>
      </c>
      <c r="G14" s="20" t="s">
        <v>25</v>
      </c>
      <c r="H14" s="20" t="s">
        <v>502</v>
      </c>
      <c r="I14" s="18"/>
    </row>
    <row r="15" spans="1:10" s="19" customFormat="1" ht="34.5" customHeight="1" x14ac:dyDescent="0.25">
      <c r="A15" s="125" t="s">
        <v>499</v>
      </c>
      <c r="B15" s="136" t="s">
        <v>5</v>
      </c>
      <c r="C15" s="11"/>
      <c r="D15" s="11"/>
      <c r="E15" s="20" t="s">
        <v>14</v>
      </c>
      <c r="F15" s="18" t="s">
        <v>15</v>
      </c>
      <c r="G15" s="20" t="s">
        <v>16</v>
      </c>
      <c r="H15" s="20" t="s">
        <v>502</v>
      </c>
      <c r="I15" s="18" t="s">
        <v>483</v>
      </c>
    </row>
    <row r="16" spans="1:10" s="19" customFormat="1" ht="34.5" customHeight="1" x14ac:dyDescent="0.25">
      <c r="A16" s="125" t="s">
        <v>499</v>
      </c>
      <c r="B16" s="136" t="s">
        <v>21</v>
      </c>
      <c r="C16" s="11"/>
      <c r="D16" s="11"/>
      <c r="E16" s="20" t="s">
        <v>14</v>
      </c>
      <c r="F16" s="18" t="s">
        <v>15</v>
      </c>
      <c r="G16" s="20" t="s">
        <v>25</v>
      </c>
      <c r="H16" s="20" t="s">
        <v>502</v>
      </c>
      <c r="I16" s="18"/>
    </row>
    <row r="17" spans="1:10" s="19" customFormat="1" ht="34.5" customHeight="1" x14ac:dyDescent="0.25">
      <c r="A17" s="125" t="s">
        <v>500</v>
      </c>
      <c r="B17" s="136" t="s">
        <v>5</v>
      </c>
      <c r="C17" s="11"/>
      <c r="D17" s="11"/>
      <c r="E17" s="20" t="s">
        <v>14</v>
      </c>
      <c r="F17" s="18" t="s">
        <v>15</v>
      </c>
      <c r="G17" s="20" t="s">
        <v>16</v>
      </c>
      <c r="H17" s="20" t="s">
        <v>502</v>
      </c>
      <c r="I17" s="18" t="s">
        <v>483</v>
      </c>
    </row>
    <row r="18" spans="1:10" s="19" customFormat="1" ht="34.5" customHeight="1" x14ac:dyDescent="0.25">
      <c r="A18" s="125" t="s">
        <v>500</v>
      </c>
      <c r="B18" s="136" t="s">
        <v>21</v>
      </c>
      <c r="C18" s="11"/>
      <c r="D18" s="11"/>
      <c r="E18" s="20" t="s">
        <v>14</v>
      </c>
      <c r="F18" s="18" t="s">
        <v>15</v>
      </c>
      <c r="G18" s="20" t="s">
        <v>25</v>
      </c>
      <c r="H18" s="20" t="s">
        <v>502</v>
      </c>
      <c r="I18" s="18"/>
    </row>
    <row r="19" spans="1:10" s="19" customFormat="1" ht="34.5" customHeight="1" x14ac:dyDescent="0.25">
      <c r="A19" s="125" t="s">
        <v>490</v>
      </c>
      <c r="B19" s="136" t="s">
        <v>5</v>
      </c>
      <c r="C19" s="11"/>
      <c r="D19" s="11"/>
      <c r="E19" s="20" t="s">
        <v>14</v>
      </c>
      <c r="F19" s="18" t="s">
        <v>15</v>
      </c>
      <c r="G19" s="20" t="s">
        <v>16</v>
      </c>
      <c r="H19" s="20" t="s">
        <v>502</v>
      </c>
      <c r="I19" s="18" t="s">
        <v>483</v>
      </c>
    </row>
    <row r="20" spans="1:10" s="19" customFormat="1" ht="34.5" customHeight="1" x14ac:dyDescent="0.25">
      <c r="A20" s="125" t="s">
        <v>490</v>
      </c>
      <c r="B20" s="136" t="s">
        <v>21</v>
      </c>
      <c r="C20" s="11"/>
      <c r="D20" s="11"/>
      <c r="E20" s="20" t="s">
        <v>14</v>
      </c>
      <c r="F20" s="18" t="s">
        <v>15</v>
      </c>
      <c r="G20" s="20" t="s">
        <v>25</v>
      </c>
      <c r="H20" s="20" t="s">
        <v>502</v>
      </c>
      <c r="I20" s="18"/>
    </row>
    <row r="21" spans="1:10" s="19" customFormat="1" ht="34.5" customHeight="1" x14ac:dyDescent="0.25">
      <c r="A21" s="5" t="s">
        <v>503</v>
      </c>
      <c r="B21" s="136" t="s">
        <v>5</v>
      </c>
      <c r="C21" s="11"/>
      <c r="D21" s="11"/>
      <c r="E21" s="20" t="s">
        <v>14</v>
      </c>
      <c r="F21" s="18" t="s">
        <v>15</v>
      </c>
      <c r="G21" s="20" t="s">
        <v>16</v>
      </c>
      <c r="H21" s="20" t="s">
        <v>502</v>
      </c>
      <c r="I21" s="18" t="s">
        <v>483</v>
      </c>
    </row>
    <row r="22" spans="1:10" s="19" customFormat="1" ht="34.5" customHeight="1" x14ac:dyDescent="0.25">
      <c r="A22" s="5" t="s">
        <v>503</v>
      </c>
      <c r="B22" s="136" t="s">
        <v>21</v>
      </c>
      <c r="C22" s="11"/>
      <c r="D22" s="11"/>
      <c r="E22" s="20" t="s">
        <v>14</v>
      </c>
      <c r="F22" s="18" t="s">
        <v>15</v>
      </c>
      <c r="G22" s="20" t="s">
        <v>25</v>
      </c>
      <c r="H22" s="20" t="s">
        <v>502</v>
      </c>
      <c r="I22" s="18"/>
    </row>
    <row r="23" spans="1:10" s="19" customFormat="1" ht="34.5" customHeight="1" x14ac:dyDescent="0.25">
      <c r="A23" s="125" t="s">
        <v>491</v>
      </c>
      <c r="B23" s="136" t="s">
        <v>21</v>
      </c>
      <c r="C23" s="138" t="s">
        <v>5</v>
      </c>
      <c r="D23" s="131" t="s">
        <v>508</v>
      </c>
      <c r="E23" s="20" t="s">
        <v>14</v>
      </c>
      <c r="F23" s="18" t="s">
        <v>15</v>
      </c>
      <c r="G23" s="20" t="s">
        <v>16</v>
      </c>
      <c r="H23" s="20" t="s">
        <v>502</v>
      </c>
      <c r="I23" s="18" t="s">
        <v>15</v>
      </c>
    </row>
    <row r="24" spans="1:10" s="19" customFormat="1" ht="34.5" customHeight="1" x14ac:dyDescent="0.25">
      <c r="A24" s="125" t="s">
        <v>491</v>
      </c>
      <c r="B24" s="136" t="s">
        <v>21</v>
      </c>
      <c r="C24" s="138" t="s">
        <v>5</v>
      </c>
      <c r="D24" s="131" t="s">
        <v>509</v>
      </c>
      <c r="E24" s="20" t="s">
        <v>14</v>
      </c>
      <c r="F24" s="18" t="s">
        <v>15</v>
      </c>
      <c r="G24" s="20" t="s">
        <v>16</v>
      </c>
      <c r="H24" s="20" t="s">
        <v>502</v>
      </c>
      <c r="I24" s="18" t="s">
        <v>17</v>
      </c>
    </row>
    <row r="25" spans="1:10" s="19" customFormat="1" ht="34.5" customHeight="1" x14ac:dyDescent="0.25">
      <c r="A25" s="125" t="s">
        <v>491</v>
      </c>
      <c r="B25" s="136" t="s">
        <v>21</v>
      </c>
      <c r="C25" s="138" t="s">
        <v>21</v>
      </c>
      <c r="D25" s="131"/>
      <c r="E25" s="20" t="s">
        <v>14</v>
      </c>
      <c r="F25" s="18" t="s">
        <v>15</v>
      </c>
      <c r="G25" s="20" t="s">
        <v>25</v>
      </c>
      <c r="H25" s="20" t="s">
        <v>502</v>
      </c>
      <c r="I25" s="18"/>
    </row>
    <row r="26" spans="1:10" s="19" customFormat="1" ht="18" customHeight="1" x14ac:dyDescent="0.25">
      <c r="A26" s="125" t="s">
        <v>492</v>
      </c>
      <c r="B26" s="136" t="s">
        <v>21</v>
      </c>
      <c r="C26" s="138" t="s">
        <v>5</v>
      </c>
      <c r="D26" s="131" t="s">
        <v>506</v>
      </c>
      <c r="E26" s="20" t="s">
        <v>14</v>
      </c>
      <c r="F26" s="18" t="s">
        <v>15</v>
      </c>
      <c r="G26" s="20" t="s">
        <v>16</v>
      </c>
      <c r="H26" s="20" t="s">
        <v>502</v>
      </c>
      <c r="I26" s="18" t="s">
        <v>15</v>
      </c>
    </row>
    <row r="27" spans="1:10" s="19" customFormat="1" ht="18" customHeight="1" x14ac:dyDescent="0.25">
      <c r="A27" s="125" t="s">
        <v>492</v>
      </c>
      <c r="B27" s="136" t="s">
        <v>21</v>
      </c>
      <c r="C27" s="138" t="s">
        <v>5</v>
      </c>
      <c r="D27" s="131" t="s">
        <v>507</v>
      </c>
      <c r="E27" s="20" t="s">
        <v>14</v>
      </c>
      <c r="F27" s="18" t="s">
        <v>15</v>
      </c>
      <c r="G27" s="20" t="s">
        <v>16</v>
      </c>
      <c r="H27" s="20" t="s">
        <v>502</v>
      </c>
      <c r="I27" s="18" t="s">
        <v>17</v>
      </c>
    </row>
    <row r="28" spans="1:10" s="19" customFormat="1" ht="18" customHeight="1" x14ac:dyDescent="0.25">
      <c r="A28" s="125" t="s">
        <v>492</v>
      </c>
      <c r="B28" s="136" t="s">
        <v>21</v>
      </c>
      <c r="C28" s="138" t="s">
        <v>21</v>
      </c>
      <c r="D28" s="131"/>
      <c r="E28" s="20" t="s">
        <v>14</v>
      </c>
      <c r="F28" s="18" t="s">
        <v>15</v>
      </c>
      <c r="G28" s="20" t="s">
        <v>25</v>
      </c>
      <c r="H28" s="20" t="s">
        <v>502</v>
      </c>
      <c r="I28" s="18"/>
    </row>
    <row r="29" spans="1:10" s="9" customFormat="1" ht="18" customHeight="1" x14ac:dyDescent="0.25">
      <c r="A29" s="5" t="s">
        <v>493</v>
      </c>
      <c r="B29" s="137" t="s">
        <v>21</v>
      </c>
      <c r="C29" s="139" t="s">
        <v>5</v>
      </c>
      <c r="D29" s="131" t="s">
        <v>510</v>
      </c>
      <c r="E29" s="20" t="s">
        <v>14</v>
      </c>
      <c r="F29" s="18" t="s">
        <v>15</v>
      </c>
      <c r="G29" s="20" t="s">
        <v>16</v>
      </c>
      <c r="H29" s="20" t="s">
        <v>502</v>
      </c>
      <c r="I29" s="18" t="s">
        <v>15</v>
      </c>
    </row>
    <row r="30" spans="1:10" s="9" customFormat="1" ht="18" customHeight="1" x14ac:dyDescent="0.25">
      <c r="A30" s="5" t="s">
        <v>493</v>
      </c>
      <c r="B30" s="137" t="s">
        <v>21</v>
      </c>
      <c r="C30" s="139" t="s">
        <v>5</v>
      </c>
      <c r="D30" s="131" t="s">
        <v>511</v>
      </c>
      <c r="E30" s="20" t="s">
        <v>14</v>
      </c>
      <c r="F30" s="18" t="s">
        <v>15</v>
      </c>
      <c r="G30" s="20" t="s">
        <v>16</v>
      </c>
      <c r="H30" s="20" t="s">
        <v>502</v>
      </c>
      <c r="I30" s="18" t="s">
        <v>17</v>
      </c>
    </row>
    <row r="31" spans="1:10" s="9" customFormat="1" ht="18" customHeight="1" x14ac:dyDescent="0.25">
      <c r="A31" s="5" t="s">
        <v>493</v>
      </c>
      <c r="B31" s="136" t="s">
        <v>21</v>
      </c>
      <c r="C31" s="138" t="s">
        <v>21</v>
      </c>
      <c r="D31" s="131"/>
      <c r="E31" s="20" t="s">
        <v>14</v>
      </c>
      <c r="F31" s="18" t="s">
        <v>15</v>
      </c>
      <c r="G31" s="20" t="s">
        <v>25</v>
      </c>
      <c r="H31" s="20" t="s">
        <v>502</v>
      </c>
      <c r="I31" s="18"/>
    </row>
    <row r="32" spans="1:10" x14ac:dyDescent="0.25">
      <c r="A32" s="5" t="s">
        <v>494</v>
      </c>
      <c r="B32" s="137" t="s">
        <v>21</v>
      </c>
      <c r="C32" s="137" t="s">
        <v>5</v>
      </c>
      <c r="D32" s="131" t="s">
        <v>512</v>
      </c>
      <c r="E32" s="20" t="s">
        <v>14</v>
      </c>
      <c r="F32" s="18" t="s">
        <v>15</v>
      </c>
      <c r="G32" s="20" t="s">
        <v>16</v>
      </c>
      <c r="H32" s="20" t="s">
        <v>502</v>
      </c>
      <c r="I32" s="18" t="s">
        <v>15</v>
      </c>
      <c r="J32"/>
    </row>
    <row r="33" spans="1:10" x14ac:dyDescent="0.25">
      <c r="A33" s="5" t="s">
        <v>494</v>
      </c>
      <c r="B33" s="137" t="s">
        <v>21</v>
      </c>
      <c r="C33" s="137" t="s">
        <v>5</v>
      </c>
      <c r="D33" s="131" t="s">
        <v>507</v>
      </c>
      <c r="E33" s="20" t="s">
        <v>14</v>
      </c>
      <c r="F33" s="18" t="s">
        <v>15</v>
      </c>
      <c r="G33" s="20" t="s">
        <v>16</v>
      </c>
      <c r="H33" s="20" t="s">
        <v>502</v>
      </c>
      <c r="I33" s="18" t="s">
        <v>17</v>
      </c>
      <c r="J33"/>
    </row>
    <row r="34" spans="1:10" x14ac:dyDescent="0.25">
      <c r="A34" s="5" t="s">
        <v>494</v>
      </c>
      <c r="B34" s="136" t="s">
        <v>21</v>
      </c>
      <c r="C34" s="138" t="s">
        <v>21</v>
      </c>
      <c r="D34" s="131"/>
      <c r="E34" s="20" t="s">
        <v>14</v>
      </c>
      <c r="F34" s="18" t="s">
        <v>15</v>
      </c>
      <c r="G34" s="20" t="s">
        <v>25</v>
      </c>
      <c r="H34" s="20" t="s">
        <v>502</v>
      </c>
      <c r="J34"/>
    </row>
    <row r="35" spans="1:10" x14ac:dyDescent="0.25">
      <c r="A35" s="5" t="s">
        <v>495</v>
      </c>
      <c r="B35" s="137" t="s">
        <v>21</v>
      </c>
      <c r="C35" s="137" t="s">
        <v>5</v>
      </c>
      <c r="D35" s="131" t="s">
        <v>508</v>
      </c>
      <c r="E35" s="20" t="s">
        <v>14</v>
      </c>
      <c r="F35" s="18" t="s">
        <v>15</v>
      </c>
      <c r="G35" s="20" t="s">
        <v>16</v>
      </c>
      <c r="H35" s="20" t="s">
        <v>502</v>
      </c>
      <c r="I35" s="18" t="s">
        <v>15</v>
      </c>
      <c r="J35"/>
    </row>
    <row r="36" spans="1:10" x14ac:dyDescent="0.25">
      <c r="A36" s="5" t="s">
        <v>495</v>
      </c>
      <c r="B36" s="137" t="s">
        <v>21</v>
      </c>
      <c r="C36" s="137" t="s">
        <v>5</v>
      </c>
      <c r="D36" s="131" t="s">
        <v>509</v>
      </c>
      <c r="E36" s="20" t="s">
        <v>14</v>
      </c>
      <c r="F36" s="18" t="s">
        <v>15</v>
      </c>
      <c r="G36" s="20" t="s">
        <v>16</v>
      </c>
      <c r="H36" s="20" t="s">
        <v>502</v>
      </c>
      <c r="I36" s="18" t="s">
        <v>17</v>
      </c>
      <c r="J36"/>
    </row>
    <row r="37" spans="1:10" x14ac:dyDescent="0.25">
      <c r="A37" s="5" t="s">
        <v>495</v>
      </c>
      <c r="B37" s="136" t="s">
        <v>21</v>
      </c>
      <c r="C37" s="138" t="s">
        <v>21</v>
      </c>
      <c r="D37" s="131"/>
      <c r="E37" s="20" t="s">
        <v>14</v>
      </c>
      <c r="F37" s="18" t="s">
        <v>15</v>
      </c>
      <c r="G37" s="20" t="s">
        <v>25</v>
      </c>
      <c r="H37" s="20" t="s">
        <v>502</v>
      </c>
      <c r="J37"/>
    </row>
    <row r="38" spans="1:10" x14ac:dyDescent="0.25">
      <c r="A38" s="5" t="s">
        <v>513</v>
      </c>
      <c r="B38" s="137" t="s">
        <v>21</v>
      </c>
      <c r="C38" s="11"/>
      <c r="D38" s="11"/>
      <c r="E38" s="148" t="s">
        <v>514</v>
      </c>
      <c r="F38" s="149" t="s">
        <v>483</v>
      </c>
      <c r="G38" s="148" t="s">
        <v>514</v>
      </c>
      <c r="H38" s="11"/>
      <c r="I38" s="11"/>
      <c r="J38"/>
    </row>
    <row r="39" spans="1:10" ht="30" x14ac:dyDescent="0.25">
      <c r="A39" s="5" t="s">
        <v>515</v>
      </c>
      <c r="B39" s="136" t="s">
        <v>5</v>
      </c>
      <c r="C39" s="11"/>
      <c r="D39" s="11"/>
      <c r="E39" s="148" t="s">
        <v>14</v>
      </c>
      <c r="F39" s="149" t="s">
        <v>15</v>
      </c>
      <c r="G39" s="148" t="s">
        <v>16</v>
      </c>
      <c r="H39" s="148" t="s">
        <v>516</v>
      </c>
      <c r="I39" s="149" t="s">
        <v>15</v>
      </c>
      <c r="J39"/>
    </row>
    <row r="40" spans="1:10" ht="30" x14ac:dyDescent="0.25">
      <c r="A40" s="5" t="s">
        <v>515</v>
      </c>
      <c r="B40" s="136" t="s">
        <v>21</v>
      </c>
      <c r="C40" s="11"/>
      <c r="D40" s="11"/>
      <c r="E40" s="148" t="s">
        <v>14</v>
      </c>
      <c r="F40" s="149" t="s">
        <v>15</v>
      </c>
      <c r="G40" s="148" t="s">
        <v>25</v>
      </c>
      <c r="H40" s="148" t="s">
        <v>516</v>
      </c>
      <c r="I40" s="149"/>
      <c r="J40"/>
    </row>
    <row r="41" spans="1:10" x14ac:dyDescent="0.25">
      <c r="A41" s="5"/>
      <c r="D41" s="140"/>
      <c r="E41" s="148"/>
      <c r="F41" s="149"/>
      <c r="G41" s="148"/>
      <c r="H41" s="148"/>
      <c r="I41" s="149"/>
      <c r="J41"/>
    </row>
    <row r="42" spans="1:10" x14ac:dyDescent="0.25">
      <c r="A42" s="5"/>
      <c r="D42" s="140"/>
      <c r="E42" s="148"/>
      <c r="F42" s="149"/>
      <c r="G42" s="148"/>
      <c r="H42" s="148"/>
      <c r="I42" s="149"/>
      <c r="J42"/>
    </row>
    <row r="43" spans="1:10" x14ac:dyDescent="0.25">
      <c r="A43" s="5"/>
      <c r="D43" s="140"/>
      <c r="E43" s="148"/>
      <c r="F43" s="149"/>
      <c r="G43" s="148"/>
      <c r="H43" s="148"/>
      <c r="I43" s="149"/>
      <c r="J43"/>
    </row>
    <row r="44" spans="1:10" x14ac:dyDescent="0.25">
      <c r="A44" s="5"/>
      <c r="D44" s="141"/>
      <c r="E44" s="148"/>
      <c r="F44" s="149"/>
      <c r="G44" s="148"/>
      <c r="H44" s="148"/>
      <c r="I44" s="149"/>
      <c r="J44"/>
    </row>
    <row r="45" spans="1:10" x14ac:dyDescent="0.25">
      <c r="A45" s="5"/>
      <c r="D45" s="124"/>
      <c r="E45" s="148"/>
      <c r="F45" s="149"/>
      <c r="G45" s="148"/>
      <c r="H45" s="148"/>
      <c r="I45" s="149"/>
      <c r="J45"/>
    </row>
    <row r="46" spans="1:10" x14ac:dyDescent="0.25">
      <c r="A46" s="5"/>
      <c r="D46" s="124"/>
      <c r="E46" s="148"/>
      <c r="F46" s="149"/>
      <c r="G46" s="148"/>
      <c r="H46" s="148"/>
      <c r="I46" s="149"/>
      <c r="J46"/>
    </row>
    <row r="47" spans="1:10" x14ac:dyDescent="0.25">
      <c r="A47" s="5"/>
      <c r="D47" s="124"/>
      <c r="E47" s="148"/>
      <c r="F47" s="149"/>
      <c r="G47" s="148"/>
      <c r="H47" s="148"/>
      <c r="I47" s="149"/>
      <c r="J47"/>
    </row>
    <row r="48" spans="1:10" x14ac:dyDescent="0.25">
      <c r="A48" s="5"/>
      <c r="D48" s="124"/>
      <c r="E48" s="148"/>
      <c r="F48" s="149"/>
      <c r="G48" s="148"/>
      <c r="H48" s="148"/>
      <c r="I48" s="149"/>
      <c r="J48"/>
    </row>
    <row r="49" spans="1:10" x14ac:dyDescent="0.25">
      <c r="A49" s="5"/>
      <c r="D49" s="124"/>
      <c r="E49" s="148"/>
      <c r="F49" s="149"/>
      <c r="G49" s="148"/>
      <c r="H49" s="148"/>
      <c r="I49" s="130"/>
      <c r="J49"/>
    </row>
    <row r="50" spans="1:10" x14ac:dyDescent="0.25">
      <c r="A50" s="5"/>
      <c r="D50" s="124"/>
      <c r="E50" s="148"/>
      <c r="F50" s="149"/>
      <c r="G50" s="148"/>
      <c r="H50" s="148"/>
      <c r="I50" s="149"/>
      <c r="J50"/>
    </row>
    <row r="51" spans="1:10" x14ac:dyDescent="0.25">
      <c r="A51" s="5"/>
      <c r="D51" s="124"/>
      <c r="E51" s="148"/>
      <c r="F51" s="149"/>
      <c r="G51" s="148"/>
      <c r="H51" s="148"/>
      <c r="I51" s="149"/>
      <c r="J51"/>
    </row>
    <row r="52" spans="1:10" x14ac:dyDescent="0.25">
      <c r="A52" s="5"/>
      <c r="D52" s="140"/>
      <c r="E52" s="148"/>
      <c r="F52" s="149"/>
      <c r="G52" s="148"/>
      <c r="H52" s="148"/>
      <c r="I52" s="149"/>
      <c r="J52"/>
    </row>
    <row r="53" spans="1:10" x14ac:dyDescent="0.25">
      <c r="A53" s="5"/>
      <c r="D53" s="124"/>
      <c r="E53" s="148"/>
      <c r="F53" s="149"/>
      <c r="G53" s="148"/>
      <c r="H53" s="148"/>
      <c r="I53" s="149"/>
      <c r="J53"/>
    </row>
    <row r="54" spans="1:10" x14ac:dyDescent="0.25">
      <c r="A54" s="5"/>
      <c r="D54" s="124"/>
      <c r="E54" s="148"/>
      <c r="F54" s="149"/>
      <c r="G54" s="148"/>
      <c r="H54" s="148"/>
      <c r="I54" s="130"/>
      <c r="J54"/>
    </row>
    <row r="55" spans="1:10" x14ac:dyDescent="0.25">
      <c r="A55" s="5"/>
      <c r="D55" s="140"/>
      <c r="E55" s="148"/>
      <c r="F55" s="149"/>
      <c r="G55" s="148"/>
      <c r="H55" s="148"/>
      <c r="I55" s="149"/>
      <c r="J55"/>
    </row>
    <row r="56" spans="1:10" x14ac:dyDescent="0.25">
      <c r="A56" s="5"/>
      <c r="D56" s="140"/>
      <c r="E56" s="148"/>
      <c r="F56" s="149"/>
      <c r="G56" s="148"/>
      <c r="H56" s="148"/>
      <c r="I56" s="149"/>
      <c r="J56"/>
    </row>
    <row r="57" spans="1:10" x14ac:dyDescent="0.25">
      <c r="A57" s="5"/>
      <c r="D57" s="124"/>
      <c r="E57" s="148"/>
      <c r="F57" s="149"/>
      <c r="G57" s="148"/>
      <c r="H57" s="148"/>
      <c r="I57" s="149"/>
      <c r="J57"/>
    </row>
    <row r="58" spans="1:10" x14ac:dyDescent="0.25">
      <c r="A58" s="5"/>
      <c r="D58" s="124"/>
      <c r="E58" s="148"/>
      <c r="F58" s="149"/>
      <c r="G58" s="148"/>
      <c r="H58" s="148"/>
      <c r="I58" s="130"/>
      <c r="J58"/>
    </row>
    <row r="59" spans="1:10" x14ac:dyDescent="0.25">
      <c r="A59" s="5"/>
      <c r="D59" s="124"/>
      <c r="E59" s="148"/>
      <c r="F59" s="149"/>
      <c r="G59" s="148"/>
      <c r="H59" s="148"/>
      <c r="I59" s="149"/>
      <c r="J59"/>
    </row>
    <row r="60" spans="1:10" x14ac:dyDescent="0.25">
      <c r="A60" s="5"/>
      <c r="D60" s="140"/>
      <c r="E60" s="148"/>
      <c r="F60" s="149"/>
      <c r="G60" s="148"/>
      <c r="H60" s="148"/>
      <c r="I60" s="149"/>
      <c r="J60"/>
    </row>
    <row r="61" spans="1:10" x14ac:dyDescent="0.25">
      <c r="A61" s="5"/>
      <c r="D61" s="141"/>
      <c r="E61" s="148"/>
      <c r="F61" s="149"/>
      <c r="G61" s="148"/>
      <c r="H61" s="148"/>
      <c r="I61" s="130"/>
    </row>
    <row r="62" spans="1:10" x14ac:dyDescent="0.25">
      <c r="F62" s="20"/>
      <c r="I62" s="20"/>
    </row>
    <row r="63" spans="1:10" x14ac:dyDescent="0.25">
      <c r="F63" s="20"/>
      <c r="I63" s="20"/>
    </row>
    <row r="64" spans="1:10" x14ac:dyDescent="0.25">
      <c r="F64" s="20"/>
      <c r="I64" s="20"/>
    </row>
  </sheetData>
  <pageMargins left="0.70866141732283472" right="0.70866141732283472" top="0.74803149606299213" bottom="0.74803149606299213" header="0.31496062992125984" footer="0.31496062992125984"/>
  <pageSetup paperSize="8" scale="75" orientation="landscape" r:id="rId1"/>
  <headerFooter>
    <oddHeader>&amp;LVersion : 03/2024&amp;C&amp;"-,Gras"&amp;F&amp;R&amp;"-,Gras"Arbre de décision : &amp;A</oddHead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CBCE7-5C50-4FEB-951C-B07F62893489}">
  <sheetPr>
    <tabColor theme="9" tint="0.39997558519241921"/>
    <pageSetUpPr fitToPage="1"/>
  </sheetPr>
  <dimension ref="A1:H49"/>
  <sheetViews>
    <sheetView showGridLines="0" zoomScale="90" zoomScaleNormal="90" workbookViewId="0">
      <pane ySplit="2" topLeftCell="A6" activePane="bottomLeft" state="frozen"/>
      <selection pane="bottomLeft" activeCell="B23" sqref="B23"/>
    </sheetView>
  </sheetViews>
  <sheetFormatPr baseColWidth="10" defaultRowHeight="15" x14ac:dyDescent="0.25"/>
  <cols>
    <col min="1" max="1" width="49.85546875" style="16" customWidth="1"/>
    <col min="2" max="2" width="33" customWidth="1"/>
    <col min="3" max="3" width="11.7109375" style="17" customWidth="1"/>
    <col min="4" max="4" width="11.42578125" style="17"/>
    <col min="5" max="6" width="11.140625" style="18" customWidth="1"/>
    <col min="7" max="7" width="11.42578125" style="18"/>
    <col min="8" max="8" width="11.42578125" style="6"/>
  </cols>
  <sheetData>
    <row r="1" spans="1:8" x14ac:dyDescent="0.25">
      <c r="D1" s="18"/>
      <c r="H1"/>
    </row>
    <row r="2" spans="1:8" s="9" customFormat="1" ht="34.5" customHeight="1" x14ac:dyDescent="0.25">
      <c r="A2" s="8" t="s">
        <v>486</v>
      </c>
      <c r="B2" s="9" t="s">
        <v>505</v>
      </c>
      <c r="C2" s="19" t="s">
        <v>27</v>
      </c>
      <c r="D2" s="19" t="s">
        <v>28</v>
      </c>
      <c r="E2" s="19" t="s">
        <v>29</v>
      </c>
      <c r="F2" s="19" t="s">
        <v>30</v>
      </c>
      <c r="G2" s="19" t="s">
        <v>31</v>
      </c>
    </row>
    <row r="3" spans="1:8" s="19" customFormat="1" ht="34.5" customHeight="1" x14ac:dyDescent="0.25">
      <c r="A3" s="125" t="s">
        <v>487</v>
      </c>
      <c r="B3" s="127"/>
      <c r="C3" s="20" t="s">
        <v>14</v>
      </c>
      <c r="D3" s="18" t="s">
        <v>15</v>
      </c>
      <c r="E3" s="20" t="s">
        <v>16</v>
      </c>
      <c r="F3" s="20" t="s">
        <v>502</v>
      </c>
      <c r="G3" s="18" t="s">
        <v>15</v>
      </c>
    </row>
    <row r="4" spans="1:8" s="19" customFormat="1" ht="34.5" customHeight="1" x14ac:dyDescent="0.25">
      <c r="A4" s="125" t="s">
        <v>488</v>
      </c>
      <c r="B4" s="127"/>
      <c r="C4" s="20" t="s">
        <v>14</v>
      </c>
      <c r="D4" s="18" t="s">
        <v>15</v>
      </c>
      <c r="E4" s="20" t="s">
        <v>16</v>
      </c>
      <c r="F4" s="20" t="s">
        <v>502</v>
      </c>
      <c r="G4" s="18" t="s">
        <v>15</v>
      </c>
    </row>
    <row r="5" spans="1:8" s="19" customFormat="1" ht="48.75" customHeight="1" x14ac:dyDescent="0.25">
      <c r="A5" s="125" t="s">
        <v>489</v>
      </c>
      <c r="B5" s="127"/>
      <c r="C5" s="20" t="s">
        <v>14</v>
      </c>
      <c r="D5" s="18" t="s">
        <v>15</v>
      </c>
      <c r="E5" s="20" t="s">
        <v>16</v>
      </c>
      <c r="F5" s="20" t="s">
        <v>502</v>
      </c>
      <c r="G5" s="18" t="s">
        <v>15</v>
      </c>
    </row>
    <row r="6" spans="1:8" s="19" customFormat="1" ht="36" customHeight="1" x14ac:dyDescent="0.25">
      <c r="A6" s="125" t="s">
        <v>496</v>
      </c>
      <c r="B6" s="127"/>
      <c r="C6" s="20" t="s">
        <v>14</v>
      </c>
      <c r="D6" s="18" t="s">
        <v>15</v>
      </c>
      <c r="E6" s="20" t="s">
        <v>16</v>
      </c>
      <c r="F6" s="20" t="s">
        <v>502</v>
      </c>
      <c r="G6" s="18" t="s">
        <v>15</v>
      </c>
    </row>
    <row r="7" spans="1:8" s="19" customFormat="1" ht="34.5" customHeight="1" x14ac:dyDescent="0.25">
      <c r="A7" s="125" t="s">
        <v>497</v>
      </c>
      <c r="B7" s="127"/>
      <c r="C7" s="20" t="s">
        <v>14</v>
      </c>
      <c r="D7" s="18" t="s">
        <v>15</v>
      </c>
      <c r="E7" s="20" t="s">
        <v>16</v>
      </c>
      <c r="F7" s="20" t="s">
        <v>502</v>
      </c>
      <c r="G7" s="18" t="s">
        <v>15</v>
      </c>
    </row>
    <row r="8" spans="1:8" s="19" customFormat="1" ht="34.5" customHeight="1" x14ac:dyDescent="0.25">
      <c r="A8" s="125" t="s">
        <v>498</v>
      </c>
      <c r="B8" s="127"/>
      <c r="C8" s="20" t="s">
        <v>14</v>
      </c>
      <c r="D8" s="18" t="s">
        <v>15</v>
      </c>
      <c r="E8" s="20" t="s">
        <v>16</v>
      </c>
      <c r="F8" s="20" t="s">
        <v>502</v>
      </c>
      <c r="G8" s="18" t="s">
        <v>15</v>
      </c>
    </row>
    <row r="9" spans="1:8" s="19" customFormat="1" ht="34.5" customHeight="1" x14ac:dyDescent="0.25">
      <c r="A9" s="125" t="s">
        <v>499</v>
      </c>
      <c r="B9" s="127"/>
      <c r="C9" s="20" t="s">
        <v>14</v>
      </c>
      <c r="D9" s="18" t="s">
        <v>15</v>
      </c>
      <c r="E9" s="20" t="s">
        <v>16</v>
      </c>
      <c r="F9" s="20" t="s">
        <v>502</v>
      </c>
      <c r="G9" s="18" t="s">
        <v>15</v>
      </c>
    </row>
    <row r="10" spans="1:8" s="19" customFormat="1" ht="34.5" customHeight="1" x14ac:dyDescent="0.25">
      <c r="A10" s="125" t="s">
        <v>500</v>
      </c>
      <c r="B10" s="127"/>
      <c r="C10" s="20" t="s">
        <v>14</v>
      </c>
      <c r="D10" s="18" t="s">
        <v>15</v>
      </c>
      <c r="E10" s="20" t="s">
        <v>16</v>
      </c>
      <c r="F10" s="20" t="s">
        <v>502</v>
      </c>
      <c r="G10" s="18" t="s">
        <v>15</v>
      </c>
    </row>
    <row r="11" spans="1:8" s="19" customFormat="1" ht="34.5" customHeight="1" x14ac:dyDescent="0.25">
      <c r="A11" s="125" t="s">
        <v>490</v>
      </c>
      <c r="B11" s="127"/>
      <c r="C11" s="20" t="s">
        <v>14</v>
      </c>
      <c r="D11" s="18" t="s">
        <v>15</v>
      </c>
      <c r="E11" s="20" t="s">
        <v>16</v>
      </c>
      <c r="F11" s="20" t="s">
        <v>502</v>
      </c>
      <c r="G11" s="18" t="s">
        <v>15</v>
      </c>
    </row>
    <row r="12" spans="1:8" s="19" customFormat="1" ht="34.5" customHeight="1" x14ac:dyDescent="0.25">
      <c r="A12" s="5" t="s">
        <v>503</v>
      </c>
      <c r="B12" s="127"/>
      <c r="C12" s="20" t="s">
        <v>14</v>
      </c>
      <c r="D12" s="18" t="s">
        <v>15</v>
      </c>
      <c r="E12" s="20" t="s">
        <v>16</v>
      </c>
      <c r="F12" s="20" t="s">
        <v>502</v>
      </c>
      <c r="G12" s="18" t="s">
        <v>15</v>
      </c>
    </row>
    <row r="13" spans="1:8" s="19" customFormat="1" ht="34.5" customHeight="1" x14ac:dyDescent="0.25">
      <c r="A13" s="125" t="s">
        <v>491</v>
      </c>
      <c r="B13" s="131" t="s">
        <v>508</v>
      </c>
      <c r="C13" s="20" t="s">
        <v>14</v>
      </c>
      <c r="D13" s="18" t="s">
        <v>15</v>
      </c>
      <c r="E13" s="20" t="s">
        <v>16</v>
      </c>
      <c r="F13" s="20" t="s">
        <v>502</v>
      </c>
      <c r="G13" s="18" t="s">
        <v>15</v>
      </c>
    </row>
    <row r="14" spans="1:8" s="19" customFormat="1" ht="34.5" customHeight="1" x14ac:dyDescent="0.25">
      <c r="A14" s="125" t="s">
        <v>491</v>
      </c>
      <c r="B14" s="131" t="s">
        <v>509</v>
      </c>
      <c r="C14" s="20" t="s">
        <v>14</v>
      </c>
      <c r="D14" s="18" t="s">
        <v>15</v>
      </c>
      <c r="E14" s="20" t="s">
        <v>16</v>
      </c>
      <c r="F14" s="20" t="s">
        <v>502</v>
      </c>
      <c r="G14" s="18" t="s">
        <v>17</v>
      </c>
    </row>
    <row r="15" spans="1:8" s="19" customFormat="1" ht="18" customHeight="1" x14ac:dyDescent="0.25">
      <c r="A15" s="125" t="s">
        <v>492</v>
      </c>
      <c r="B15" s="131" t="s">
        <v>506</v>
      </c>
      <c r="C15" s="20" t="s">
        <v>14</v>
      </c>
      <c r="D15" s="18" t="s">
        <v>15</v>
      </c>
      <c r="E15" s="20" t="s">
        <v>16</v>
      </c>
      <c r="F15" s="20" t="s">
        <v>502</v>
      </c>
      <c r="G15" s="18" t="s">
        <v>15</v>
      </c>
    </row>
    <row r="16" spans="1:8" s="19" customFormat="1" ht="18" customHeight="1" x14ac:dyDescent="0.25">
      <c r="A16" s="125" t="s">
        <v>492</v>
      </c>
      <c r="B16" s="131" t="s">
        <v>507</v>
      </c>
      <c r="C16" s="20" t="s">
        <v>14</v>
      </c>
      <c r="D16" s="18" t="s">
        <v>15</v>
      </c>
      <c r="E16" s="20" t="s">
        <v>16</v>
      </c>
      <c r="F16" s="20" t="s">
        <v>502</v>
      </c>
      <c r="G16" s="18" t="s">
        <v>17</v>
      </c>
    </row>
    <row r="17" spans="1:8" s="9" customFormat="1" ht="18" customHeight="1" x14ac:dyDescent="0.25">
      <c r="A17" s="5" t="s">
        <v>493</v>
      </c>
      <c r="B17" s="131" t="s">
        <v>510</v>
      </c>
      <c r="C17" s="20" t="s">
        <v>14</v>
      </c>
      <c r="D17" s="18" t="s">
        <v>15</v>
      </c>
      <c r="E17" s="20" t="s">
        <v>16</v>
      </c>
      <c r="F17" s="20" t="s">
        <v>502</v>
      </c>
      <c r="G17" s="18" t="s">
        <v>15</v>
      </c>
    </row>
    <row r="18" spans="1:8" s="9" customFormat="1" ht="18" customHeight="1" x14ac:dyDescent="0.25">
      <c r="A18" s="5" t="s">
        <v>493</v>
      </c>
      <c r="B18" s="131" t="s">
        <v>511</v>
      </c>
      <c r="C18" s="20" t="s">
        <v>14</v>
      </c>
      <c r="D18" s="18" t="s">
        <v>15</v>
      </c>
      <c r="E18" s="20" t="s">
        <v>16</v>
      </c>
      <c r="F18" s="20" t="s">
        <v>502</v>
      </c>
      <c r="G18" s="18" t="s">
        <v>17</v>
      </c>
    </row>
    <row r="19" spans="1:8" x14ac:dyDescent="0.25">
      <c r="A19" s="5" t="s">
        <v>494</v>
      </c>
      <c r="B19" s="131" t="s">
        <v>512</v>
      </c>
      <c r="C19" s="20" t="s">
        <v>14</v>
      </c>
      <c r="D19" s="18" t="s">
        <v>15</v>
      </c>
      <c r="E19" s="20" t="s">
        <v>16</v>
      </c>
      <c r="F19" s="20" t="s">
        <v>502</v>
      </c>
      <c r="G19" s="18" t="s">
        <v>15</v>
      </c>
      <c r="H19"/>
    </row>
    <row r="20" spans="1:8" x14ac:dyDescent="0.25">
      <c r="A20" s="5" t="s">
        <v>494</v>
      </c>
      <c r="B20" s="131" t="s">
        <v>507</v>
      </c>
      <c r="C20" s="20" t="s">
        <v>14</v>
      </c>
      <c r="D20" s="18" t="s">
        <v>15</v>
      </c>
      <c r="E20" s="20" t="s">
        <v>16</v>
      </c>
      <c r="F20" s="20" t="s">
        <v>502</v>
      </c>
      <c r="G20" s="18" t="s">
        <v>17</v>
      </c>
      <c r="H20"/>
    </row>
    <row r="21" spans="1:8" x14ac:dyDescent="0.25">
      <c r="A21" s="5" t="s">
        <v>495</v>
      </c>
      <c r="B21" s="131" t="s">
        <v>508</v>
      </c>
      <c r="C21" s="20" t="s">
        <v>14</v>
      </c>
      <c r="D21" s="18" t="s">
        <v>15</v>
      </c>
      <c r="E21" s="20" t="s">
        <v>16</v>
      </c>
      <c r="F21" s="20" t="s">
        <v>502</v>
      </c>
      <c r="G21" s="18" t="s">
        <v>15</v>
      </c>
      <c r="H21"/>
    </row>
    <row r="22" spans="1:8" x14ac:dyDescent="0.25">
      <c r="A22" s="5" t="s">
        <v>495</v>
      </c>
      <c r="B22" s="131" t="s">
        <v>509</v>
      </c>
      <c r="C22" s="20" t="s">
        <v>14</v>
      </c>
      <c r="D22" s="18" t="s">
        <v>15</v>
      </c>
      <c r="E22" s="20" t="s">
        <v>16</v>
      </c>
      <c r="F22" s="20" t="s">
        <v>502</v>
      </c>
      <c r="G22" s="18" t="s">
        <v>17</v>
      </c>
      <c r="H22"/>
    </row>
    <row r="23" spans="1:8" x14ac:dyDescent="0.25">
      <c r="A23" s="5" t="s">
        <v>513</v>
      </c>
      <c r="B23" s="11"/>
      <c r="C23" s="148" t="s">
        <v>514</v>
      </c>
      <c r="D23" s="149" t="s">
        <v>483</v>
      </c>
      <c r="E23" s="148" t="s">
        <v>514</v>
      </c>
      <c r="F23" s="11"/>
      <c r="G23" s="11"/>
      <c r="H23"/>
    </row>
    <row r="24" spans="1:8" x14ac:dyDescent="0.25">
      <c r="A24" s="5"/>
      <c r="B24" s="124"/>
      <c r="C24" s="148"/>
      <c r="D24" s="149"/>
      <c r="E24" s="148"/>
      <c r="F24" s="148"/>
      <c r="G24" s="149"/>
      <c r="H24"/>
    </row>
    <row r="25" spans="1:8" x14ac:dyDescent="0.25">
      <c r="A25" s="5"/>
      <c r="B25" s="124"/>
      <c r="C25" s="148"/>
      <c r="D25" s="149"/>
      <c r="E25" s="148"/>
      <c r="F25" s="148"/>
      <c r="G25" s="149"/>
      <c r="H25"/>
    </row>
    <row r="26" spans="1:8" x14ac:dyDescent="0.25">
      <c r="A26" s="5"/>
      <c r="B26" s="140"/>
      <c r="C26" s="148"/>
      <c r="D26" s="149"/>
      <c r="E26" s="148"/>
      <c r="F26" s="148"/>
      <c r="G26" s="149"/>
      <c r="H26"/>
    </row>
    <row r="27" spans="1:8" x14ac:dyDescent="0.25">
      <c r="A27" s="5"/>
      <c r="B27" s="140"/>
      <c r="C27" s="148"/>
      <c r="D27" s="149"/>
      <c r="E27" s="148"/>
      <c r="F27" s="148"/>
      <c r="G27" s="149"/>
      <c r="H27"/>
    </row>
    <row r="28" spans="1:8" x14ac:dyDescent="0.25">
      <c r="A28" s="5"/>
      <c r="B28" s="140"/>
      <c r="C28" s="148"/>
      <c r="D28" s="149"/>
      <c r="E28" s="148"/>
      <c r="F28" s="148"/>
      <c r="G28" s="149"/>
      <c r="H28"/>
    </row>
    <row r="29" spans="1:8" x14ac:dyDescent="0.25">
      <c r="A29" s="5"/>
      <c r="B29" s="141"/>
      <c r="C29" s="148"/>
      <c r="D29" s="149"/>
      <c r="E29" s="148"/>
      <c r="F29" s="148"/>
      <c r="G29" s="149"/>
      <c r="H29"/>
    </row>
    <row r="30" spans="1:8" x14ac:dyDescent="0.25">
      <c r="A30" s="5"/>
      <c r="B30" s="124"/>
      <c r="C30" s="148"/>
      <c r="D30" s="149"/>
      <c r="E30" s="148"/>
      <c r="F30" s="148"/>
      <c r="G30" s="149"/>
      <c r="H30"/>
    </row>
    <row r="31" spans="1:8" x14ac:dyDescent="0.25">
      <c r="A31" s="5"/>
      <c r="B31" s="124"/>
      <c r="C31" s="148"/>
      <c r="D31" s="149"/>
      <c r="E31" s="148"/>
      <c r="F31" s="148"/>
      <c r="G31" s="149"/>
      <c r="H31"/>
    </row>
    <row r="32" spans="1:8" x14ac:dyDescent="0.25">
      <c r="A32" s="5"/>
      <c r="B32" s="124"/>
      <c r="C32" s="148"/>
      <c r="D32" s="149"/>
      <c r="E32" s="148"/>
      <c r="F32" s="148"/>
      <c r="G32" s="149"/>
      <c r="H32"/>
    </row>
    <row r="33" spans="1:8" x14ac:dyDescent="0.25">
      <c r="A33" s="5"/>
      <c r="B33" s="124"/>
      <c r="C33" s="148"/>
      <c r="D33" s="149"/>
      <c r="E33" s="148"/>
      <c r="F33" s="148"/>
      <c r="G33" s="149"/>
      <c r="H33"/>
    </row>
    <row r="34" spans="1:8" x14ac:dyDescent="0.25">
      <c r="A34" s="5"/>
      <c r="B34" s="124"/>
      <c r="C34" s="148"/>
      <c r="D34" s="149"/>
      <c r="E34" s="148"/>
      <c r="F34" s="148"/>
      <c r="G34" s="130"/>
      <c r="H34"/>
    </row>
    <row r="35" spans="1:8" x14ac:dyDescent="0.25">
      <c r="A35" s="5"/>
      <c r="B35" s="124"/>
      <c r="C35" s="148"/>
      <c r="D35" s="149"/>
      <c r="E35" s="148"/>
      <c r="F35" s="148"/>
      <c r="G35" s="149"/>
      <c r="H35"/>
    </row>
    <row r="36" spans="1:8" x14ac:dyDescent="0.25">
      <c r="A36" s="5"/>
      <c r="B36" s="124"/>
      <c r="C36" s="148"/>
      <c r="D36" s="149"/>
      <c r="E36" s="148"/>
      <c r="F36" s="148"/>
      <c r="G36" s="149"/>
      <c r="H36"/>
    </row>
    <row r="37" spans="1:8" x14ac:dyDescent="0.25">
      <c r="A37" s="5"/>
      <c r="B37" s="140"/>
      <c r="C37" s="148"/>
      <c r="D37" s="149"/>
      <c r="E37" s="148"/>
      <c r="F37" s="148"/>
      <c r="G37" s="149"/>
      <c r="H37"/>
    </row>
    <row r="38" spans="1:8" x14ac:dyDescent="0.25">
      <c r="A38" s="5"/>
      <c r="B38" s="124"/>
      <c r="C38" s="148"/>
      <c r="D38" s="149"/>
      <c r="E38" s="148"/>
      <c r="F38" s="148"/>
      <c r="G38" s="149"/>
      <c r="H38"/>
    </row>
    <row r="39" spans="1:8" x14ac:dyDescent="0.25">
      <c r="A39" s="5"/>
      <c r="B39" s="124"/>
      <c r="C39" s="148"/>
      <c r="D39" s="149"/>
      <c r="E39" s="148"/>
      <c r="F39" s="148"/>
      <c r="G39" s="130"/>
      <c r="H39"/>
    </row>
    <row r="40" spans="1:8" x14ac:dyDescent="0.25">
      <c r="A40" s="5"/>
      <c r="B40" s="140"/>
      <c r="C40" s="148"/>
      <c r="D40" s="149"/>
      <c r="E40" s="148"/>
      <c r="F40" s="148"/>
      <c r="G40" s="149"/>
      <c r="H40"/>
    </row>
    <row r="41" spans="1:8" x14ac:dyDescent="0.25">
      <c r="A41" s="5"/>
      <c r="B41" s="140"/>
      <c r="C41" s="148"/>
      <c r="D41" s="149"/>
      <c r="E41" s="148"/>
      <c r="F41" s="148"/>
      <c r="G41" s="149"/>
      <c r="H41"/>
    </row>
    <row r="42" spans="1:8" x14ac:dyDescent="0.25">
      <c r="A42" s="5"/>
      <c r="B42" s="124"/>
      <c r="C42" s="148"/>
      <c r="D42" s="149"/>
      <c r="E42" s="148"/>
      <c r="F42" s="148"/>
      <c r="G42" s="149"/>
      <c r="H42"/>
    </row>
    <row r="43" spans="1:8" x14ac:dyDescent="0.25">
      <c r="A43" s="5"/>
      <c r="B43" s="124"/>
      <c r="C43" s="148"/>
      <c r="D43" s="149"/>
      <c r="E43" s="148"/>
      <c r="F43" s="148"/>
      <c r="G43" s="130"/>
      <c r="H43"/>
    </row>
    <row r="44" spans="1:8" x14ac:dyDescent="0.25">
      <c r="A44" s="5"/>
      <c r="B44" s="124"/>
      <c r="C44" s="148"/>
      <c r="D44" s="149"/>
      <c r="E44" s="148"/>
      <c r="F44" s="148"/>
      <c r="G44" s="149"/>
      <c r="H44"/>
    </row>
    <row r="45" spans="1:8" x14ac:dyDescent="0.25">
      <c r="A45" s="5"/>
      <c r="B45" s="140"/>
      <c r="C45" s="148"/>
      <c r="D45" s="149"/>
      <c r="E45" s="148"/>
      <c r="F45" s="148"/>
      <c r="G45" s="149"/>
      <c r="H45"/>
    </row>
    <row r="46" spans="1:8" x14ac:dyDescent="0.25">
      <c r="A46" s="5"/>
      <c r="B46" s="141"/>
      <c r="C46" s="148"/>
      <c r="D46" s="149"/>
      <c r="E46" s="148"/>
      <c r="F46" s="148"/>
      <c r="G46" s="130"/>
    </row>
    <row r="47" spans="1:8" x14ac:dyDescent="0.25">
      <c r="D47" s="20"/>
      <c r="G47" s="20"/>
    </row>
    <row r="48" spans="1:8" x14ac:dyDescent="0.25">
      <c r="D48" s="20"/>
      <c r="G48" s="20"/>
    </row>
    <row r="49" spans="4:7" x14ac:dyDescent="0.25">
      <c r="D49" s="20"/>
      <c r="G49" s="20"/>
    </row>
  </sheetData>
  <pageMargins left="0.70866141732283472" right="0.70866141732283472" top="0.74803149606299213" bottom="0.74803149606299213" header="0.31496062992125984" footer="0.31496062992125984"/>
  <pageSetup paperSize="8" scale="75" orientation="landscape" r:id="rId1"/>
  <headerFooter>
    <oddHeader>&amp;LVersion : 03/2024&amp;C&amp;"-,Gras"&amp;F&amp;R&amp;"-,Gras"Arbre de décision : &amp;A</oddHead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E9E26-D38F-4C30-B2BB-C73BF19FEDB6}">
  <sheetPr>
    <tabColor rgb="FF66CCFF"/>
    <pageSetUpPr fitToPage="1"/>
  </sheetPr>
  <dimension ref="A1:I75"/>
  <sheetViews>
    <sheetView showGridLines="0" tabSelected="1" zoomScale="90" zoomScaleNormal="90" workbookViewId="0">
      <pane ySplit="2" topLeftCell="A3" activePane="bottomLeft" state="frozen"/>
      <selection pane="bottomLeft" activeCell="B5" sqref="B5"/>
    </sheetView>
  </sheetViews>
  <sheetFormatPr baseColWidth="10" defaultRowHeight="15" x14ac:dyDescent="0.25"/>
  <cols>
    <col min="1" max="1" width="49.85546875" style="1" customWidth="1"/>
    <col min="2" max="3" width="13.7109375" customWidth="1"/>
    <col min="4" max="4" width="11.7109375" style="17" customWidth="1"/>
    <col min="5" max="5" width="11.42578125" style="17"/>
    <col min="6" max="7" width="11.140625" style="18" customWidth="1"/>
    <col min="8" max="8" width="11.42578125" style="18"/>
    <col min="9" max="9" width="11.42578125" style="6"/>
  </cols>
  <sheetData>
    <row r="1" spans="1:9" x14ac:dyDescent="0.25">
      <c r="E1" s="18"/>
      <c r="I1"/>
    </row>
    <row r="2" spans="1:9" s="9" customFormat="1" ht="34.5" customHeight="1" x14ac:dyDescent="0.25">
      <c r="A2" s="151" t="s">
        <v>517</v>
      </c>
      <c r="B2" s="123" t="s">
        <v>501</v>
      </c>
      <c r="C2" s="123" t="s">
        <v>526</v>
      </c>
      <c r="D2" s="19" t="s">
        <v>27</v>
      </c>
      <c r="E2" s="19" t="s">
        <v>28</v>
      </c>
      <c r="F2" s="19" t="s">
        <v>29</v>
      </c>
      <c r="G2" s="19" t="s">
        <v>30</v>
      </c>
      <c r="H2" s="19" t="s">
        <v>31</v>
      </c>
    </row>
    <row r="3" spans="1:9" s="19" customFormat="1" ht="34.5" hidden="1" customHeight="1" x14ac:dyDescent="0.25">
      <c r="A3" s="152" t="s">
        <v>518</v>
      </c>
      <c r="B3" s="136" t="s">
        <v>21</v>
      </c>
      <c r="C3" s="136" t="s">
        <v>5</v>
      </c>
      <c r="D3" s="20" t="s">
        <v>14</v>
      </c>
      <c r="E3" s="18" t="s">
        <v>15</v>
      </c>
      <c r="F3" s="20" t="s">
        <v>484</v>
      </c>
      <c r="G3" s="20" t="s">
        <v>16</v>
      </c>
      <c r="H3" s="18" t="s">
        <v>483</v>
      </c>
    </row>
    <row r="4" spans="1:9" s="19" customFormat="1" ht="34.5" customHeight="1" x14ac:dyDescent="0.25">
      <c r="A4" s="152" t="s">
        <v>518</v>
      </c>
      <c r="B4" s="136" t="s">
        <v>5</v>
      </c>
      <c r="C4" s="136" t="s">
        <v>21</v>
      </c>
      <c r="D4" s="20" t="s">
        <v>14</v>
      </c>
      <c r="E4" s="18" t="s">
        <v>15</v>
      </c>
      <c r="F4" s="20" t="s">
        <v>16</v>
      </c>
      <c r="G4" s="20" t="s">
        <v>16</v>
      </c>
      <c r="H4" s="18" t="s">
        <v>483</v>
      </c>
    </row>
    <row r="5" spans="1:9" s="19" customFormat="1" ht="34.5" customHeight="1" x14ac:dyDescent="0.25">
      <c r="A5" s="152" t="s">
        <v>518</v>
      </c>
      <c r="B5" s="136" t="s">
        <v>21</v>
      </c>
      <c r="C5" s="136" t="s">
        <v>21</v>
      </c>
      <c r="D5" s="20" t="s">
        <v>14</v>
      </c>
      <c r="E5" s="18" t="s">
        <v>15</v>
      </c>
      <c r="F5" s="20" t="s">
        <v>25</v>
      </c>
      <c r="G5" s="20" t="s">
        <v>16</v>
      </c>
      <c r="H5" s="18"/>
    </row>
    <row r="6" spans="1:9" s="19" customFormat="1" ht="34.5" hidden="1" customHeight="1" x14ac:dyDescent="0.25">
      <c r="A6" s="152" t="s">
        <v>519</v>
      </c>
      <c r="B6" s="136" t="s">
        <v>21</v>
      </c>
      <c r="C6" s="136" t="s">
        <v>5</v>
      </c>
      <c r="D6" s="20" t="s">
        <v>14</v>
      </c>
      <c r="E6" s="18" t="s">
        <v>15</v>
      </c>
      <c r="F6" s="20" t="s">
        <v>484</v>
      </c>
      <c r="G6" s="20" t="s">
        <v>16</v>
      </c>
      <c r="H6" s="18" t="s">
        <v>483</v>
      </c>
    </row>
    <row r="7" spans="1:9" s="19" customFormat="1" ht="34.5" customHeight="1" x14ac:dyDescent="0.25">
      <c r="A7" s="152" t="s">
        <v>519</v>
      </c>
      <c r="B7" s="136" t="s">
        <v>5</v>
      </c>
      <c r="C7" s="136" t="s">
        <v>21</v>
      </c>
      <c r="D7" s="20" t="s">
        <v>14</v>
      </c>
      <c r="E7" s="18" t="s">
        <v>15</v>
      </c>
      <c r="F7" s="20" t="s">
        <v>16</v>
      </c>
      <c r="G7" s="20" t="s">
        <v>16</v>
      </c>
      <c r="H7" s="18" t="s">
        <v>483</v>
      </c>
    </row>
    <row r="8" spans="1:9" s="19" customFormat="1" ht="34.5" customHeight="1" x14ac:dyDescent="0.25">
      <c r="A8" s="152" t="s">
        <v>519</v>
      </c>
      <c r="B8" s="136" t="s">
        <v>21</v>
      </c>
      <c r="C8" s="136" t="s">
        <v>21</v>
      </c>
      <c r="D8" s="20" t="s">
        <v>14</v>
      </c>
      <c r="E8" s="18" t="s">
        <v>15</v>
      </c>
      <c r="F8" s="20" t="s">
        <v>25</v>
      </c>
      <c r="G8" s="20" t="s">
        <v>16</v>
      </c>
      <c r="H8" s="18"/>
    </row>
    <row r="9" spans="1:9" s="19" customFormat="1" ht="34.5" hidden="1" customHeight="1" x14ac:dyDescent="0.25">
      <c r="A9" s="152" t="s">
        <v>520</v>
      </c>
      <c r="B9" s="136" t="s">
        <v>21</v>
      </c>
      <c r="C9" s="136" t="s">
        <v>5</v>
      </c>
      <c r="D9" s="20" t="s">
        <v>14</v>
      </c>
      <c r="E9" s="18" t="s">
        <v>15</v>
      </c>
      <c r="F9" s="20" t="s">
        <v>484</v>
      </c>
      <c r="G9" s="20" t="s">
        <v>16</v>
      </c>
      <c r="H9" s="18" t="s">
        <v>483</v>
      </c>
    </row>
    <row r="10" spans="1:9" s="19" customFormat="1" ht="48.75" customHeight="1" x14ac:dyDescent="0.25">
      <c r="A10" s="152" t="s">
        <v>520</v>
      </c>
      <c r="B10" s="136" t="s">
        <v>5</v>
      </c>
      <c r="C10" s="136" t="s">
        <v>21</v>
      </c>
      <c r="D10" s="20" t="s">
        <v>14</v>
      </c>
      <c r="E10" s="18" t="s">
        <v>15</v>
      </c>
      <c r="F10" s="20" t="s">
        <v>16</v>
      </c>
      <c r="G10" s="20" t="s">
        <v>16</v>
      </c>
      <c r="H10" s="18" t="s">
        <v>483</v>
      </c>
    </row>
    <row r="11" spans="1:9" s="19" customFormat="1" ht="48.75" customHeight="1" x14ac:dyDescent="0.25">
      <c r="A11" s="152" t="s">
        <v>520</v>
      </c>
      <c r="B11" s="136" t="s">
        <v>21</v>
      </c>
      <c r="C11" s="136" t="s">
        <v>21</v>
      </c>
      <c r="D11" s="20" t="s">
        <v>14</v>
      </c>
      <c r="E11" s="18" t="s">
        <v>15</v>
      </c>
      <c r="F11" s="20" t="s">
        <v>25</v>
      </c>
      <c r="G11" s="20" t="s">
        <v>16</v>
      </c>
      <c r="H11" s="18"/>
    </row>
    <row r="12" spans="1:9" s="19" customFormat="1" ht="48.75" hidden="1" customHeight="1" x14ac:dyDescent="0.25">
      <c r="A12" s="152" t="s">
        <v>521</v>
      </c>
      <c r="B12" s="136" t="s">
        <v>21</v>
      </c>
      <c r="C12" s="136" t="s">
        <v>5</v>
      </c>
      <c r="D12" s="20" t="s">
        <v>14</v>
      </c>
      <c r="E12" s="18" t="s">
        <v>15</v>
      </c>
      <c r="F12" s="20" t="s">
        <v>484</v>
      </c>
      <c r="G12" s="20" t="s">
        <v>16</v>
      </c>
      <c r="H12" s="18" t="s">
        <v>483</v>
      </c>
    </row>
    <row r="13" spans="1:9" s="19" customFormat="1" ht="36" customHeight="1" x14ac:dyDescent="0.25">
      <c r="A13" s="152" t="s">
        <v>521</v>
      </c>
      <c r="B13" s="136" t="s">
        <v>5</v>
      </c>
      <c r="C13" s="136" t="s">
        <v>21</v>
      </c>
      <c r="D13" s="20" t="s">
        <v>14</v>
      </c>
      <c r="E13" s="18" t="s">
        <v>15</v>
      </c>
      <c r="F13" s="20" t="s">
        <v>16</v>
      </c>
      <c r="G13" s="20" t="s">
        <v>16</v>
      </c>
      <c r="H13" s="18" t="s">
        <v>483</v>
      </c>
    </row>
    <row r="14" spans="1:9" s="19" customFormat="1" ht="36" customHeight="1" x14ac:dyDescent="0.25">
      <c r="A14" s="152" t="s">
        <v>521</v>
      </c>
      <c r="B14" s="136" t="s">
        <v>21</v>
      </c>
      <c r="C14" s="136" t="s">
        <v>21</v>
      </c>
      <c r="D14" s="20" t="s">
        <v>14</v>
      </c>
      <c r="E14" s="18" t="s">
        <v>15</v>
      </c>
      <c r="F14" s="20" t="s">
        <v>25</v>
      </c>
      <c r="G14" s="20" t="s">
        <v>16</v>
      </c>
      <c r="H14" s="18"/>
    </row>
    <row r="15" spans="1:9" s="19" customFormat="1" ht="36" hidden="1" customHeight="1" x14ac:dyDescent="0.25">
      <c r="A15" s="152" t="s">
        <v>522</v>
      </c>
      <c r="B15" s="136" t="s">
        <v>21</v>
      </c>
      <c r="C15" s="136" t="s">
        <v>5</v>
      </c>
      <c r="D15" s="20" t="s">
        <v>14</v>
      </c>
      <c r="E15" s="18" t="s">
        <v>15</v>
      </c>
      <c r="F15" s="20" t="s">
        <v>484</v>
      </c>
      <c r="G15" s="20" t="s">
        <v>16</v>
      </c>
      <c r="H15" s="18" t="s">
        <v>483</v>
      </c>
    </row>
    <row r="16" spans="1:9" s="19" customFormat="1" ht="34.5" customHeight="1" x14ac:dyDescent="0.25">
      <c r="A16" s="152" t="s">
        <v>522</v>
      </c>
      <c r="B16" s="136" t="s">
        <v>5</v>
      </c>
      <c r="C16" s="136" t="s">
        <v>21</v>
      </c>
      <c r="D16" s="20" t="s">
        <v>14</v>
      </c>
      <c r="E16" s="18" t="s">
        <v>15</v>
      </c>
      <c r="F16" s="20" t="s">
        <v>16</v>
      </c>
      <c r="G16" s="20" t="s">
        <v>16</v>
      </c>
      <c r="H16" s="18" t="s">
        <v>483</v>
      </c>
    </row>
    <row r="17" spans="1:8" s="19" customFormat="1" ht="34.5" customHeight="1" x14ac:dyDescent="0.25">
      <c r="A17" s="152" t="s">
        <v>522</v>
      </c>
      <c r="B17" s="136" t="s">
        <v>21</v>
      </c>
      <c r="C17" s="136" t="s">
        <v>21</v>
      </c>
      <c r="D17" s="20" t="s">
        <v>14</v>
      </c>
      <c r="E17" s="18" t="s">
        <v>15</v>
      </c>
      <c r="F17" s="20" t="s">
        <v>25</v>
      </c>
      <c r="G17" s="20" t="s">
        <v>16</v>
      </c>
      <c r="H17" s="18"/>
    </row>
    <row r="18" spans="1:8" s="19" customFormat="1" ht="34.5" hidden="1" customHeight="1" x14ac:dyDescent="0.25">
      <c r="A18" s="152" t="s">
        <v>523</v>
      </c>
      <c r="B18" s="136" t="s">
        <v>21</v>
      </c>
      <c r="C18" s="136" t="s">
        <v>5</v>
      </c>
      <c r="D18" s="20" t="s">
        <v>14</v>
      </c>
      <c r="E18" s="18" t="s">
        <v>15</v>
      </c>
      <c r="F18" s="20" t="s">
        <v>484</v>
      </c>
      <c r="G18" s="20" t="s">
        <v>16</v>
      </c>
      <c r="H18" s="18" t="s">
        <v>483</v>
      </c>
    </row>
    <row r="19" spans="1:8" s="19" customFormat="1" ht="34.5" customHeight="1" x14ac:dyDescent="0.25">
      <c r="A19" s="152" t="s">
        <v>523</v>
      </c>
      <c r="B19" s="136" t="s">
        <v>5</v>
      </c>
      <c r="C19" s="136" t="s">
        <v>21</v>
      </c>
      <c r="D19" s="20" t="s">
        <v>14</v>
      </c>
      <c r="E19" s="18" t="s">
        <v>15</v>
      </c>
      <c r="F19" s="20" t="s">
        <v>16</v>
      </c>
      <c r="G19" s="20" t="s">
        <v>16</v>
      </c>
      <c r="H19" s="18" t="s">
        <v>483</v>
      </c>
    </row>
    <row r="20" spans="1:8" s="19" customFormat="1" ht="34.5" customHeight="1" x14ac:dyDescent="0.25">
      <c r="A20" s="153" t="s">
        <v>523</v>
      </c>
      <c r="B20" s="136" t="s">
        <v>21</v>
      </c>
      <c r="C20" s="136" t="s">
        <v>21</v>
      </c>
      <c r="D20" s="20" t="s">
        <v>14</v>
      </c>
      <c r="E20" s="18" t="s">
        <v>15</v>
      </c>
      <c r="F20" s="20" t="s">
        <v>25</v>
      </c>
      <c r="G20" s="20" t="s">
        <v>16</v>
      </c>
      <c r="H20" s="18"/>
    </row>
    <row r="21" spans="1:8" s="19" customFormat="1" ht="34.5" hidden="1" customHeight="1" x14ac:dyDescent="0.25">
      <c r="A21" s="152" t="s">
        <v>524</v>
      </c>
      <c r="B21" s="136" t="s">
        <v>21</v>
      </c>
      <c r="C21" s="136" t="s">
        <v>5</v>
      </c>
      <c r="D21" s="20" t="s">
        <v>14</v>
      </c>
      <c r="E21" s="18" t="s">
        <v>15</v>
      </c>
      <c r="F21" s="20" t="s">
        <v>484</v>
      </c>
      <c r="G21" s="20" t="s">
        <v>16</v>
      </c>
      <c r="H21" s="18" t="s">
        <v>483</v>
      </c>
    </row>
    <row r="22" spans="1:8" s="19" customFormat="1" ht="34.5" customHeight="1" x14ac:dyDescent="0.25">
      <c r="A22" s="152" t="s">
        <v>524</v>
      </c>
      <c r="B22" s="136" t="s">
        <v>5</v>
      </c>
      <c r="C22" s="136" t="s">
        <v>21</v>
      </c>
      <c r="D22" s="20" t="s">
        <v>14</v>
      </c>
      <c r="E22" s="18" t="s">
        <v>15</v>
      </c>
      <c r="F22" s="20" t="s">
        <v>16</v>
      </c>
      <c r="G22" s="20" t="s">
        <v>16</v>
      </c>
      <c r="H22" s="18" t="s">
        <v>483</v>
      </c>
    </row>
    <row r="23" spans="1:8" s="19" customFormat="1" ht="34.5" customHeight="1" x14ac:dyDescent="0.25">
      <c r="A23" s="152" t="s">
        <v>524</v>
      </c>
      <c r="B23" s="136" t="s">
        <v>21</v>
      </c>
      <c r="C23" s="136" t="s">
        <v>21</v>
      </c>
      <c r="D23" s="20" t="s">
        <v>14</v>
      </c>
      <c r="E23" s="18" t="s">
        <v>15</v>
      </c>
      <c r="F23" s="20" t="s">
        <v>25</v>
      </c>
      <c r="G23" s="20" t="s">
        <v>16</v>
      </c>
      <c r="H23" s="18"/>
    </row>
    <row r="24" spans="1:8" s="19" customFormat="1" ht="34.5" hidden="1" customHeight="1" x14ac:dyDescent="0.25">
      <c r="A24" s="152" t="s">
        <v>525</v>
      </c>
      <c r="B24" s="136" t="s">
        <v>21</v>
      </c>
      <c r="C24" s="136" t="s">
        <v>5</v>
      </c>
      <c r="D24" s="20" t="s">
        <v>14</v>
      </c>
      <c r="E24" s="18" t="s">
        <v>15</v>
      </c>
      <c r="F24" s="20" t="s">
        <v>484</v>
      </c>
      <c r="G24" s="20" t="s">
        <v>16</v>
      </c>
      <c r="H24" s="18" t="s">
        <v>483</v>
      </c>
    </row>
    <row r="25" spans="1:8" s="19" customFormat="1" ht="34.5" customHeight="1" x14ac:dyDescent="0.25">
      <c r="A25" s="152" t="s">
        <v>525</v>
      </c>
      <c r="B25" s="136" t="s">
        <v>5</v>
      </c>
      <c r="C25" s="136" t="s">
        <v>21</v>
      </c>
      <c r="D25" s="20" t="s">
        <v>14</v>
      </c>
      <c r="E25" s="18" t="s">
        <v>15</v>
      </c>
      <c r="F25" s="20" t="s">
        <v>16</v>
      </c>
      <c r="G25" s="20" t="s">
        <v>16</v>
      </c>
      <c r="H25" s="18" t="s">
        <v>483</v>
      </c>
    </row>
    <row r="26" spans="1:8" s="19" customFormat="1" ht="34.5" customHeight="1" x14ac:dyDescent="0.25">
      <c r="A26" s="152" t="s">
        <v>525</v>
      </c>
      <c r="B26" s="136" t="s">
        <v>21</v>
      </c>
      <c r="C26" s="136" t="s">
        <v>21</v>
      </c>
      <c r="D26" s="20" t="s">
        <v>14</v>
      </c>
      <c r="E26" s="18" t="s">
        <v>15</v>
      </c>
      <c r="F26" s="20" t="s">
        <v>25</v>
      </c>
      <c r="G26" s="20" t="s">
        <v>16</v>
      </c>
      <c r="H26" s="18"/>
    </row>
    <row r="27" spans="1:8" s="19" customFormat="1" ht="34.5" customHeight="1" x14ac:dyDescent="0.25">
      <c r="A27"/>
      <c r="B27"/>
      <c r="C27"/>
      <c r="D27"/>
      <c r="E27"/>
      <c r="F27"/>
      <c r="G27"/>
      <c r="H27"/>
    </row>
    <row r="28" spans="1:8" s="19" customFormat="1" ht="34.5" customHeight="1" x14ac:dyDescent="0.25">
      <c r="A28"/>
      <c r="B28"/>
      <c r="C28"/>
      <c r="D28"/>
      <c r="E28"/>
      <c r="F28"/>
      <c r="G28"/>
      <c r="H28"/>
    </row>
    <row r="29" spans="1:8" s="19" customFormat="1" ht="34.5" customHeight="1" x14ac:dyDescent="0.25">
      <c r="A29"/>
      <c r="B29"/>
      <c r="C29"/>
      <c r="D29"/>
      <c r="E29"/>
      <c r="F29"/>
      <c r="G29"/>
      <c r="H29"/>
    </row>
    <row r="30" spans="1:8" s="19" customFormat="1" ht="34.5" customHeight="1" x14ac:dyDescent="0.25">
      <c r="A30"/>
      <c r="B30"/>
      <c r="C30"/>
      <c r="D30"/>
      <c r="E30"/>
      <c r="F30"/>
      <c r="G30"/>
      <c r="H30"/>
    </row>
    <row r="31" spans="1:8" s="19" customFormat="1" ht="34.5" customHeight="1" x14ac:dyDescent="0.25">
      <c r="A31"/>
      <c r="B31"/>
      <c r="C31"/>
      <c r="D31"/>
      <c r="E31"/>
      <c r="F31"/>
      <c r="G31"/>
      <c r="H31"/>
    </row>
    <row r="32" spans="1:8" s="19" customFormat="1" ht="34.5" customHeight="1" x14ac:dyDescent="0.25">
      <c r="A32"/>
      <c r="B32"/>
      <c r="C32"/>
      <c r="D32"/>
      <c r="E32"/>
      <c r="F32"/>
      <c r="G32"/>
      <c r="H32"/>
    </row>
    <row r="33" spans="1:9" s="19" customFormat="1" ht="34.5" customHeight="1" x14ac:dyDescent="0.25">
      <c r="A33"/>
      <c r="B33"/>
      <c r="C33"/>
      <c r="D33"/>
      <c r="E33"/>
      <c r="F33"/>
      <c r="G33"/>
      <c r="H33"/>
    </row>
    <row r="34" spans="1:9" s="19" customFormat="1" ht="18" customHeight="1" x14ac:dyDescent="0.25">
      <c r="A34"/>
      <c r="B34"/>
      <c r="C34"/>
      <c r="D34"/>
      <c r="E34"/>
      <c r="F34"/>
      <c r="G34"/>
      <c r="H34"/>
    </row>
    <row r="35" spans="1:9" s="19" customFormat="1" ht="18" customHeight="1" x14ac:dyDescent="0.25">
      <c r="A35"/>
      <c r="B35"/>
      <c r="C35"/>
      <c r="D35"/>
      <c r="E35"/>
      <c r="F35"/>
      <c r="G35"/>
      <c r="H35"/>
    </row>
    <row r="36" spans="1:9" s="19" customFormat="1" ht="18" customHeight="1" x14ac:dyDescent="0.25">
      <c r="A36"/>
      <c r="B36"/>
      <c r="C36"/>
      <c r="D36"/>
      <c r="E36"/>
      <c r="F36"/>
      <c r="G36"/>
      <c r="H36"/>
    </row>
    <row r="37" spans="1:9" s="9" customFormat="1" ht="18" customHeight="1" x14ac:dyDescent="0.25">
      <c r="A37"/>
      <c r="B37"/>
      <c r="C37"/>
      <c r="D37"/>
      <c r="E37"/>
      <c r="F37"/>
      <c r="G37"/>
      <c r="H37"/>
    </row>
    <row r="38" spans="1:9" s="9" customFormat="1" ht="18" customHeight="1" x14ac:dyDescent="0.25">
      <c r="A38"/>
      <c r="B38"/>
      <c r="C38"/>
      <c r="D38"/>
      <c r="E38"/>
      <c r="F38"/>
      <c r="G38"/>
      <c r="H38"/>
    </row>
    <row r="39" spans="1:9" s="9" customFormat="1" ht="18" customHeight="1" x14ac:dyDescent="0.25">
      <c r="A39"/>
      <c r="B39"/>
      <c r="C39"/>
      <c r="D39"/>
      <c r="E39"/>
      <c r="F39"/>
      <c r="G39"/>
      <c r="H39"/>
    </row>
    <row r="40" spans="1:9" x14ac:dyDescent="0.25">
      <c r="A40"/>
      <c r="D40"/>
      <c r="E40"/>
      <c r="F40"/>
      <c r="G40"/>
      <c r="H40"/>
      <c r="I40"/>
    </row>
    <row r="41" spans="1:9" x14ac:dyDescent="0.25">
      <c r="A41"/>
      <c r="D41"/>
      <c r="E41"/>
      <c r="F41"/>
      <c r="G41"/>
      <c r="H41"/>
      <c r="I41"/>
    </row>
    <row r="42" spans="1:9" x14ac:dyDescent="0.25">
      <c r="A42"/>
      <c r="D42"/>
      <c r="E42"/>
      <c r="F42"/>
      <c r="G42"/>
      <c r="H42"/>
      <c r="I42"/>
    </row>
    <row r="43" spans="1:9" x14ac:dyDescent="0.25">
      <c r="A43"/>
      <c r="D43"/>
      <c r="E43"/>
      <c r="F43"/>
      <c r="G43"/>
      <c r="H43"/>
      <c r="I43"/>
    </row>
    <row r="44" spans="1:9" x14ac:dyDescent="0.25">
      <c r="A44"/>
      <c r="D44"/>
      <c r="E44"/>
      <c r="F44"/>
      <c r="G44"/>
      <c r="H44"/>
      <c r="I44"/>
    </row>
    <row r="45" spans="1:9" x14ac:dyDescent="0.25">
      <c r="A45"/>
      <c r="D45"/>
      <c r="E45"/>
      <c r="F45"/>
      <c r="G45"/>
      <c r="H45"/>
      <c r="I45"/>
    </row>
    <row r="46" spans="1:9" x14ac:dyDescent="0.25">
      <c r="A46"/>
      <c r="D46"/>
      <c r="E46"/>
      <c r="F46"/>
      <c r="G46"/>
      <c r="H46"/>
      <c r="I46"/>
    </row>
    <row r="47" spans="1:9" x14ac:dyDescent="0.25">
      <c r="A47"/>
      <c r="D47"/>
      <c r="E47"/>
      <c r="F47"/>
      <c r="G47"/>
      <c r="H47"/>
      <c r="I47"/>
    </row>
    <row r="48" spans="1:9" x14ac:dyDescent="0.25">
      <c r="A48"/>
      <c r="D48"/>
      <c r="E48"/>
      <c r="F48"/>
      <c r="G48"/>
      <c r="H48"/>
      <c r="I48"/>
    </row>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spans="1:9" x14ac:dyDescent="0.25">
      <c r="A65"/>
      <c r="D65"/>
      <c r="E65"/>
      <c r="F65"/>
      <c r="G65"/>
      <c r="H65"/>
      <c r="I65"/>
    </row>
    <row r="66" spans="1:9" x14ac:dyDescent="0.25">
      <c r="A66"/>
      <c r="D66"/>
      <c r="E66"/>
      <c r="F66"/>
      <c r="G66"/>
      <c r="H66"/>
      <c r="I66"/>
    </row>
    <row r="67" spans="1:9" x14ac:dyDescent="0.25">
      <c r="A67"/>
      <c r="D67"/>
      <c r="E67"/>
      <c r="F67"/>
      <c r="G67"/>
      <c r="H67"/>
      <c r="I67"/>
    </row>
    <row r="68" spans="1:9" x14ac:dyDescent="0.25">
      <c r="A68"/>
      <c r="D68"/>
      <c r="E68"/>
      <c r="F68"/>
      <c r="G68"/>
      <c r="H68"/>
      <c r="I68"/>
    </row>
    <row r="69" spans="1:9" x14ac:dyDescent="0.25">
      <c r="A69"/>
      <c r="D69"/>
      <c r="E69"/>
      <c r="F69"/>
      <c r="G69"/>
      <c r="H69"/>
    </row>
    <row r="70" spans="1:9" x14ac:dyDescent="0.25">
      <c r="A70"/>
      <c r="D70"/>
      <c r="E70"/>
      <c r="F70"/>
      <c r="G70"/>
      <c r="H70"/>
    </row>
    <row r="71" spans="1:9" x14ac:dyDescent="0.25">
      <c r="A71"/>
      <c r="D71"/>
      <c r="E71"/>
      <c r="F71"/>
      <c r="G71"/>
      <c r="H71"/>
    </row>
    <row r="72" spans="1:9" x14ac:dyDescent="0.25">
      <c r="A72"/>
      <c r="D72"/>
      <c r="E72"/>
      <c r="F72"/>
      <c r="G72"/>
      <c r="H72"/>
    </row>
    <row r="73" spans="1:9" x14ac:dyDescent="0.25">
      <c r="A73"/>
      <c r="D73"/>
      <c r="E73"/>
      <c r="F73"/>
      <c r="G73"/>
      <c r="H73"/>
    </row>
    <row r="74" spans="1:9" x14ac:dyDescent="0.25">
      <c r="A74"/>
      <c r="D74"/>
      <c r="E74"/>
      <c r="F74"/>
      <c r="G74"/>
      <c r="H74"/>
    </row>
    <row r="75" spans="1:9" x14ac:dyDescent="0.25">
      <c r="A75"/>
      <c r="D75"/>
      <c r="E75"/>
      <c r="F75"/>
      <c r="G75"/>
      <c r="H75"/>
    </row>
  </sheetData>
  <pageMargins left="0.70866141732283472" right="0.70866141732283472" top="0.74803149606299213" bottom="0.74803149606299213" header="0.31496062992125984" footer="0.31496062992125984"/>
  <pageSetup paperSize="8" scale="75" orientation="landscape" r:id="rId1"/>
  <headerFooter>
    <oddHeader>&amp;LVersion : 03/2024&amp;C&amp;"-,Gras"&amp;F&amp;R&amp;"-,Gras"Arbre de décision : &amp;A</oddHead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69A65-5EA8-4535-BDD4-6BEA77A52A89}">
  <sheetPr>
    <tabColor theme="9" tint="0.39997558519241921"/>
    <pageSetUpPr fitToPage="1"/>
  </sheetPr>
  <dimension ref="A1:G59"/>
  <sheetViews>
    <sheetView showGridLines="0" zoomScale="90" zoomScaleNormal="90" workbookViewId="0">
      <pane ySplit="2" topLeftCell="A3" activePane="bottomLeft" state="frozen"/>
      <selection pane="bottomLeft" activeCell="A10" sqref="A10"/>
    </sheetView>
  </sheetViews>
  <sheetFormatPr baseColWidth="10" defaultRowHeight="15" x14ac:dyDescent="0.25"/>
  <cols>
    <col min="1" max="1" width="56.28515625" style="1" customWidth="1"/>
    <col min="2" max="2" width="11.7109375" style="17" customWidth="1"/>
    <col min="3" max="3" width="11.42578125" style="17"/>
    <col min="4" max="5" width="11.140625" style="18" customWidth="1"/>
    <col min="6" max="6" width="11.42578125" style="18"/>
    <col min="7" max="7" width="11.42578125" style="6"/>
  </cols>
  <sheetData>
    <row r="1" spans="1:7" x14ac:dyDescent="0.25">
      <c r="C1" s="18"/>
      <c r="G1"/>
    </row>
    <row r="2" spans="1:7" s="9" customFormat="1" ht="34.5" customHeight="1" x14ac:dyDescent="0.25">
      <c r="A2" s="151" t="s">
        <v>517</v>
      </c>
      <c r="B2" s="19" t="s">
        <v>27</v>
      </c>
      <c r="C2" s="19" t="s">
        <v>28</v>
      </c>
      <c r="D2" s="19" t="s">
        <v>29</v>
      </c>
      <c r="E2" s="19" t="s">
        <v>30</v>
      </c>
      <c r="F2" s="19" t="s">
        <v>31</v>
      </c>
    </row>
    <row r="3" spans="1:7" s="19" customFormat="1" ht="34.5" customHeight="1" x14ac:dyDescent="0.25">
      <c r="A3" s="152" t="s">
        <v>518</v>
      </c>
      <c r="B3" s="20" t="s">
        <v>14</v>
      </c>
      <c r="C3" s="18" t="s">
        <v>15</v>
      </c>
      <c r="D3" s="20" t="s">
        <v>484</v>
      </c>
      <c r="E3" s="20" t="s">
        <v>16</v>
      </c>
      <c r="F3" s="18" t="s">
        <v>483</v>
      </c>
    </row>
    <row r="4" spans="1:7" s="19" customFormat="1" ht="34.5" customHeight="1" x14ac:dyDescent="0.25">
      <c r="A4" s="152" t="s">
        <v>519</v>
      </c>
      <c r="B4" s="20" t="s">
        <v>14</v>
      </c>
      <c r="C4" s="18" t="s">
        <v>15</v>
      </c>
      <c r="D4" s="20" t="s">
        <v>484</v>
      </c>
      <c r="E4" s="20" t="s">
        <v>16</v>
      </c>
      <c r="F4" s="18" t="s">
        <v>483</v>
      </c>
    </row>
    <row r="5" spans="1:7" s="19" customFormat="1" ht="34.5" customHeight="1" x14ac:dyDescent="0.25">
      <c r="A5" s="152" t="s">
        <v>520</v>
      </c>
      <c r="B5" s="20" t="s">
        <v>14</v>
      </c>
      <c r="C5" s="18" t="s">
        <v>15</v>
      </c>
      <c r="D5" s="20" t="s">
        <v>484</v>
      </c>
      <c r="E5" s="20" t="s">
        <v>16</v>
      </c>
      <c r="F5" s="18" t="s">
        <v>483</v>
      </c>
    </row>
    <row r="6" spans="1:7" s="19" customFormat="1" ht="48.75" customHeight="1" x14ac:dyDescent="0.25">
      <c r="A6" s="152" t="s">
        <v>521</v>
      </c>
      <c r="B6" s="20" t="s">
        <v>14</v>
      </c>
      <c r="C6" s="18" t="s">
        <v>15</v>
      </c>
      <c r="D6" s="20" t="s">
        <v>484</v>
      </c>
      <c r="E6" s="20" t="s">
        <v>16</v>
      </c>
      <c r="F6" s="18" t="s">
        <v>483</v>
      </c>
    </row>
    <row r="7" spans="1:7" s="19" customFormat="1" ht="36" customHeight="1" x14ac:dyDescent="0.25">
      <c r="A7" s="152" t="s">
        <v>522</v>
      </c>
      <c r="B7" s="20" t="s">
        <v>14</v>
      </c>
      <c r="C7" s="18" t="s">
        <v>15</v>
      </c>
      <c r="D7" s="20" t="s">
        <v>484</v>
      </c>
      <c r="E7" s="20" t="s">
        <v>16</v>
      </c>
      <c r="F7" s="18" t="s">
        <v>483</v>
      </c>
    </row>
    <row r="8" spans="1:7" s="19" customFormat="1" ht="34.5" customHeight="1" x14ac:dyDescent="0.25">
      <c r="A8" s="152" t="s">
        <v>523</v>
      </c>
      <c r="B8" s="20" t="s">
        <v>14</v>
      </c>
      <c r="C8" s="18" t="s">
        <v>15</v>
      </c>
      <c r="D8" s="20" t="s">
        <v>484</v>
      </c>
      <c r="E8" s="20" t="s">
        <v>16</v>
      </c>
      <c r="F8" s="18" t="s">
        <v>483</v>
      </c>
    </row>
    <row r="9" spans="1:7" s="19" customFormat="1" ht="34.5" customHeight="1" x14ac:dyDescent="0.25">
      <c r="A9" s="152" t="s">
        <v>524</v>
      </c>
      <c r="B9" s="20" t="s">
        <v>14</v>
      </c>
      <c r="C9" s="18" t="s">
        <v>15</v>
      </c>
      <c r="D9" s="20" t="s">
        <v>484</v>
      </c>
      <c r="E9" s="20" t="s">
        <v>16</v>
      </c>
      <c r="F9" s="18" t="s">
        <v>483</v>
      </c>
    </row>
    <row r="10" spans="1:7" s="19" customFormat="1" ht="34.5" customHeight="1" x14ac:dyDescent="0.25">
      <c r="A10" s="152" t="s">
        <v>525</v>
      </c>
      <c r="B10" s="20" t="s">
        <v>14</v>
      </c>
      <c r="C10" s="18" t="s">
        <v>15</v>
      </c>
      <c r="D10" s="20" t="s">
        <v>484</v>
      </c>
      <c r="E10" s="20" t="s">
        <v>16</v>
      </c>
      <c r="F10" s="18" t="s">
        <v>483</v>
      </c>
    </row>
    <row r="11" spans="1:7" s="19" customFormat="1" ht="34.5" customHeight="1" x14ac:dyDescent="0.25">
      <c r="A11"/>
      <c r="B11"/>
      <c r="C11"/>
      <c r="D11"/>
      <c r="E11"/>
      <c r="F11"/>
    </row>
    <row r="12" spans="1:7" s="19" customFormat="1" ht="34.5" customHeight="1" x14ac:dyDescent="0.25">
      <c r="A12"/>
      <c r="B12"/>
      <c r="C12"/>
      <c r="D12"/>
      <c r="E12"/>
      <c r="F12"/>
    </row>
    <row r="13" spans="1:7" s="19" customFormat="1" ht="34.5" customHeight="1" x14ac:dyDescent="0.25">
      <c r="A13"/>
      <c r="B13"/>
      <c r="C13"/>
      <c r="D13"/>
      <c r="E13"/>
      <c r="F13"/>
    </row>
    <row r="14" spans="1:7" s="19" customFormat="1" ht="34.5" customHeight="1" x14ac:dyDescent="0.25">
      <c r="A14"/>
      <c r="B14"/>
      <c r="C14"/>
      <c r="D14"/>
      <c r="E14"/>
      <c r="F14"/>
    </row>
    <row r="15" spans="1:7" s="19" customFormat="1" ht="34.5" customHeight="1" x14ac:dyDescent="0.25">
      <c r="A15"/>
      <c r="B15"/>
      <c r="C15"/>
      <c r="D15"/>
      <c r="E15"/>
      <c r="F15"/>
    </row>
    <row r="16" spans="1:7" s="19" customFormat="1" ht="34.5" customHeight="1" x14ac:dyDescent="0.25">
      <c r="A16"/>
      <c r="B16"/>
      <c r="C16"/>
      <c r="D16"/>
      <c r="E16"/>
      <c r="F16"/>
    </row>
    <row r="17" spans="1:7" s="19" customFormat="1" ht="34.5" customHeight="1" x14ac:dyDescent="0.25">
      <c r="A17"/>
      <c r="B17"/>
      <c r="C17"/>
      <c r="D17"/>
      <c r="E17"/>
      <c r="F17"/>
    </row>
    <row r="18" spans="1:7" s="19" customFormat="1" ht="18" customHeight="1" x14ac:dyDescent="0.25">
      <c r="A18"/>
      <c r="B18"/>
      <c r="C18"/>
      <c r="D18"/>
      <c r="E18"/>
      <c r="F18"/>
    </row>
    <row r="19" spans="1:7" s="19" customFormat="1" ht="18" customHeight="1" x14ac:dyDescent="0.25">
      <c r="A19"/>
      <c r="B19"/>
      <c r="C19"/>
      <c r="D19"/>
      <c r="E19"/>
      <c r="F19"/>
    </row>
    <row r="20" spans="1:7" s="19" customFormat="1" ht="18" customHeight="1" x14ac:dyDescent="0.25">
      <c r="A20"/>
      <c r="B20"/>
      <c r="C20"/>
      <c r="D20"/>
      <c r="E20"/>
      <c r="F20"/>
    </row>
    <row r="21" spans="1:7" s="9" customFormat="1" ht="18" customHeight="1" x14ac:dyDescent="0.25">
      <c r="A21"/>
      <c r="B21"/>
      <c r="C21"/>
      <c r="D21"/>
      <c r="E21"/>
      <c r="F21"/>
    </row>
    <row r="22" spans="1:7" s="9" customFormat="1" ht="18" customHeight="1" x14ac:dyDescent="0.25">
      <c r="A22"/>
      <c r="B22"/>
      <c r="C22"/>
      <c r="D22"/>
      <c r="E22"/>
      <c r="F22"/>
    </row>
    <row r="23" spans="1:7" s="9" customFormat="1" ht="18" customHeight="1" x14ac:dyDescent="0.25">
      <c r="A23"/>
      <c r="B23"/>
      <c r="C23"/>
      <c r="D23"/>
      <c r="E23"/>
      <c r="F23"/>
    </row>
    <row r="24" spans="1:7" x14ac:dyDescent="0.25">
      <c r="A24"/>
      <c r="B24"/>
      <c r="C24"/>
      <c r="D24"/>
      <c r="E24"/>
      <c r="F24"/>
      <c r="G24"/>
    </row>
    <row r="25" spans="1:7" x14ac:dyDescent="0.25">
      <c r="A25"/>
      <c r="B25"/>
      <c r="C25"/>
      <c r="D25"/>
      <c r="E25"/>
      <c r="F25"/>
      <c r="G25"/>
    </row>
    <row r="26" spans="1:7" x14ac:dyDescent="0.25">
      <c r="A26"/>
      <c r="B26"/>
      <c r="C26"/>
      <c r="D26"/>
      <c r="E26"/>
      <c r="F26"/>
      <c r="G26"/>
    </row>
    <row r="27" spans="1:7" x14ac:dyDescent="0.25">
      <c r="A27"/>
      <c r="B27"/>
      <c r="C27"/>
      <c r="D27"/>
      <c r="E27"/>
      <c r="F27"/>
      <c r="G27"/>
    </row>
    <row r="28" spans="1:7" x14ac:dyDescent="0.25">
      <c r="A28"/>
      <c r="B28"/>
      <c r="C28"/>
      <c r="D28"/>
      <c r="E28"/>
      <c r="F28"/>
      <c r="G28"/>
    </row>
    <row r="29" spans="1:7" x14ac:dyDescent="0.25">
      <c r="A29"/>
      <c r="B29"/>
      <c r="C29"/>
      <c r="D29"/>
      <c r="E29"/>
      <c r="F29"/>
      <c r="G29"/>
    </row>
    <row r="30" spans="1:7" x14ac:dyDescent="0.25">
      <c r="A30"/>
      <c r="B30"/>
      <c r="C30"/>
      <c r="D30"/>
      <c r="E30"/>
      <c r="F30"/>
      <c r="G30"/>
    </row>
    <row r="31" spans="1:7" x14ac:dyDescent="0.25">
      <c r="A31"/>
      <c r="B31"/>
      <c r="C31"/>
      <c r="D31"/>
      <c r="E31"/>
      <c r="F31"/>
      <c r="G31"/>
    </row>
    <row r="32" spans="1:7" x14ac:dyDescent="0.25">
      <c r="A32"/>
      <c r="B32"/>
      <c r="C32"/>
      <c r="D32"/>
      <c r="E32"/>
      <c r="F32"/>
      <c r="G32"/>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spans="1:7" x14ac:dyDescent="0.25">
      <c r="A49"/>
      <c r="B49"/>
      <c r="C49"/>
      <c r="D49"/>
      <c r="E49"/>
      <c r="F49"/>
      <c r="G49"/>
    </row>
    <row r="50" spans="1:7" x14ac:dyDescent="0.25">
      <c r="A50"/>
      <c r="B50"/>
      <c r="C50"/>
      <c r="D50"/>
      <c r="E50"/>
      <c r="F50"/>
      <c r="G50"/>
    </row>
    <row r="51" spans="1:7" x14ac:dyDescent="0.25">
      <c r="A51"/>
      <c r="B51"/>
      <c r="C51"/>
      <c r="D51"/>
      <c r="E51"/>
      <c r="F51"/>
      <c r="G51"/>
    </row>
    <row r="52" spans="1:7" x14ac:dyDescent="0.25">
      <c r="A52"/>
      <c r="B52"/>
      <c r="C52"/>
      <c r="D52"/>
      <c r="E52"/>
      <c r="F52"/>
      <c r="G52"/>
    </row>
    <row r="53" spans="1:7" x14ac:dyDescent="0.25">
      <c r="A53"/>
      <c r="B53"/>
      <c r="C53"/>
      <c r="D53"/>
      <c r="E53"/>
      <c r="F53"/>
    </row>
    <row r="54" spans="1:7" x14ac:dyDescent="0.25">
      <c r="A54"/>
      <c r="B54"/>
      <c r="C54"/>
      <c r="D54"/>
      <c r="E54"/>
      <c r="F54"/>
    </row>
    <row r="55" spans="1:7" x14ac:dyDescent="0.25">
      <c r="A55"/>
      <c r="B55"/>
      <c r="C55"/>
      <c r="D55"/>
      <c r="E55"/>
      <c r="F55"/>
    </row>
    <row r="56" spans="1:7" x14ac:dyDescent="0.25">
      <c r="A56"/>
      <c r="B56"/>
      <c r="C56"/>
      <c r="D56"/>
      <c r="E56"/>
      <c r="F56"/>
    </row>
    <row r="57" spans="1:7" x14ac:dyDescent="0.25">
      <c r="A57"/>
      <c r="B57"/>
      <c r="C57"/>
      <c r="D57"/>
      <c r="E57"/>
      <c r="F57"/>
    </row>
    <row r="58" spans="1:7" x14ac:dyDescent="0.25">
      <c r="A58"/>
      <c r="B58"/>
      <c r="C58"/>
      <c r="D58"/>
      <c r="E58"/>
      <c r="F58"/>
    </row>
    <row r="59" spans="1:7" x14ac:dyDescent="0.25">
      <c r="A59"/>
      <c r="B59"/>
      <c r="C59"/>
      <c r="D59"/>
      <c r="E59"/>
      <c r="F59"/>
    </row>
  </sheetData>
  <pageMargins left="0.70866141732283472" right="0.70866141732283472" top="0.74803149606299213" bottom="0.74803149606299213" header="0.31496062992125984" footer="0.31496062992125984"/>
  <pageSetup paperSize="8" scale="75" orientation="landscape" r:id="rId1"/>
  <headerFooter>
    <oddHeader>&amp;LVersion : 03/2024&amp;C&amp;"-,Gras"&amp;F&amp;R&amp;"-,Gras"Arbre de décision : &amp;A</oddHead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69FF6-4474-4845-BE46-378A72F37944}">
  <sheetPr>
    <tabColor rgb="FF00B050"/>
  </sheetPr>
  <dimension ref="A1:B8"/>
  <sheetViews>
    <sheetView showGridLines="0" workbookViewId="0">
      <selection activeCell="G27" sqref="G27"/>
    </sheetView>
  </sheetViews>
  <sheetFormatPr baseColWidth="10" defaultColWidth="11.42578125" defaultRowHeight="12.75" x14ac:dyDescent="0.2"/>
  <cols>
    <col min="1" max="1" width="11.42578125" style="25"/>
    <col min="2" max="2" width="49.28515625" style="25" bestFit="1" customWidth="1"/>
    <col min="3" max="16384" width="11.42578125" style="25"/>
  </cols>
  <sheetData>
    <row r="1" spans="1:2" x14ac:dyDescent="0.2">
      <c r="A1" s="23" t="str">
        <f>'[2]Fiche signalétique'!C10</f>
        <v>LC.0444</v>
      </c>
      <c r="B1" s="24" t="str">
        <f>'[2]Fiche signalétique'!C4</f>
        <v>Indicateur de la nature durable de l'actif</v>
      </c>
    </row>
    <row r="2" spans="1:2" x14ac:dyDescent="0.2">
      <c r="A2" s="23"/>
      <c r="B2" s="26" t="str">
        <f>'[2]Fiche signalétique'!C15</f>
        <v>TA 0990 Z8INDNDA</v>
      </c>
    </row>
    <row r="3" spans="1:2" x14ac:dyDescent="0.2">
      <c r="A3" s="27" t="s">
        <v>34</v>
      </c>
      <c r="B3" s="27" t="str">
        <f>'[2]Fiche signalétique'!C4</f>
        <v>Indicateur de la nature durable de l'actif</v>
      </c>
    </row>
    <row r="4" spans="1:2" x14ac:dyDescent="0.2">
      <c r="A4" s="28">
        <v>1</v>
      </c>
      <c r="B4" s="29" t="s">
        <v>35</v>
      </c>
    </row>
    <row r="5" spans="1:2" x14ac:dyDescent="0.2">
      <c r="A5" s="28">
        <v>2</v>
      </c>
      <c r="B5" s="29" t="s">
        <v>36</v>
      </c>
    </row>
    <row r="6" spans="1:2" x14ac:dyDescent="0.2">
      <c r="A6" s="28">
        <v>3</v>
      </c>
      <c r="B6" s="29" t="s">
        <v>37</v>
      </c>
    </row>
    <row r="7" spans="1:2" x14ac:dyDescent="0.2">
      <c r="A7" s="28">
        <v>4</v>
      </c>
      <c r="B7" s="29" t="s">
        <v>38</v>
      </c>
    </row>
    <row r="8" spans="1:2" x14ac:dyDescent="0.2">
      <c r="A8" s="30">
        <v>99</v>
      </c>
      <c r="B8" s="31" t="s">
        <v>39</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ACQUISITION</vt:lpstr>
      <vt:lpstr>ACQUISITION-SIM</vt:lpstr>
      <vt:lpstr>RENOVATION</vt:lpstr>
      <vt:lpstr>RENOVATION-SIM</vt:lpstr>
      <vt:lpstr>EQUIPEMENTS ENERG</vt:lpstr>
      <vt:lpstr>EQUIPEMENTS ENERG-SIM</vt:lpstr>
      <vt:lpstr>ENR</vt:lpstr>
      <vt:lpstr>ENR-SIM</vt:lpstr>
      <vt:lpstr>XTRA 243</vt:lpstr>
      <vt:lpstr>XTRA 248</vt:lpstr>
      <vt:lpstr>XTRA 249</vt:lpstr>
      <vt:lpstr>XTRA 250</vt:lpstr>
      <vt:lpstr>XTRA 251</vt:lpstr>
      <vt:lpstr>XTRA 275</vt:lpstr>
    </vt:vector>
  </TitlesOfParts>
  <Company>LCL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GOUJON Chrystelle (LCL)</dc:creator>
  <cp:lastModifiedBy>GIRONDIN-PRESTATAIRE Elise (LCL)</cp:lastModifiedBy>
  <cp:lastPrinted>2024-04-02T14:15:28Z</cp:lastPrinted>
  <dcterms:created xsi:type="dcterms:W3CDTF">2024-04-02T13:00:58Z</dcterms:created>
  <dcterms:modified xsi:type="dcterms:W3CDTF">2024-05-30T13:30:44Z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cad6431-53ea-4466-8111-3fefa470bcb9_Enabled">
    <vt:lpwstr>true</vt:lpwstr>
  </property>
  <property fmtid="{D5CDD505-2E9C-101B-9397-08002B2CF9AE}" pid="3" name="MSIP_Label_4cad6431-53ea-4466-8111-3fefa470bcb9_SetDate">
    <vt:lpwstr>2024-04-02T13:00:59Z</vt:lpwstr>
  </property>
  <property fmtid="{D5CDD505-2E9C-101B-9397-08002B2CF9AE}" pid="4" name="MSIP_Label_4cad6431-53ea-4466-8111-3fefa470bcb9_Method">
    <vt:lpwstr>Standard</vt:lpwstr>
  </property>
  <property fmtid="{D5CDD505-2E9C-101B-9397-08002B2CF9AE}" pid="5" name="MSIP_Label_4cad6431-53ea-4466-8111-3fefa470bcb9_Name">
    <vt:lpwstr>Usage Interne</vt:lpwstr>
  </property>
  <property fmtid="{D5CDD505-2E9C-101B-9397-08002B2CF9AE}" pid="6" name="MSIP_Label_4cad6431-53ea-4466-8111-3fefa470bcb9_SiteId">
    <vt:lpwstr>fb3baf17-c313-474c-8d5d-577a3ec97a32</vt:lpwstr>
  </property>
  <property fmtid="{D5CDD505-2E9C-101B-9397-08002B2CF9AE}" pid="7" name="MSIP_Label_4cad6431-53ea-4466-8111-3fefa470bcb9_ActionId">
    <vt:lpwstr>6e4a8114-6b4c-477c-b21b-b5c614a62a48</vt:lpwstr>
  </property>
  <property fmtid="{D5CDD505-2E9C-101B-9397-08002B2CF9AE}" pid="8" name="MSIP_Label_4cad6431-53ea-4466-8111-3fefa470bcb9_ContentBits">
    <vt:lpwstr>0</vt:lpwstr>
  </property>
</Properties>
</file>