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14" i="1"/>
  <c r="F15" i="1"/>
  <c r="F16" i="1"/>
  <c r="F17" i="1"/>
  <c r="F18" i="1"/>
  <c r="F19" i="1"/>
  <c r="F20" i="1"/>
  <c r="F21" i="1"/>
  <c r="F14" i="1"/>
</calcChain>
</file>

<file path=xl/sharedStrings.xml><?xml version="1.0" encoding="utf-8"?>
<sst xmlns="http://schemas.openxmlformats.org/spreadsheetml/2006/main" count="27" uniqueCount="24">
  <si>
    <t xml:space="preserve">JAM NORMAL </t>
  </si>
  <si>
    <t>UPAH/JAM</t>
  </si>
  <si>
    <t>:</t>
  </si>
  <si>
    <t xml:space="preserve">NOMOR </t>
  </si>
  <si>
    <t xml:space="preserve">INDUK </t>
  </si>
  <si>
    <t>PEGAWAI</t>
  </si>
  <si>
    <t>NAMA</t>
  </si>
  <si>
    <t>GAJI</t>
  </si>
  <si>
    <t xml:space="preserve">POKOK </t>
  </si>
  <si>
    <t xml:space="preserve">MASUK </t>
  </si>
  <si>
    <t>JAM</t>
  </si>
  <si>
    <t xml:space="preserve">KERJA </t>
  </si>
  <si>
    <t>LEMBUR</t>
  </si>
  <si>
    <t>UPAH</t>
  </si>
  <si>
    <t>MASUK</t>
  </si>
  <si>
    <t>TANGGAL</t>
  </si>
  <si>
    <t>SANTI</t>
  </si>
  <si>
    <t>NURHAINI</t>
  </si>
  <si>
    <t xml:space="preserve">DEWI UTARI </t>
  </si>
  <si>
    <t xml:space="preserve">LINA </t>
  </si>
  <si>
    <t>BAMBANG</t>
  </si>
  <si>
    <t>JOKO</t>
  </si>
  <si>
    <t>NURHAMID</t>
  </si>
  <si>
    <t>FIRMANSYAH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</si>
</sst>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9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123825</xdr:rowOff>
    </xdr:from>
    <xdr:to>
      <xdr:col>6</xdr:col>
      <xdr:colOff>638175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2266950" y="123825"/>
          <a:ext cx="3028950" cy="70485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LAPORAN</a:t>
          </a:r>
          <a:r>
            <a:rPr lang="en-GB" sz="1400" baseline="0"/>
            <a:t> GAJI PEGAWAI</a:t>
          </a:r>
        </a:p>
        <a:p>
          <a:pPr algn="ctr"/>
          <a:r>
            <a:rPr lang="en-GB" sz="1400" baseline="0"/>
            <a:t> PT.SUNSIN </a:t>
          </a:r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1"/>
  <sheetViews>
    <sheetView tabSelected="1" workbookViewId="0">
      <selection activeCell="K8" sqref="K8"/>
    </sheetView>
  </sheetViews>
  <sheetFormatPr defaultRowHeight="15" x14ac:dyDescent="0.25"/>
  <cols>
    <col min="1" max="1" width="11" customWidth="1"/>
    <col min="2" max="2" width="16.140625" customWidth="1"/>
    <col min="3" max="3" width="15.28515625" customWidth="1"/>
    <col min="4" max="4" width="15.7109375" customWidth="1"/>
    <col min="5" max="5" width="11.140625" customWidth="1"/>
    <col min="6" max="6" width="11.5703125" customWidth="1"/>
    <col min="7" max="7" width="11.7109375" customWidth="1"/>
    <col min="8" max="8" width="15.42578125" customWidth="1"/>
  </cols>
  <sheetData>
    <row r="7" spans="1:8" x14ac:dyDescent="0.25">
      <c r="A7" t="s">
        <v>0</v>
      </c>
      <c r="C7" t="s">
        <v>2</v>
      </c>
      <c r="D7">
        <v>8</v>
      </c>
    </row>
    <row r="8" spans="1:8" x14ac:dyDescent="0.25">
      <c r="A8" t="s">
        <v>1</v>
      </c>
      <c r="C8" t="s">
        <v>2</v>
      </c>
      <c r="D8">
        <v>5000</v>
      </c>
    </row>
    <row r="11" spans="1:8" x14ac:dyDescent="0.25">
      <c r="A11" s="9" t="s">
        <v>3</v>
      </c>
      <c r="B11" s="9" t="s">
        <v>6</v>
      </c>
      <c r="C11" s="9" t="s">
        <v>7</v>
      </c>
      <c r="D11" s="9" t="s">
        <v>10</v>
      </c>
      <c r="E11" s="5" t="s">
        <v>10</v>
      </c>
      <c r="F11" s="6"/>
      <c r="G11" s="9" t="s">
        <v>13</v>
      </c>
      <c r="H11" s="9" t="s">
        <v>15</v>
      </c>
    </row>
    <row r="12" spans="1:8" x14ac:dyDescent="0.25">
      <c r="A12" s="10" t="s">
        <v>4</v>
      </c>
      <c r="B12" s="10" t="s">
        <v>5</v>
      </c>
      <c r="C12" s="10" t="s">
        <v>8</v>
      </c>
      <c r="D12" s="10" t="s">
        <v>9</v>
      </c>
      <c r="E12" s="7"/>
      <c r="F12" s="8"/>
      <c r="G12" s="10" t="s">
        <v>12</v>
      </c>
      <c r="H12" s="10" t="s">
        <v>14</v>
      </c>
    </row>
    <row r="13" spans="1:8" x14ac:dyDescent="0.25">
      <c r="A13" s="11"/>
      <c r="B13" s="11"/>
      <c r="C13" s="11"/>
      <c r="D13" s="11"/>
      <c r="E13" s="1" t="s">
        <v>11</v>
      </c>
      <c r="F13" s="1" t="s">
        <v>12</v>
      </c>
      <c r="G13" s="11"/>
      <c r="H13" s="11"/>
    </row>
    <row r="14" spans="1:8" x14ac:dyDescent="0.25">
      <c r="A14" s="4">
        <v>1001</v>
      </c>
      <c r="B14" s="13" t="s">
        <v>16</v>
      </c>
      <c r="C14" s="2">
        <v>480000</v>
      </c>
      <c r="D14" s="14">
        <v>0.35462962962962963</v>
      </c>
      <c r="E14" s="1">
        <v>15</v>
      </c>
      <c r="F14" s="1">
        <f>E14-$D$7</f>
        <v>7</v>
      </c>
      <c r="G14" s="12">
        <f>F14*$D$8</f>
        <v>35000</v>
      </c>
      <c r="H14" s="3">
        <v>33158</v>
      </c>
    </row>
    <row r="15" spans="1:8" x14ac:dyDescent="0.25">
      <c r="A15" s="4">
        <v>1002</v>
      </c>
      <c r="B15" s="13" t="s">
        <v>17</v>
      </c>
      <c r="C15" s="2">
        <v>600000</v>
      </c>
      <c r="D15" s="14">
        <v>0.562962962962963</v>
      </c>
      <c r="E15" s="1">
        <v>8</v>
      </c>
      <c r="F15" s="1">
        <f t="shared" ref="F15:F21" si="0">E15-$D$7</f>
        <v>0</v>
      </c>
      <c r="G15" s="12">
        <f t="shared" ref="G15:G21" si="1">F15*$D$8</f>
        <v>0</v>
      </c>
      <c r="H15" s="3">
        <v>35441</v>
      </c>
    </row>
    <row r="16" spans="1:8" x14ac:dyDescent="0.25">
      <c r="A16" s="4">
        <v>1003</v>
      </c>
      <c r="B16" s="13" t="s">
        <v>18</v>
      </c>
      <c r="C16" s="2">
        <v>325000</v>
      </c>
      <c r="D16" s="14">
        <v>0.35462962962962963</v>
      </c>
      <c r="E16" s="1">
        <v>9</v>
      </c>
      <c r="F16" s="1">
        <f t="shared" si="0"/>
        <v>1</v>
      </c>
      <c r="G16" s="12">
        <f t="shared" si="1"/>
        <v>5000</v>
      </c>
      <c r="H16" s="3">
        <v>33064</v>
      </c>
    </row>
    <row r="17" spans="1:8" x14ac:dyDescent="0.25">
      <c r="A17" s="4">
        <v>1004</v>
      </c>
      <c r="B17" s="13" t="s">
        <v>19</v>
      </c>
      <c r="C17" s="2">
        <v>595000</v>
      </c>
      <c r="D17" s="14">
        <v>0.39629629629629631</v>
      </c>
      <c r="E17" s="1">
        <v>12</v>
      </c>
      <c r="F17" s="1">
        <f t="shared" si="0"/>
        <v>4</v>
      </c>
      <c r="G17" s="12">
        <f t="shared" si="1"/>
        <v>20000</v>
      </c>
      <c r="H17" s="3">
        <v>35861</v>
      </c>
    </row>
    <row r="18" spans="1:8" x14ac:dyDescent="0.25">
      <c r="A18" s="4">
        <v>1005</v>
      </c>
      <c r="B18" s="13" t="s">
        <v>20</v>
      </c>
      <c r="C18" s="2">
        <v>500000</v>
      </c>
      <c r="D18" s="14">
        <v>0.59756944444444449</v>
      </c>
      <c r="E18" s="1">
        <v>16</v>
      </c>
      <c r="F18" s="1">
        <f t="shared" si="0"/>
        <v>8</v>
      </c>
      <c r="G18" s="12">
        <f t="shared" si="1"/>
        <v>40000</v>
      </c>
      <c r="H18" s="3">
        <v>33158</v>
      </c>
    </row>
    <row r="19" spans="1:8" x14ac:dyDescent="0.25">
      <c r="A19" s="4">
        <v>1006</v>
      </c>
      <c r="B19" s="13" t="s">
        <v>21</v>
      </c>
      <c r="C19" s="2">
        <v>350000</v>
      </c>
      <c r="D19" s="14">
        <v>0.40335648148148145</v>
      </c>
      <c r="E19" s="1">
        <v>8</v>
      </c>
      <c r="F19" s="1">
        <f t="shared" si="0"/>
        <v>0</v>
      </c>
      <c r="G19" s="12">
        <f t="shared" si="1"/>
        <v>0</v>
      </c>
      <c r="H19" s="3">
        <v>33217</v>
      </c>
    </row>
    <row r="20" spans="1:8" x14ac:dyDescent="0.25">
      <c r="A20" s="4">
        <v>1007</v>
      </c>
      <c r="B20" s="13" t="s">
        <v>22</v>
      </c>
      <c r="C20" s="2">
        <v>625000</v>
      </c>
      <c r="D20" s="14">
        <v>0.57002314814814814</v>
      </c>
      <c r="E20" s="1">
        <v>18</v>
      </c>
      <c r="F20" s="1">
        <f t="shared" si="0"/>
        <v>10</v>
      </c>
      <c r="G20" s="12">
        <f t="shared" si="1"/>
        <v>50000</v>
      </c>
      <c r="H20" s="3">
        <v>36101</v>
      </c>
    </row>
    <row r="21" spans="1:8" x14ac:dyDescent="0.25">
      <c r="A21" s="4">
        <v>1008</v>
      </c>
      <c r="B21" s="13" t="s">
        <v>23</v>
      </c>
      <c r="C21" s="2">
        <v>570000</v>
      </c>
      <c r="D21" s="14">
        <v>0.35468749999999999</v>
      </c>
      <c r="E21" s="1">
        <v>11</v>
      </c>
      <c r="F21" s="1">
        <f t="shared" si="0"/>
        <v>3</v>
      </c>
      <c r="G21" s="12">
        <f t="shared" si="1"/>
        <v>15000</v>
      </c>
      <c r="H21" s="3">
        <v>31792</v>
      </c>
    </row>
  </sheetData>
  <mergeCells count="1">
    <mergeCell ref="E11:F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2022-08-25T01:31:11Z</dcterms:created>
  <dcterms:modified xsi:type="dcterms:W3CDTF">2022-08-25T02:08:23Z</dcterms:modified>
</cp:coreProperties>
</file>