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QLY Budget" sheetId="1" state="visible" r:id="rId1"/>
  </sheets>
  <definedNames>
    <definedName name="_xlnm._FilterDatabase" localSheetId="0" hidden="1">'PLANQLY Budget'!$B$77:$H$85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-$#,##0.00"/>
  </numFmts>
  <fonts count="53">
    <font>
      <name val="Calibri"/>
      <family val="2"/>
      <color theme="1"/>
      <sz val="11"/>
      <scheme val="minor"/>
    </font>
    <font>
      <name val="Calibri"/>
      <b val="1"/>
      <color rgb="FFF9FAFB"/>
      <sz val="20"/>
    </font>
    <font>
      <name val="Calibri"/>
      <i val="1"/>
      <color rgb="FF9CA3AF"/>
      <sz val="9"/>
    </font>
    <font>
      <name val="Calibri"/>
      <b val="1"/>
      <color rgb="FF9CA3AF"/>
      <sz val="8"/>
    </font>
    <font>
      <name val="Calibri"/>
      <b val="1"/>
      <color rgb="FF06B6D4"/>
      <sz val="14"/>
    </font>
    <font>
      <name val="Calibri"/>
      <color rgb="FF9CA3AF"/>
      <sz val="8"/>
    </font>
    <font>
      <name val="Calibri"/>
      <b val="1"/>
      <color rgb="FF10B981"/>
      <sz val="14"/>
    </font>
    <font>
      <name val="Calibri"/>
      <b val="1"/>
      <color rgb="FFF59E0B"/>
      <sz val="14"/>
    </font>
    <font>
      <name val="Calibri"/>
      <b val="1"/>
      <color rgb="FFF9FAFB"/>
      <sz val="14"/>
    </font>
    <font>
      <name val="Calibri"/>
      <color rgb="FF9CA3AF"/>
      <sz val="7"/>
    </font>
    <font>
      <name val="Calibri"/>
      <b val="1"/>
      <color rgb="FFF9FAFB"/>
      <sz val="9"/>
    </font>
    <font>
      <name val="Calibri"/>
      <i val="1"/>
      <color rgb="FF9CA3AF"/>
      <sz val="7"/>
    </font>
    <font>
      <name val="Calibri"/>
      <b val="1"/>
      <color rgb="FFF9FAFB"/>
      <sz val="11"/>
    </font>
    <font>
      <name val="Calibri"/>
      <color rgb="FFEF4444"/>
      <sz val="9"/>
    </font>
    <font>
      <name val="Calibri"/>
      <color rgb="FF9CA3AF"/>
      <sz val="9"/>
    </font>
    <font>
      <name val="Calibri"/>
      <color rgb="FFF59E0B"/>
      <sz val="9"/>
    </font>
    <font>
      <name val="Calibri"/>
      <color rgb="FF8B5CF6"/>
      <sz val="9"/>
    </font>
    <font>
      <name val="Calibri"/>
      <color rgb="FF06B6D4"/>
      <sz val="9"/>
    </font>
    <font>
      <name val="Calibri"/>
      <color rgb="FF10B981"/>
      <sz val="9"/>
    </font>
    <font>
      <name val="Calibri"/>
      <b val="1"/>
      <color rgb="FF9CA3AF"/>
      <sz val="9"/>
    </font>
    <font>
      <name val="Calibri"/>
      <b val="1"/>
      <color rgb="FF10B981"/>
      <sz val="9"/>
    </font>
    <font>
      <name val="Calibri"/>
      <b val="1"/>
      <color rgb="FF10B981"/>
      <sz val="11"/>
    </font>
    <font>
      <name val="Calibri"/>
      <b val="1"/>
      <color rgb="FFEF4444"/>
      <sz val="11"/>
    </font>
    <font>
      <name val="Calibri"/>
      <b val="1"/>
      <color rgb="FFF59E0B"/>
      <sz val="11"/>
    </font>
    <font>
      <name val="Calibri"/>
      <b val="1"/>
      <color rgb="FF8B5CF6"/>
      <sz val="11"/>
    </font>
    <font>
      <name val="Calibri"/>
      <b val="1"/>
      <color rgb="FFF9FAFB"/>
      <sz val="8"/>
    </font>
    <font>
      <name val="Calibri"/>
      <color rgb="FFF9FAFB"/>
      <sz val="9"/>
    </font>
    <font>
      <name val="Calibri"/>
      <color rgb="FF10B981"/>
      <sz val="10"/>
    </font>
    <font>
      <name val="Calibri"/>
      <color rgb="FFF59E0B"/>
      <sz val="10"/>
    </font>
    <font>
      <name val="Calibri"/>
      <b val="1"/>
      <color rgb="FF8B5CF6"/>
      <sz val="9"/>
    </font>
    <font>
      <name val="Calibri"/>
      <color rgb="FF9CA3AF"/>
      <sz val="10"/>
    </font>
    <font>
      <name val="Calibri"/>
      <b val="1"/>
      <color rgb="FFEF4444"/>
      <sz val="9"/>
    </font>
    <font>
      <name val="Calibri"/>
      <b val="1"/>
      <color rgb="FFF59E0B"/>
      <sz val="9"/>
    </font>
    <font>
      <name val="Calibri"/>
      <b val="1"/>
      <color rgb="FF06B6D4"/>
      <sz val="11"/>
    </font>
    <font>
      <name val="Calibri"/>
      <b val="1"/>
      <color rgb="FF06B6D4"/>
      <sz val="9"/>
    </font>
    <font>
      <name val="Calibri"/>
      <b val="1"/>
      <color rgb="FFF9FAFB"/>
      <sz val="10"/>
    </font>
    <font>
      <name val="Calibri"/>
      <b val="1"/>
      <color rgb="FFEF4444"/>
      <sz val="8"/>
    </font>
    <font>
      <name val="Calibri"/>
      <i val="1"/>
      <color rgb="FF9CA3AF"/>
      <sz val="8"/>
    </font>
    <font>
      <name val="Aptos Display"/>
      <b val="1"/>
      <color rgb="FFF8FAFC"/>
      <sz val="22"/>
    </font>
    <font>
      <name val="Aptos"/>
      <i val="1"/>
      <color rgb="FF94A3B8"/>
      <sz val="10"/>
    </font>
    <font>
      <name val="Aptos"/>
      <b val="1"/>
      <color rgb="FF94A3B8"/>
      <sz val="9"/>
    </font>
    <font>
      <name val="Aptos Display"/>
      <b val="1"/>
      <color rgb="FFF8FAFC"/>
      <sz val="18"/>
    </font>
    <font>
      <name val="Aptos"/>
      <color rgb="FFF8FAFC"/>
      <sz val="9"/>
    </font>
    <font>
      <name val="Aptos"/>
      <color rgb="FF94A3B8"/>
      <sz val="8"/>
    </font>
    <font>
      <name val="Aptos"/>
      <b val="1"/>
      <color rgb="FFF8FAFC"/>
      <sz val="9"/>
    </font>
    <font>
      <name val="Aptos"/>
      <b val="1"/>
      <color rgb="FFF8FAFC"/>
      <sz val="12"/>
    </font>
    <font>
      <name val="Aptos"/>
      <b val="1"/>
      <color rgb="FFD4AF37"/>
      <sz val="10"/>
    </font>
    <font>
      <name val="Aptos Display"/>
      <b val="1"/>
      <color rgb="FFD4AF37"/>
      <sz val="16"/>
    </font>
    <font>
      <name val="Aptos"/>
      <b val="1"/>
      <color rgb="FF22C55E"/>
      <sz val="10"/>
    </font>
    <font>
      <name val="Aptos"/>
      <b val="1"/>
      <color rgb="FF94A3B8"/>
      <sz val="10"/>
    </font>
    <font>
      <name val="Aptos Display"/>
      <b val="1"/>
      <color rgb="FF22C55E"/>
      <sz val="18"/>
    </font>
    <font>
      <name val="Aptos"/>
      <b val="1"/>
      <color rgb="FF22C55E"/>
      <sz val="9"/>
    </font>
    <font>
      <name val="Aptos"/>
      <b val="1"/>
      <color rgb="FFEF4444"/>
      <sz val="9"/>
    </font>
  </fonts>
  <fills count="1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1E3A5F"/>
      </patternFill>
    </fill>
    <fill>
      <patternFill patternType="solid">
        <fgColor rgb="FF1A3D2B"/>
      </patternFill>
    </fill>
    <fill>
      <patternFill patternType="solid">
        <fgColor rgb="FF3D2B0D"/>
      </patternFill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0B1220"/>
      </patternFill>
    </fill>
    <fill>
      <patternFill patternType="solid">
        <fgColor rgb="FF172033"/>
      </patternFill>
    </fill>
    <fill>
      <patternFill patternType="solid">
        <fgColor rgb="FF121A2B"/>
      </patternFill>
    </fill>
    <fill>
      <patternFill patternType="solid">
        <fgColor rgb="FF1D2940"/>
      </patternFill>
    </fill>
  </fills>
  <borders count="32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</border>
    <border>
      <left/>
      <right/>
      <top style="thin">
        <color rgb="FF374151"/>
      </top>
      <bottom/>
      <diagonal/>
    </border>
    <border>
      <left/>
      <right style="thin">
        <color rgb="FF374151"/>
      </right>
      <top style="thin">
        <color rgb="FF374151"/>
      </top>
      <bottom/>
      <diagonal/>
    </border>
    <border>
      <left/>
      <right style="thin">
        <color rgb="FF374151"/>
      </right>
      <top style="thin">
        <color rgb="FF374151"/>
      </top>
      <bottom style="thin">
        <color rgb="FF374151"/>
      </bottom>
      <diagonal/>
    </border>
    <border>
      <left/>
      <right/>
      <top style="thin">
        <color rgb="FF374151"/>
      </top>
      <bottom style="thin">
        <color rgb="FF374151"/>
      </bottom>
      <diagonal/>
    </border>
    <border>
      <bottom style="medium">
        <color rgb="FF9CA3AF"/>
      </bottom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bottom style="medium">
        <color rgb="FF10B981"/>
      </bottom>
    </border>
    <border>
      <bottom style="medium">
        <color rgb="FFEF4444"/>
      </bottom>
    </border>
    <border>
      <bottom style="medium">
        <color rgb="FFF59E0B"/>
      </bottom>
    </border>
    <border>
      <bottom style="medium">
        <color rgb="FF8B5CF6"/>
      </bottom>
    </border>
    <border>
      <bottom style="medium">
        <color rgb="FF06B6D4"/>
      </bottom>
    </border>
    <border>
      <left/>
      <right/>
      <top/>
      <bottom style="medium">
        <color rgb="FF9CA3AF"/>
      </bottom>
      <diagonal/>
    </border>
    <border>
      <left/>
      <right/>
      <top/>
      <bottom style="medium">
        <color rgb="FF8B5CF6"/>
      </bottom>
      <diagonal/>
    </border>
    <border>
      <left/>
      <right/>
      <top/>
      <bottom style="medium">
        <color rgb="FF06B6D4"/>
      </bottom>
      <diagonal/>
    </border>
    <border>
      <left/>
      <right/>
      <top/>
      <bottom style="medium">
        <color rgb="FFF59E0B"/>
      </bottom>
      <diagonal/>
    </border>
    <border>
      <left/>
      <right/>
      <top/>
      <bottom style="medium">
        <color rgb="FF10B981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/>
      <top/>
      <bottom style="medium">
        <color rgb="FFEF4444"/>
      </bottom>
      <diagonal/>
    </border>
    <border/>
    <border>
      <bottom style="medium">
        <color rgb="FFD4AF37"/>
      </bottom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medium">
        <color rgb="FF22C55E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medium">
        <color rgb="FF38BDF8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medium">
        <color rgb="FFD4AF37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medium">
        <color rgb="FFEF4444"/>
      </top>
      <bottom style="thin">
        <color rgb="FF334155"/>
      </bottom>
    </border>
    <border>
      <left style="medium">
        <color rgb="FFD4AF37"/>
      </left>
      <right style="medium">
        <color rgb="FFD4AF37"/>
      </right>
      <top style="medium">
        <color rgb="FFD4AF37"/>
      </top>
      <bottom style="medium">
        <color rgb="FFD4AF37"/>
      </bottom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10" fillId="6" borderId="1" applyAlignment="1" pivotButton="0" quotePrefix="0" xfId="0">
      <alignment horizontal="right" vertical="center"/>
    </xf>
    <xf numFmtId="0" fontId="0" fillId="0" borderId="5" pivotButton="0" quotePrefix="0" xfId="0"/>
    <xf numFmtId="0" fontId="11" fillId="2" borderId="0" applyAlignment="1" pivotButton="0" quotePrefix="0" xfId="0">
      <alignment horizontal="left" vertical="center"/>
    </xf>
    <xf numFmtId="0" fontId="12" fillId="2" borderId="6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15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6" fillId="6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0" fontId="0" fillId="0" borderId="10" pivotButton="0" quotePrefix="0" xfId="0"/>
    <xf numFmtId="164" fontId="19" fillId="2" borderId="7" applyAlignment="1" pivotButton="0" quotePrefix="0" xfId="0">
      <alignment horizontal="right" vertical="center"/>
    </xf>
    <xf numFmtId="164" fontId="20" fillId="2" borderId="7" applyAlignment="1" pivotButton="0" quotePrefix="0" xfId="0">
      <alignment horizontal="right" vertical="center"/>
    </xf>
    <xf numFmtId="0" fontId="0" fillId="2" borderId="7" pivotButton="0" quotePrefix="0" xfId="0"/>
    <xf numFmtId="0" fontId="21" fillId="2" borderId="11" applyAlignment="1" pivotButton="0" quotePrefix="0" xfId="0">
      <alignment horizontal="left" vertical="center"/>
    </xf>
    <xf numFmtId="0" fontId="22" fillId="2" borderId="12" applyAlignment="1" pivotButton="0" quotePrefix="0" xfId="0">
      <alignment horizontal="left" vertical="center"/>
    </xf>
    <xf numFmtId="0" fontId="23" fillId="2" borderId="13" applyAlignment="1" pivotButton="0" quotePrefix="0" xfId="0">
      <alignment horizontal="left" vertical="center"/>
    </xf>
    <xf numFmtId="0" fontId="24" fillId="2" borderId="14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 wrapText="1"/>
    </xf>
    <xf numFmtId="164" fontId="2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164" fontId="18" fillId="6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164" fontId="29" fillId="6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center" vertical="center" wrapText="1"/>
    </xf>
    <xf numFmtId="164" fontId="19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8" fillId="7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20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164" fontId="19" fillId="6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 wrapText="1"/>
    </xf>
    <xf numFmtId="0" fontId="20" fillId="2" borderId="7" applyAlignment="1" pivotButton="0" quotePrefix="0" xfId="0">
      <alignment horizontal="left" vertical="center"/>
    </xf>
    <xf numFmtId="164" fontId="19" fillId="2" borderId="7" applyAlignment="1" pivotButton="0" quotePrefix="0" xfId="0">
      <alignment horizontal="center" vertical="center" wrapText="1"/>
    </xf>
    <xf numFmtId="164" fontId="20" fillId="2" borderId="7" applyAlignment="1" pivotButton="0" quotePrefix="0" xfId="0">
      <alignment horizontal="center" vertical="center" wrapText="1"/>
    </xf>
    <xf numFmtId="0" fontId="31" fillId="2" borderId="7" applyAlignment="1" pivotButton="0" quotePrefix="0" xfId="0">
      <alignment horizontal="left" vertical="center"/>
    </xf>
    <xf numFmtId="164" fontId="31" fillId="2" borderId="7" applyAlignment="1" pivotButton="0" quotePrefix="0" xfId="0">
      <alignment horizontal="center" vertical="center" wrapText="1"/>
    </xf>
    <xf numFmtId="0" fontId="32" fillId="2" borderId="7" applyAlignment="1" pivotButton="0" quotePrefix="0" xfId="0">
      <alignment horizontal="left" vertical="center"/>
    </xf>
    <xf numFmtId="0" fontId="29" fillId="2" borderId="7" applyAlignment="1" pivotButton="0" quotePrefix="0" xfId="0">
      <alignment horizontal="left" vertical="center"/>
    </xf>
    <xf numFmtId="164" fontId="29" fillId="2" borderId="7" applyAlignment="1" pivotButton="0" quotePrefix="0" xfId="0">
      <alignment horizontal="center" vertical="center" wrapText="1"/>
    </xf>
    <xf numFmtId="0" fontId="33" fillId="2" borderId="15" applyAlignment="1" pivotButton="0" quotePrefix="0" xfId="0">
      <alignment horizontal="left" vertical="center"/>
    </xf>
    <xf numFmtId="164" fontId="34" fillId="6" borderId="1" applyAlignment="1" pivotButton="0" quotePrefix="0" xfId="0">
      <alignment horizontal="center" vertical="center" wrapText="1"/>
    </xf>
    <xf numFmtId="164" fontId="34" fillId="7" borderId="1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left" vertical="center"/>
    </xf>
    <xf numFmtId="164" fontId="34" fillId="2" borderId="7" applyAlignment="1" pivotButton="0" quotePrefix="0" xfId="0">
      <alignment horizontal="center" vertical="center" wrapText="1"/>
    </xf>
    <xf numFmtId="0" fontId="19" fillId="6" borderId="7" applyAlignment="1" pivotButton="0" quotePrefix="0" xfId="0">
      <alignment horizontal="center" vertical="center" wrapText="1"/>
    </xf>
    <xf numFmtId="0" fontId="35" fillId="7" borderId="7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/>
    </xf>
    <xf numFmtId="164" fontId="31" fillId="6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/>
    </xf>
    <xf numFmtId="164" fontId="31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37" fillId="6" borderId="0" applyAlignment="1" pivotButton="0" quotePrefix="0" xfId="0">
      <alignment horizontal="center" vertical="center" wrapText="1"/>
    </xf>
    <xf numFmtId="0" fontId="0" fillId="8" borderId="23" pivotButton="0" quotePrefix="0" xfId="0"/>
    <xf numFmtId="0" fontId="38" fillId="8" borderId="24" applyAlignment="1" pivotButton="0" quotePrefix="0" xfId="0">
      <alignment horizontal="left" vertical="center" wrapText="1"/>
    </xf>
    <xf numFmtId="0" fontId="39" fillId="8" borderId="23" applyAlignment="1" pivotButton="0" quotePrefix="0" xfId="0">
      <alignment horizontal="left" vertical="center" wrapText="1"/>
    </xf>
    <xf numFmtId="0" fontId="40" fillId="9" borderId="26" applyAlignment="1" pivotButton="0" quotePrefix="0" xfId="0">
      <alignment horizontal="center" vertical="center" wrapText="1"/>
    </xf>
    <xf numFmtId="0" fontId="40" fillId="9" borderId="27" applyAlignment="1" pivotButton="0" quotePrefix="0" xfId="0">
      <alignment horizontal="center" vertical="center" wrapText="1"/>
    </xf>
    <xf numFmtId="0" fontId="40" fillId="9" borderId="28" applyAlignment="1" pivotButton="0" quotePrefix="0" xfId="0">
      <alignment horizontal="center" vertical="center" wrapText="1"/>
    </xf>
    <xf numFmtId="0" fontId="40" fillId="9" borderId="29" applyAlignment="1" pivotButton="0" quotePrefix="0" xfId="0">
      <alignment horizontal="center" vertical="center" wrapText="1"/>
    </xf>
    <xf numFmtId="0" fontId="50" fillId="9" borderId="25" applyAlignment="1" pivotButton="0" quotePrefix="0" xfId="0">
      <alignment horizontal="center" vertical="center" wrapText="1"/>
    </xf>
    <xf numFmtId="0" fontId="42" fillId="9" borderId="25" applyAlignment="1" pivotButton="0" quotePrefix="0" xfId="0">
      <alignment horizontal="center" vertical="center" wrapText="1"/>
    </xf>
    <xf numFmtId="0" fontId="41" fillId="9" borderId="25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4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43" fillId="10" borderId="25" applyAlignment="1" pivotButton="0" quotePrefix="0" xfId="0">
      <alignment horizontal="left" vertical="center" wrapText="1"/>
    </xf>
    <xf numFmtId="0" fontId="44" fillId="10" borderId="25" applyAlignment="1" pivotButton="0" quotePrefix="0" xfId="0">
      <alignment horizontal="left" vertical="center" wrapText="1"/>
    </xf>
    <xf numFmtId="0" fontId="0" fillId="10" borderId="25" pivotButton="0" quotePrefix="0" xfId="0"/>
    <xf numFmtId="0" fontId="43" fillId="9" borderId="25" applyAlignment="1" pivotButton="0" quotePrefix="0" xfId="0">
      <alignment horizontal="left" vertical="center" wrapText="1"/>
    </xf>
    <xf numFmtId="0" fontId="45" fillId="11" borderId="30" applyAlignment="1" pivotButton="0" quotePrefix="0" xfId="0">
      <alignment horizontal="left" vertical="center" wrapText="1"/>
    </xf>
    <xf numFmtId="0" fontId="3" fillId="10" borderId="25" applyAlignment="1" pivotButton="0" quotePrefix="0" xfId="0">
      <alignment horizontal="center" vertical="center" wrapText="1"/>
    </xf>
    <xf numFmtId="0" fontId="44" fillId="9" borderId="25" applyAlignment="1" pivotButton="0" quotePrefix="0" xfId="0">
      <alignment horizontal="center" vertical="center" wrapText="1"/>
    </xf>
    <xf numFmtId="0" fontId="3" fillId="8" borderId="23" applyAlignment="1" pivotButton="0" quotePrefix="0" xfId="0">
      <alignment horizontal="center" vertical="center" wrapText="1"/>
    </xf>
    <xf numFmtId="0" fontId="0" fillId="10" borderId="25" applyAlignment="1" pivotButton="0" quotePrefix="0" xfId="0">
      <alignment horizontal="center" vertical="center" wrapText="1"/>
    </xf>
    <xf numFmtId="165" fontId="42" fillId="10" borderId="25" applyAlignment="1" pivotButton="0" quotePrefix="0" xfId="0">
      <alignment horizontal="center" vertical="center" wrapText="1"/>
    </xf>
    <xf numFmtId="0" fontId="46" fillId="9" borderId="30" applyAlignment="1" pivotButton="0" quotePrefix="0" xfId="0">
      <alignment horizontal="center" vertical="center" wrapText="1"/>
    </xf>
    <xf numFmtId="165" fontId="46" fillId="9" borderId="30" applyAlignment="1" pivotButton="0" quotePrefix="0" xfId="0">
      <alignment horizontal="center" vertical="center" wrapText="1"/>
    </xf>
    <xf numFmtId="0" fontId="43" fillId="8" borderId="23" applyAlignment="1" pivotButton="0" quotePrefix="0" xfId="0">
      <alignment horizontal="left" vertical="center" wrapText="1"/>
    </xf>
    <xf numFmtId="0" fontId="45" fillId="11" borderId="30" applyAlignment="1" pivotButton="0" quotePrefix="0" xfId="0">
      <alignment horizontal="center" vertical="center" wrapText="1"/>
    </xf>
    <xf numFmtId="0" fontId="44" fillId="11" borderId="30" applyAlignment="1" pivotButton="0" quotePrefix="0" xfId="0">
      <alignment horizontal="center" vertical="center" wrapText="1"/>
    </xf>
    <xf numFmtId="0" fontId="42" fillId="10" borderId="31" applyAlignment="1" pivotButton="0" quotePrefix="0" xfId="0">
      <alignment horizontal="left" vertical="center" wrapText="1"/>
    </xf>
    <xf numFmtId="0" fontId="0" fillId="10" borderId="31" pivotButton="0" quotePrefix="0" xfId="0"/>
    <xf numFmtId="165" fontId="42" fillId="10" borderId="31" applyAlignment="1" pivotButton="0" quotePrefix="0" xfId="0">
      <alignment horizontal="center" vertical="center" wrapText="1"/>
    </xf>
    <xf numFmtId="0" fontId="0" fillId="6" borderId="23" applyAlignment="1" pivotButton="0" quotePrefix="0" xfId="0">
      <alignment horizontal="center" vertical="center" wrapText="1"/>
    </xf>
    <xf numFmtId="165" fontId="51" fillId="10" borderId="31" applyAlignment="1" pivotButton="0" quotePrefix="0" xfId="0">
      <alignment horizontal="center" vertical="center" wrapText="1"/>
    </xf>
    <xf numFmtId="0" fontId="48" fillId="10" borderId="31" applyAlignment="1" pivotButton="0" quotePrefix="0" xfId="0">
      <alignment horizontal="center" vertical="center" wrapText="1"/>
    </xf>
    <xf numFmtId="0" fontId="42" fillId="10" borderId="31" applyAlignment="1" pivotButton="0" quotePrefix="0" xfId="0">
      <alignment horizontal="center" vertical="center" wrapText="1"/>
    </xf>
    <xf numFmtId="0" fontId="42" fillId="9" borderId="31" applyAlignment="1" pivotButton="0" quotePrefix="0" xfId="0">
      <alignment horizontal="left" vertical="center" wrapText="1"/>
    </xf>
    <xf numFmtId="0" fontId="0" fillId="9" borderId="31" pivotButton="0" quotePrefix="0" xfId="0"/>
    <xf numFmtId="165" fontId="42" fillId="9" borderId="31" applyAlignment="1" pivotButton="0" quotePrefix="0" xfId="0">
      <alignment horizontal="center" vertical="center" wrapText="1"/>
    </xf>
    <xf numFmtId="0" fontId="0" fillId="7" borderId="23" applyAlignment="1" pivotButton="0" quotePrefix="0" xfId="0">
      <alignment horizontal="center" vertical="center" wrapText="1"/>
    </xf>
    <xf numFmtId="165" fontId="51" fillId="9" borderId="31" applyAlignment="1" pivotButton="0" quotePrefix="0" xfId="0">
      <alignment horizontal="center" vertical="center" wrapText="1"/>
    </xf>
    <xf numFmtId="0" fontId="48" fillId="9" borderId="31" applyAlignment="1" pivotButton="0" quotePrefix="0" xfId="0">
      <alignment horizontal="center" vertical="center" wrapText="1"/>
    </xf>
    <xf numFmtId="0" fontId="42" fillId="9" borderId="31" applyAlignment="1" pivotButton="0" quotePrefix="0" xfId="0">
      <alignment horizontal="center" vertical="center" wrapText="1"/>
    </xf>
    <xf numFmtId="0" fontId="49" fillId="9" borderId="31" applyAlignment="1" pivotButton="0" quotePrefix="0" xfId="0">
      <alignment horizontal="center" vertical="center" wrapText="1"/>
    </xf>
    <xf numFmtId="0" fontId="49" fillId="10" borderId="31" applyAlignment="1" pivotButton="0" quotePrefix="0" xfId="0">
      <alignment horizontal="center" vertical="center" wrapText="1"/>
    </xf>
    <xf numFmtId="0" fontId="0" fillId="10" borderId="31" applyAlignment="1" pivotButton="0" quotePrefix="0" xfId="0">
      <alignment horizontal="center" vertical="center" wrapText="1"/>
    </xf>
    <xf numFmtId="0" fontId="0" fillId="8" borderId="23" applyAlignment="1" pivotButton="0" quotePrefix="0" xfId="0">
      <alignment horizontal="center" vertical="center" wrapText="1"/>
    </xf>
    <xf numFmtId="0" fontId="0" fillId="9" borderId="31" applyAlignment="1" pivotButton="0" quotePrefix="0" xfId="0">
      <alignment horizontal="center" vertical="center" wrapText="1"/>
    </xf>
    <xf numFmtId="165" fontId="52" fillId="9" borderId="31" applyAlignment="1" pivotButton="0" quotePrefix="0" xfId="0">
      <alignment horizontal="center" vertical="center" wrapText="1"/>
    </xf>
    <xf numFmtId="165" fontId="52" fillId="10" borderId="31" applyAlignment="1" pivotButton="0" quotePrefix="0" xfId="0">
      <alignment horizontal="center" vertical="center" wrapText="1"/>
    </xf>
    <xf numFmtId="0" fontId="46" fillId="11" borderId="30" applyAlignment="1" pivotButton="0" quotePrefix="0" xfId="0">
      <alignment horizontal="center" vertical="center" wrapText="1"/>
    </xf>
    <xf numFmtId="165" fontId="46" fillId="11" borderId="30" applyAlignment="1" pivotButton="0" quotePrefix="0" xfId="0">
      <alignment horizontal="center" vertical="center" wrapText="1"/>
    </xf>
    <xf numFmtId="0" fontId="44" fillId="10" borderId="25" applyAlignment="1" pivotButton="0" quotePrefix="0" xfId="0">
      <alignment horizontal="center" vertical="center" wrapText="1"/>
    </xf>
    <xf numFmtId="0" fontId="47" fillId="11" borderId="30" applyAlignment="1" pivotButton="0" quotePrefix="0" xfId="0">
      <alignment horizontal="center" vertical="center" wrapText="1"/>
    </xf>
    <xf numFmtId="165" fontId="0" fillId="2" borderId="0" pivotButton="0" quotePrefix="0" xfId="0"/>
  </cellXfs>
  <cellStyles count="1">
    <cellStyle name="Normal" xfId="0" builtinId="0" hidden="0"/>
  </cellStyles>
  <dxfs count="2">
    <dxf>
      <font>
        <b val="1"/>
        <color rgb="FFFFFFFF"/>
      </font>
      <fill>
        <patternFill patternType="solid">
          <fgColor rgb="FFEF4444"/>
        </patternFill>
      </fill>
    </dxf>
    <dxf>
      <font>
        <b val="1"/>
        <color rgb="FF052E16"/>
      </font>
      <fill>
        <patternFill patternType="solid">
          <fgColor rgb="FF22C55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Summary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cat>
            <strRef>
              <f>'PLANQLY Budget'!$AN$100:$AN$104</f>
            </strRef>
          </cat>
          <val>
            <numRef>
              <f>'PLANQLY Budget'!$AO$100:$AO$104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'PLANQLY Budget'!AQ99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strRef>
              <f>'PLANQLY Budget'!$AP$100:$AP$104</f>
            </strRef>
          </cat>
          <val>
            <numRef>
              <f>'PLANQLY Budget'!$AQ$100:$AQ$104</f>
            </numRef>
          </val>
        </ser>
        <ser>
          <idx val="1"/>
          <order val="1"/>
          <tx>
            <strRef>
              <f>'PLANQLY Budget'!AR99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strRef>
              <f>'PLANQLY Budget'!$AP$100:$AP$104</f>
            </strRef>
          </cat>
          <val>
            <numRef>
              <f>'PLANQLY Budget'!$AR$100:$AR$104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Overview</a:t>
            </a:r>
          </a:p>
        </rich>
      </tx>
    </title>
    <plotArea>
      <areaChart>
        <grouping val="standard"/>
        <ser>
          <idx val="0"/>
          <order val="0"/>
          <spPr>
            <a:solidFill xmlns:a="http://schemas.openxmlformats.org/drawingml/2006/main">
              <a:srgbClr val="06B6D4"/>
            </a:solidFill>
            <a:ln xmlns:a="http://schemas.openxmlformats.org/drawingml/2006/main">
              <a:solidFill>
                <a:srgbClr val="06B6D4"/>
              </a:solidFill>
              <a:prstDash val="solid"/>
            </a:ln>
          </spPr>
          <cat>
            <strRef>
              <f>'PLANQLY Budget'!$AT$100:$AT$113</f>
            </strRef>
          </cat>
          <val>
            <numRef>
              <f>'PLANQLY Budget'!$AU$100:$AU$113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vs Savings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6B6D4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cat>
            <strRef>
              <f>'PLANQLY Budget'!$AZ$100:$AZ$101</f>
            </strRef>
          </cat>
          <val>
            <numRef>
              <f>'PLANQLY Budget'!$BA$100:$BA$101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Expenses Overview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8000">
              <a:solidFill>
                <a:srgbClr val="EC48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'PLANQLY Budget'!$BC$100:$BC$129</f>
            </strRef>
          </cat>
          <val>
            <numRef>
              <f>'PLANQLY Budget'!$BD$100:$BD$129</f>
            </numRef>
          </val>
        </ser>
        <ser>
          <idx val="1"/>
          <order val="1"/>
          <spPr>
            <a:ln xmlns:a="http://schemas.openxmlformats.org/drawingml/2006/main" w="15000">
              <a:solidFill>
                <a:srgbClr val="10B9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'PLANQLY Budget'!$BC$100:$BC$129</f>
            </strRef>
          </cat>
          <val>
            <numRef>
              <f>'PLANQLY Budget'!$BE$100:$BE$129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Break 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C489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14B8A6"/>
              </a:solidFill>
              <a:ln xmlns:a="http://schemas.openxmlformats.org/drawingml/2006/main">
                <a:prstDash val="solid"/>
              </a:ln>
            </spPr>
          </dPt>
          <cat>
            <strRef>
              <f>'PLANQLY Budget'!$AW$100:$AW$107</f>
            </strRef>
          </cat>
          <val>
            <numRef>
              <f>'PLANQLY Budget'!$AX$100:$AX$107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twoCell">
    <from>
      <col>7</col>
      <colOff>0</colOff>
      <row>9</row>
      <rowOff>0</rowOff>
    </from>
    <to>
      <col>13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twoCell">
    <from>
      <col>13</col>
      <colOff>0</colOff>
      <row>9</row>
      <rowOff>0</rowOff>
    </from>
    <to>
      <col>20</col>
      <colOff>0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twoCell">
    <from>
      <col>20</col>
      <colOff>0</colOff>
      <row>9</row>
      <rowOff>0</rowOff>
    </from>
    <to>
      <col>26</col>
      <colOff>0</colOff>
      <row>28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twoCell">
    <from>
      <col>1</col>
      <colOff>0</colOff>
      <row>57</row>
      <rowOff>0</rowOff>
    </from>
    <to>
      <col>8</col>
      <colOff>0</colOff>
      <row>76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twoCell">
    <from>
      <col>8</col>
      <colOff>0</colOff>
      <row>57</row>
      <rowOff>0</rowOff>
    </from>
    <to>
      <col>17</col>
      <colOff>0</colOff>
      <row>76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twoCell">
    <from>
      <col>17</col>
      <colOff>0</colOff>
      <row>57</row>
      <rowOff>0</rowOff>
    </from>
    <to>
      <col>26</col>
      <colOff>0</colOff>
      <row>76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D4AF37"/>
    <outlinePr summaryBelow="1" summaryRight="1"/>
    <pageSetUpPr/>
  </sheetPr>
  <dimension ref="A1:BG129"/>
  <sheetViews>
    <sheetView showGridLines="0" zoomScale="110" workbookViewId="0">
      <pane xSplit="1" ySplit="29" topLeftCell="B3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0.8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0.8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0.8" customWidth="1" min="15" max="15"/>
    <col width="11" customWidth="1" min="16" max="16"/>
    <col width="8" customWidth="1" min="17" max="17"/>
    <col width="9" customWidth="1" min="18" max="18"/>
    <col width="9" customWidth="1" min="19" max="19"/>
    <col width="9" customWidth="1" min="20" max="20"/>
    <col width="0.8" customWidth="1" min="21" max="21"/>
    <col width="11" customWidth="1" min="22" max="22"/>
    <col width="8" customWidth="1" min="23" max="23"/>
    <col width="9" customWidth="1" min="24" max="24"/>
    <col width="9" customWidth="1" min="25" max="25"/>
    <col width="0.8" customWidth="1" min="26" max="26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</cols>
  <sheetData>
    <row r="1" ht="6" customHeight="1">
      <c r="A1" s="94" t="n"/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</row>
    <row r="2" ht="28" customHeight="1">
      <c r="A2" s="94" t="n"/>
      <c r="B2" s="95" t="inlineStr">
        <is>
          <t>ABRIL  2026</t>
        </is>
      </c>
      <c r="C2" s="95" t="n"/>
      <c r="D2" s="95" t="n"/>
      <c r="E2" s="95" t="n"/>
      <c r="F2" s="95" t="n"/>
      <c r="G2" s="95" t="n"/>
      <c r="H2" s="95" t="n"/>
      <c r="I2" s="95" t="n"/>
      <c r="J2" s="95" t="n"/>
      <c r="K2" s="95" t="n"/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</row>
    <row r="3" ht="16" customHeight="1">
      <c r="A3" s="94" t="n"/>
      <c r="B3" s="96" t="inlineStr">
        <is>
          <t>PLANQLY ASSETS  ·  João  ·  Budget Planner  ·  2026-04-01 → 2026-04-30</t>
        </is>
      </c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</row>
    <row r="4" ht="8" customHeight="1">
      <c r="A4" s="94" t="n"/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</row>
    <row r="5" ht="6" customHeight="1">
      <c r="A5" s="94" t="n"/>
      <c r="B5" s="94" t="n"/>
      <c r="C5" s="94" t="n"/>
      <c r="D5" s="94" t="n"/>
      <c r="E5" s="94" t="n"/>
      <c r="F5" s="94" t="n"/>
      <c r="G5" s="94" t="n"/>
      <c r="H5" s="94" t="n"/>
      <c r="I5" s="94" t="n"/>
      <c r="J5" s="94" t="n"/>
      <c r="K5" s="94" t="n"/>
      <c r="L5" s="94" t="n"/>
      <c r="M5" s="94" t="n"/>
      <c r="N5" s="94" t="n"/>
      <c r="O5" s="94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</row>
    <row r="6" ht="22" customHeight="1">
      <c r="A6" s="94" t="n"/>
      <c r="B6" s="97" t="inlineStr">
        <is>
          <t>LEFT FOR BUDGETING</t>
        </is>
      </c>
      <c r="C6" s="97" t="n"/>
      <c r="D6" s="97" t="n"/>
      <c r="E6" s="97" t="n"/>
      <c r="F6" s="97" t="n"/>
      <c r="G6" s="98" t="inlineStr">
        <is>
          <t>TOTAL BUDGETED</t>
        </is>
      </c>
      <c r="H6" s="98" t="n"/>
      <c r="I6" s="98" t="n"/>
      <c r="J6" s="98" t="n"/>
      <c r="K6" s="98" t="n"/>
      <c r="L6" s="99" t="inlineStr">
        <is>
          <t>LEFT TO SPEND</t>
        </is>
      </c>
      <c r="M6" s="99" t="n"/>
      <c r="N6" s="99" t="n"/>
      <c r="O6" s="99" t="n"/>
      <c r="P6" s="99" t="n"/>
      <c r="Q6" s="100" t="inlineStr">
        <is>
          <t>TOTAL SPENT</t>
        </is>
      </c>
      <c r="R6" s="100" t="n"/>
      <c r="S6" s="100" t="n"/>
      <c r="T6" s="100" t="n"/>
      <c r="U6" s="100" t="n"/>
      <c r="V6" s="97" t="inlineStr">
        <is>
          <t>ENDING BALANCE</t>
        </is>
      </c>
      <c r="W6" s="97" t="n"/>
      <c r="X6" s="97" t="n"/>
      <c r="Y6" s="97" t="n"/>
      <c r="Z6" s="99" t="inlineStr">
        <is>
          <t>CURRENCY</t>
        </is>
      </c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</row>
    <row r="7" ht="24" customHeight="1">
      <c r="A7" s="94" t="n"/>
      <c r="B7" s="101" t="inlineStr">
        <is>
          <t>+$1,149</t>
        </is>
      </c>
      <c r="C7" s="102" t="n"/>
      <c r="D7" s="102" t="n"/>
      <c r="E7" s="102" t="n"/>
      <c r="F7" s="102" t="n"/>
      <c r="G7" s="103" t="inlineStr">
        <is>
          <t>$1,914</t>
        </is>
      </c>
      <c r="H7" s="102" t="n"/>
      <c r="I7" s="102" t="n"/>
      <c r="J7" s="102" t="n"/>
      <c r="K7" s="102" t="n"/>
      <c r="L7" s="101" t="inlineStr">
        <is>
          <t>$64</t>
        </is>
      </c>
      <c r="M7" s="102" t="n"/>
      <c r="N7" s="102" t="n"/>
      <c r="O7" s="102" t="n"/>
      <c r="P7" s="102" t="n"/>
      <c r="Q7" s="103" t="inlineStr">
        <is>
          <t>$2,012</t>
        </is>
      </c>
      <c r="R7" s="102" t="n"/>
      <c r="S7" s="102" t="n"/>
      <c r="T7" s="102" t="n"/>
      <c r="U7" s="102" t="n"/>
      <c r="V7" s="101" t="inlineStr">
        <is>
          <t>+$1,149</t>
        </is>
      </c>
      <c r="W7" s="102" t="n"/>
      <c r="X7" s="102" t="n"/>
      <c r="Y7" s="102" t="n"/>
      <c r="Z7" s="103" t="inlineStr">
        <is>
          <t>$</t>
        </is>
      </c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</row>
    <row r="8" ht="14" customHeight="1">
      <c r="A8" s="94" t="n"/>
      <c r="B8" s="104" t="inlineStr"/>
      <c r="C8" s="105" t="n"/>
      <c r="D8" s="105" t="n"/>
      <c r="E8" s="105" t="n"/>
      <c r="F8" s="94" t="n"/>
      <c r="G8" s="106" t="inlineStr"/>
      <c r="H8" s="105" t="n"/>
      <c r="I8" s="105" t="n"/>
      <c r="J8" s="105" t="n"/>
      <c r="K8" s="94" t="n"/>
      <c r="L8" s="106" t="inlineStr"/>
      <c r="M8" s="105" t="n"/>
      <c r="N8" s="105" t="n"/>
      <c r="O8" s="105" t="n"/>
      <c r="P8" s="94" t="n"/>
      <c r="Q8" s="107" t="inlineStr"/>
      <c r="R8" s="105" t="n"/>
      <c r="S8" s="105" t="n"/>
      <c r="T8" s="105" t="n"/>
      <c r="U8" s="94" t="n"/>
      <c r="V8" s="104" t="inlineStr"/>
      <c r="W8" s="105" t="n"/>
      <c r="X8" s="105" t="n"/>
      <c r="Y8" s="105" t="n"/>
      <c r="Z8" s="108" t="inlineStr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</row>
    <row r="9" ht="6" customHeight="1">
      <c r="A9" s="94" t="n"/>
      <c r="B9" s="94" t="n"/>
      <c r="C9" s="94" t="n"/>
      <c r="D9" s="94" t="n"/>
      <c r="E9" s="94" t="n"/>
      <c r="F9" s="94" t="n"/>
      <c r="G9" s="94" t="n"/>
      <c r="H9" s="94" t="n"/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</row>
    <row r="10" ht="8" customHeight="1">
      <c r="A10" s="94" t="n"/>
      <c r="B10" s="94" t="n"/>
      <c r="C10" s="94" t="n"/>
      <c r="D10" s="94" t="n"/>
      <c r="E10" s="94" t="n"/>
      <c r="F10" s="94" t="n"/>
      <c r="G10" s="94" t="n"/>
      <c r="H10" s="94" t="n"/>
      <c r="I10" s="94" t="n"/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</row>
    <row r="11" ht="16" customHeight="1">
      <c r="A11" s="94" t="n"/>
      <c r="B11" s="109" t="inlineStr">
        <is>
          <t>To get started, set your start date and starting balance</t>
        </is>
      </c>
      <c r="C11" s="109" t="n"/>
      <c r="D11" s="109" t="n"/>
      <c r="E11" s="109" t="n"/>
      <c r="F11" s="109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</row>
    <row r="12" ht="16" customHeight="1">
      <c r="A12" s="94" t="n"/>
      <c r="B12" s="110" t="inlineStr">
        <is>
          <t>Start Date</t>
        </is>
      </c>
      <c r="C12" s="110" t="n"/>
      <c r="D12" s="102" t="inlineStr">
        <is>
          <t>01/04/2026</t>
        </is>
      </c>
      <c r="E12" s="102" t="n"/>
      <c r="F12" s="111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</row>
    <row r="13" ht="16" customHeight="1">
      <c r="A13" s="94" t="n"/>
      <c r="B13" s="110" t="inlineStr">
        <is>
          <t>End Date (Max 31 Days)</t>
        </is>
      </c>
      <c r="C13" s="110" t="n"/>
      <c r="D13" s="102" t="inlineStr">
        <is>
          <t>30/04/2026</t>
        </is>
      </c>
      <c r="E13" s="102" t="n"/>
      <c r="F13" s="111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</row>
    <row r="14" ht="16" customHeight="1">
      <c r="A14" s="94" t="n"/>
      <c r="B14" s="110" t="inlineStr">
        <is>
          <t>Starting Balance</t>
        </is>
      </c>
      <c r="C14" s="110" t="n"/>
      <c r="D14" s="102" t="inlineStr">
        <is>
          <t>$0.00</t>
        </is>
      </c>
      <c r="E14" s="102" t="n"/>
      <c r="F14" s="111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</row>
    <row r="15" ht="8" customHeight="1">
      <c r="A15" s="94" t="n"/>
      <c r="B15" s="111" t="n"/>
      <c r="C15" s="111" t="n"/>
      <c r="D15" s="111" t="n"/>
      <c r="E15" s="111" t="n"/>
      <c r="F15" s="111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</row>
    <row r="16" ht="14" customHeight="1">
      <c r="A16" s="94" t="n"/>
      <c r="B16" s="112" t="inlineStr">
        <is>
          <t>Set your starting balance to 0 if you want to budget solely on income.</t>
        </is>
      </c>
      <c r="C16" s="112" t="n"/>
      <c r="D16" s="112" t="n"/>
      <c r="E16" s="112" t="n"/>
      <c r="F16" s="112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</row>
    <row r="17" ht="8" customHeight="1">
      <c r="A17" s="94" t="n"/>
      <c r="B17" s="94" t="n"/>
      <c r="C17" s="94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</row>
    <row r="18" ht="22" customHeight="1">
      <c r="A18" s="94" t="n"/>
      <c r="B18" s="113" t="inlineStr">
        <is>
          <t>SUMMARY</t>
        </is>
      </c>
      <c r="C18" s="113" t="n"/>
      <c r="D18" s="113" t="n"/>
      <c r="E18" s="113" t="n"/>
      <c r="F18" s="105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</row>
    <row r="19" ht="16" customHeight="1">
      <c r="A19" s="94" t="n"/>
      <c r="B19" s="114" t="inlineStr"/>
      <c r="C19" s="114" t="inlineStr"/>
      <c r="D19" s="115" t="inlineStr">
        <is>
          <t>BUDGET</t>
        </is>
      </c>
      <c r="E19" s="115" t="inlineStr">
        <is>
          <t>ACTUAL</t>
        </is>
      </c>
      <c r="F19" s="116" t="inlineStr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</row>
    <row r="20" ht="17" customHeight="1">
      <c r="A20" s="94" t="n"/>
      <c r="B20" s="110" t="inlineStr">
        <is>
          <t>Expenses</t>
        </is>
      </c>
      <c r="C20" s="117" t="n"/>
      <c r="D20" s="118" t="n">
        <v>1914.8</v>
      </c>
      <c r="E20" s="118" t="n">
        <v>1850.07</v>
      </c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</row>
    <row r="21" ht="17" customHeight="1">
      <c r="A21" s="94" t="n"/>
      <c r="B21" s="110" t="inlineStr">
        <is>
          <t>Bills</t>
        </is>
      </c>
      <c r="C21" s="117" t="n"/>
      <c r="D21" s="118" t="n">
        <v>766.15</v>
      </c>
      <c r="E21" s="118" t="n">
        <v>766.15</v>
      </c>
      <c r="F21" s="94" t="n"/>
      <c r="G21" s="94" t="n"/>
      <c r="H21" s="94" t="n"/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</row>
    <row r="22" ht="17" customHeight="1">
      <c r="A22" s="94" t="n"/>
      <c r="B22" s="110" t="inlineStr">
        <is>
          <t>Debt</t>
        </is>
      </c>
      <c r="C22" s="117" t="n"/>
      <c r="D22" s="118" t="n">
        <v>8175</v>
      </c>
      <c r="E22" s="118" t="n">
        <v>8175</v>
      </c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</row>
    <row r="23" ht="17" customHeight="1">
      <c r="A23" s="94" t="n"/>
      <c r="B23" s="110" t="inlineStr">
        <is>
          <t>Savings</t>
        </is>
      </c>
      <c r="C23" s="117" t="n"/>
      <c r="D23" s="118" t="n">
        <v>5668</v>
      </c>
      <c r="E23" s="118" t="n">
        <v>982</v>
      </c>
      <c r="F23" s="94" t="n"/>
      <c r="G23" s="94" t="n"/>
      <c r="H23" s="94" t="n"/>
      <c r="I23" s="94" t="n"/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</row>
    <row r="24" ht="17" customHeight="1">
      <c r="A24" s="94" t="n"/>
      <c r="B24" s="110" t="inlineStr">
        <is>
          <t>Income</t>
        </is>
      </c>
      <c r="C24" s="117" t="n"/>
      <c r="D24" s="118" t="n">
        <v>3161</v>
      </c>
      <c r="E24" s="118" t="n">
        <v>3161</v>
      </c>
      <c r="F24" s="94" t="n"/>
      <c r="G24" s="94" t="n"/>
      <c r="H24" s="94" t="n"/>
      <c r="I24" s="94" t="n"/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</row>
    <row r="25" ht="18" customHeight="1">
      <c r="A25" s="94" t="n"/>
      <c r="B25" s="119" t="inlineStr">
        <is>
          <t>TOTAL</t>
        </is>
      </c>
      <c r="C25" s="119" t="n"/>
      <c r="D25" s="120" t="n">
        <v>19685.95</v>
      </c>
      <c r="E25" s="120" t="n">
        <v>14974.22</v>
      </c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</row>
    <row r="26" ht="8" customHeight="1">
      <c r="A26" s="94" t="n"/>
      <c r="B26" s="94" t="n"/>
      <c r="C26" s="94" t="n"/>
      <c r="D26" s="94" t="n"/>
      <c r="E26" s="94" t="n"/>
      <c r="F26" s="94" t="n"/>
      <c r="G26" s="94" t="n"/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</row>
    <row r="27" ht="14" customHeight="1">
      <c r="A27" s="94" t="n"/>
      <c r="B27" s="121" t="inlineStr">
        <is>
          <t>Add/edit subcategories in the 3 tables below</t>
        </is>
      </c>
      <c r="C27" s="121" t="n"/>
      <c r="D27" s="121" t="n"/>
      <c r="E27" s="121" t="n"/>
      <c r="F27" s="121" t="n"/>
      <c r="G27" s="121" t="n"/>
      <c r="H27" s="121" t="n"/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94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</row>
    <row r="28" ht="8" customHeight="1">
      <c r="A28" s="94" t="n"/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</row>
    <row r="29" ht="22" customHeight="1">
      <c r="A29" s="94" t="n"/>
      <c r="B29" s="122" t="inlineStr">
        <is>
          <t>INCOME</t>
        </is>
      </c>
      <c r="C29" s="122" t="n"/>
      <c r="D29" s="122" t="n"/>
      <c r="E29" s="122" t="n"/>
      <c r="F29" s="122" t="n"/>
      <c r="G29" s="122" t="n"/>
      <c r="H29" s="122" t="inlineStr">
        <is>
          <t>EXPENSES</t>
        </is>
      </c>
      <c r="I29" s="122" t="n"/>
      <c r="J29" s="122" t="n"/>
      <c r="K29" s="122" t="n"/>
      <c r="L29" s="122" t="n"/>
      <c r="M29" s="122" t="n"/>
      <c r="N29" s="122" t="n"/>
      <c r="O29" s="122" t="inlineStr">
        <is>
          <t>BILLS</t>
        </is>
      </c>
      <c r="P29" s="122" t="n"/>
      <c r="Q29" s="122" t="n"/>
      <c r="R29" s="122" t="n"/>
      <c r="S29" s="122" t="n"/>
      <c r="T29" s="122" t="n"/>
      <c r="U29" s="122" t="n"/>
      <c r="V29" s="122" t="inlineStr">
        <is>
          <t>DEBTS</t>
        </is>
      </c>
      <c r="W29" s="122" t="n"/>
      <c r="X29" s="122" t="n"/>
      <c r="Y29" s="122" t="n"/>
      <c r="Z29" s="94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</row>
    <row r="30" ht="22" customHeight="1">
      <c r="A30" s="94" t="n"/>
      <c r="B30" s="123" t="inlineStr">
        <is>
          <t>SOURCE/ITEM</t>
        </is>
      </c>
      <c r="C30" s="123" t="inlineStr"/>
      <c r="D30" s="123" t="inlineStr">
        <is>
          <t>EXPECTED</t>
        </is>
      </c>
      <c r="E30" s="123" t="inlineStr">
        <is>
          <t>ACTUAL</t>
        </is>
      </c>
      <c r="F30" s="116" t="inlineStr"/>
      <c r="G30" s="94" t="n"/>
      <c r="H30" s="123" t="inlineStr">
        <is>
          <t>CATEGORY</t>
        </is>
      </c>
      <c r="I30" s="123" t="inlineStr">
        <is>
          <t>BUDGET</t>
        </is>
      </c>
      <c r="J30" s="123" t="inlineStr">
        <is>
          <t>ACTUAL</t>
        </is>
      </c>
      <c r="K30" s="123" t="inlineStr">
        <is>
          <t>LEFT TO SPEND</t>
        </is>
      </c>
      <c r="L30" s="116" t="inlineStr"/>
      <c r="M30" s="116" t="inlineStr"/>
      <c r="N30" s="94" t="n"/>
      <c r="O30" s="123" t="inlineStr">
        <is>
          <t>ACCOUNT</t>
        </is>
      </c>
      <c r="P30" s="123" t="inlineStr">
        <is>
          <t>DUE</t>
        </is>
      </c>
      <c r="Q30" s="123" t="inlineStr">
        <is>
          <t>BUDGET</t>
        </is>
      </c>
      <c r="R30" s="123" t="inlineStr">
        <is>
          <t>ACTUAL</t>
        </is>
      </c>
      <c r="S30" s="123" t="inlineStr"/>
      <c r="T30" s="116" t="inlineStr"/>
      <c r="U30" s="94" t="n"/>
      <c r="V30" s="123" t="inlineStr">
        <is>
          <t>DEBT</t>
        </is>
      </c>
      <c r="W30" s="123" t="inlineStr">
        <is>
          <t>DUE</t>
        </is>
      </c>
      <c r="X30" s="123" t="inlineStr">
        <is>
          <t>BUDGET</t>
        </is>
      </c>
      <c r="Y30" s="123" t="inlineStr">
        <is>
          <t>ACTUAL</t>
        </is>
      </c>
      <c r="Z30" s="94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</row>
    <row r="31" ht="20" customHeight="1">
      <c r="A31" s="94" t="n"/>
      <c r="B31" s="124" t="inlineStr">
        <is>
          <t>Salary / Trabalho</t>
        </is>
      </c>
      <c r="C31" s="125" t="n"/>
      <c r="D31" s="126" t="n">
        <v>3161</v>
      </c>
      <c r="E31" s="126" t="n">
        <v>3161</v>
      </c>
      <c r="F31" s="127" t="n"/>
      <c r="G31" s="94" t="n"/>
      <c r="H31" s="124" t="inlineStr">
        <is>
          <t>Housing</t>
        </is>
      </c>
      <c r="I31" s="126" t="n">
        <v>763</v>
      </c>
      <c r="J31" s="126" t="n">
        <v>708.5</v>
      </c>
      <c r="K31" s="128" t="n">
        <v>54.5</v>
      </c>
      <c r="L31" s="127" t="n"/>
      <c r="M31" s="105" t="n"/>
      <c r="N31" s="94" t="n"/>
      <c r="O31" s="129" t="inlineStr">
        <is>
          <t>☑</t>
        </is>
      </c>
      <c r="P31" s="124" t="inlineStr">
        <is>
          <t>Gym</t>
        </is>
      </c>
      <c r="Q31" s="130" t="inlineStr">
        <is>
          <t>10/01</t>
        </is>
      </c>
      <c r="R31" s="126" t="n">
        <v>32.59</v>
      </c>
      <c r="S31" s="126" t="n">
        <v>32.59</v>
      </c>
      <c r="T31" s="105" t="n"/>
      <c r="U31" s="94" t="n"/>
      <c r="V31" s="129" t="inlineStr">
        <is>
          <t>☑</t>
        </is>
      </c>
      <c r="W31" s="124" t="inlineStr">
        <is>
          <t>Banco / Crédito</t>
        </is>
      </c>
      <c r="X31" s="126" t="n">
        <v>400</v>
      </c>
      <c r="Y31" s="126" t="n">
        <v>3500</v>
      </c>
      <c r="Z31" s="94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</row>
    <row r="32" ht="20" customHeight="1">
      <c r="A32" s="94" t="n"/>
      <c r="B32" s="131" t="inlineStr">
        <is>
          <t>Side Hustle</t>
        </is>
      </c>
      <c r="C32" s="132" t="n"/>
      <c r="D32" s="133" t="n">
        <v>0</v>
      </c>
      <c r="E32" s="133" t="n">
        <v>0</v>
      </c>
      <c r="F32" s="134" t="n"/>
      <c r="G32" s="94" t="n"/>
      <c r="H32" s="131" t="inlineStr">
        <is>
          <t>Food</t>
        </is>
      </c>
      <c r="I32" s="133" t="n">
        <v>490.5</v>
      </c>
      <c r="J32" s="133" t="n">
        <v>433.28</v>
      </c>
      <c r="K32" s="135" t="n">
        <v>57.23</v>
      </c>
      <c r="L32" s="134" t="n"/>
      <c r="M32" s="105" t="n"/>
      <c r="N32" s="94" t="n"/>
      <c r="O32" s="136" t="inlineStr">
        <is>
          <t>☑</t>
        </is>
      </c>
      <c r="P32" s="131" t="inlineStr">
        <is>
          <t>ChatGPT</t>
        </is>
      </c>
      <c r="Q32" s="137" t="inlineStr">
        <is>
          <t>03/01</t>
        </is>
      </c>
      <c r="R32" s="133" t="n">
        <v>21.8</v>
      </c>
      <c r="S32" s="133" t="n">
        <v>21.8</v>
      </c>
      <c r="T32" s="105" t="n"/>
      <c r="U32" s="94" t="n"/>
      <c r="V32" s="138" t="inlineStr">
        <is>
          <t>☐</t>
        </is>
      </c>
      <c r="W32" s="131" t="inlineStr">
        <is>
          <t>Mortgage</t>
        </is>
      </c>
      <c r="X32" s="133" t="n">
        <v>250</v>
      </c>
      <c r="Y32" s="133" t="n">
        <v>0</v>
      </c>
      <c r="Z32" s="94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</row>
    <row r="33" ht="20" customHeight="1">
      <c r="A33" s="94" t="n"/>
      <c r="B33" s="124" t="inlineStr">
        <is>
          <t>Dividends</t>
        </is>
      </c>
      <c r="C33" s="125" t="n"/>
      <c r="D33" s="126" t="n">
        <v>0</v>
      </c>
      <c r="E33" s="126" t="n">
        <v>0</v>
      </c>
      <c r="F33" s="127" t="n"/>
      <c r="G33" s="94" t="n"/>
      <c r="H33" s="124" t="inlineStr">
        <is>
          <t>Entertainment</t>
        </is>
      </c>
      <c r="I33" s="126" t="n">
        <v>0</v>
      </c>
      <c r="J33" s="126" t="n">
        <v>0</v>
      </c>
      <c r="K33" s="128" t="n">
        <v>0</v>
      </c>
      <c r="L33" s="127" t="n"/>
      <c r="M33" s="105" t="n"/>
      <c r="N33" s="94" t="n"/>
      <c r="O33" s="129" t="inlineStr">
        <is>
          <t>☑</t>
        </is>
      </c>
      <c r="P33" s="124" t="inlineStr">
        <is>
          <t>Google Drive</t>
        </is>
      </c>
      <c r="Q33" s="130" t="inlineStr">
        <is>
          <t>20/01</t>
        </is>
      </c>
      <c r="R33" s="126" t="n">
        <v>3.26</v>
      </c>
      <c r="S33" s="126" t="n">
        <v>3.26</v>
      </c>
      <c r="T33" s="105" t="n"/>
      <c r="U33" s="94" t="n"/>
      <c r="V33" s="139" t="inlineStr">
        <is>
          <t>☐</t>
        </is>
      </c>
      <c r="W33" s="124" t="inlineStr">
        <is>
          <t>Student Loan</t>
        </is>
      </c>
      <c r="X33" s="126" t="n">
        <v>50</v>
      </c>
      <c r="Y33" s="126" t="n">
        <v>0</v>
      </c>
      <c r="Z33" s="94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</row>
    <row r="34" ht="20" customHeight="1">
      <c r="A34" s="94" t="n"/>
      <c r="B34" s="131" t="inlineStr">
        <is>
          <t>Property</t>
        </is>
      </c>
      <c r="C34" s="132" t="n"/>
      <c r="D34" s="133" t="n">
        <v>0</v>
      </c>
      <c r="E34" s="133" t="n">
        <v>0</v>
      </c>
      <c r="F34" s="134" t="n"/>
      <c r="G34" s="94" t="n"/>
      <c r="H34" s="131" t="inlineStr">
        <is>
          <t>Rent (included</t>
        </is>
      </c>
      <c r="I34" s="133" t="n">
        <v>763</v>
      </c>
      <c r="J34" s="133" t="n">
        <v>708.5</v>
      </c>
      <c r="K34" s="135" t="n">
        <v>54.5</v>
      </c>
      <c r="L34" s="134" t="n"/>
      <c r="M34" s="105" t="n"/>
      <c r="N34" s="94" t="n"/>
      <c r="O34" s="136" t="inlineStr">
        <is>
          <t>☑</t>
        </is>
      </c>
      <c r="P34" s="131" t="inlineStr">
        <is>
          <t>Renda/Housing</t>
        </is>
      </c>
      <c r="Q34" s="137" t="inlineStr">
        <is>
          <t>—</t>
        </is>
      </c>
      <c r="R34" s="133" t="n">
        <v>708.5</v>
      </c>
      <c r="S34" s="133" t="n">
        <v>708.5</v>
      </c>
      <c r="T34" s="105" t="n"/>
      <c r="U34" s="94" t="n"/>
      <c r="V34" s="138" t="inlineStr">
        <is>
          <t>☐</t>
        </is>
      </c>
      <c r="W34" s="131" t="inlineStr">
        <is>
          <t>Car</t>
        </is>
      </c>
      <c r="X34" s="133" t="n">
        <v>50</v>
      </c>
      <c r="Y34" s="133" t="n">
        <v>0</v>
      </c>
      <c r="Z34" s="94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</row>
    <row r="35" ht="20" customHeight="1">
      <c r="A35" s="94" t="n"/>
      <c r="B35" s="124" t="inlineStr"/>
      <c r="C35" s="125" t="n"/>
      <c r="D35" s="126" t="n">
        <v>0</v>
      </c>
      <c r="E35" s="126" t="n">
        <v>0</v>
      </c>
      <c r="F35" s="127" t="n"/>
      <c r="G35" s="94" t="n"/>
      <c r="H35" s="124" t="inlineStr">
        <is>
          <t>Utilities</t>
        </is>
      </c>
      <c r="I35" s="126" t="n">
        <v>0</v>
      </c>
      <c r="J35" s="126" t="n">
        <v>0</v>
      </c>
      <c r="K35" s="128" t="n">
        <v>0</v>
      </c>
      <c r="L35" s="127" t="n"/>
      <c r="M35" s="105" t="n"/>
      <c r="N35" s="94" t="n"/>
      <c r="O35" s="139" t="inlineStr">
        <is>
          <t>☐</t>
        </is>
      </c>
      <c r="P35" s="124" t="inlineStr">
        <is>
          <t>Home Insurance</t>
        </is>
      </c>
      <c r="Q35" s="130" t="inlineStr">
        <is>
          <t>—</t>
        </is>
      </c>
      <c r="R35" s="126" t="n">
        <v>0</v>
      </c>
      <c r="S35" s="126" t="n">
        <v>0</v>
      </c>
      <c r="T35" s="105" t="n"/>
      <c r="U35" s="94" t="n"/>
      <c r="V35" s="129" t="inlineStr">
        <is>
          <t>☑</t>
        </is>
      </c>
      <c r="W35" s="124" t="inlineStr">
        <is>
          <t>Personal Loan</t>
        </is>
      </c>
      <c r="X35" s="126" t="n">
        <v>25</v>
      </c>
      <c r="Y35" s="126" t="n">
        <v>4675</v>
      </c>
      <c r="Z35" s="94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</row>
    <row r="36" ht="20" customHeight="1">
      <c r="A36" s="94" t="n"/>
      <c r="B36" s="131" t="inlineStr"/>
      <c r="C36" s="132" t="n"/>
      <c r="D36" s="133" t="n">
        <v>0</v>
      </c>
      <c r="E36" s="133" t="n">
        <v>0</v>
      </c>
      <c r="F36" s="134" t="n"/>
      <c r="G36" s="94" t="n"/>
      <c r="H36" s="131" t="inlineStr">
        <is>
          <t>Transport</t>
        </is>
      </c>
      <c r="I36" s="133" t="n">
        <v>0</v>
      </c>
      <c r="J36" s="133" t="n">
        <v>0</v>
      </c>
      <c r="K36" s="135" t="n">
        <v>0</v>
      </c>
      <c r="L36" s="134" t="n"/>
      <c r="M36" s="105" t="n"/>
      <c r="N36" s="94" t="n"/>
      <c r="O36" s="138" t="inlineStr">
        <is>
          <t>☐</t>
        </is>
      </c>
      <c r="P36" s="131" t="inlineStr">
        <is>
          <t>Internet</t>
        </is>
      </c>
      <c r="Q36" s="137" t="inlineStr">
        <is>
          <t>—</t>
        </is>
      </c>
      <c r="R36" s="133" t="n">
        <v>0</v>
      </c>
      <c r="S36" s="133" t="n">
        <v>0</v>
      </c>
      <c r="T36" s="105" t="n"/>
      <c r="U36" s="94" t="n"/>
      <c r="V36" s="138" t="inlineStr">
        <is>
          <t>☐</t>
        </is>
      </c>
      <c r="W36" s="131" t="inlineStr"/>
      <c r="X36" s="133" t="n">
        <v>0</v>
      </c>
      <c r="Y36" s="133" t="n">
        <v>0</v>
      </c>
      <c r="Z36" s="94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</row>
    <row r="37" ht="20" customHeight="1">
      <c r="A37" s="94" t="n"/>
      <c r="B37" s="124" t="n"/>
      <c r="C37" s="140" t="n"/>
      <c r="D37" s="130" t="n"/>
      <c r="E37" s="130" t="n"/>
      <c r="F37" s="141" t="n"/>
      <c r="G37" s="94" t="n"/>
      <c r="H37" s="124" t="inlineStr">
        <is>
          <t>Medical</t>
        </is>
      </c>
      <c r="I37" s="126" t="n">
        <v>174.4</v>
      </c>
      <c r="J37" s="126" t="n">
        <v>51.99</v>
      </c>
      <c r="K37" s="128" t="n">
        <v>122.41</v>
      </c>
      <c r="L37" s="127" t="n"/>
      <c r="M37" s="105" t="n"/>
      <c r="N37" s="94" t="n"/>
      <c r="O37" s="139" t="inlineStr">
        <is>
          <t>☐</t>
        </is>
      </c>
      <c r="P37" s="124" t="inlineStr"/>
      <c r="Q37" s="130" t="inlineStr">
        <is>
          <t>—</t>
        </is>
      </c>
      <c r="R37" s="126" t="n">
        <v>0</v>
      </c>
      <c r="S37" s="126" t="n">
        <v>0</v>
      </c>
      <c r="T37" s="105" t="n"/>
      <c r="U37" s="94" t="n"/>
      <c r="V37" s="139" t="inlineStr">
        <is>
          <t>☐</t>
        </is>
      </c>
      <c r="W37" s="124" t="inlineStr"/>
      <c r="X37" s="126" t="n">
        <v>0</v>
      </c>
      <c r="Y37" s="126" t="n">
        <v>0</v>
      </c>
      <c r="Z37" s="94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</row>
    <row r="38" ht="20" customHeight="1">
      <c r="A38" s="94" t="n"/>
      <c r="B38" s="131" t="n"/>
      <c r="C38" s="142" t="n"/>
      <c r="D38" s="137" t="n"/>
      <c r="E38" s="137" t="n"/>
      <c r="F38" s="141" t="n"/>
      <c r="G38" s="94" t="n"/>
      <c r="H38" s="131" t="inlineStr">
        <is>
          <t>Holidays</t>
        </is>
      </c>
      <c r="I38" s="133" t="n">
        <v>0</v>
      </c>
      <c r="J38" s="133" t="n">
        <v>0</v>
      </c>
      <c r="K38" s="135" t="n">
        <v>0</v>
      </c>
      <c r="L38" s="134" t="n"/>
      <c r="M38" s="105" t="n"/>
      <c r="N38" s="94" t="n"/>
      <c r="O38" s="138" t="inlineStr">
        <is>
          <t>☐</t>
        </is>
      </c>
      <c r="P38" s="131" t="inlineStr"/>
      <c r="Q38" s="137" t="inlineStr">
        <is>
          <t>—</t>
        </is>
      </c>
      <c r="R38" s="133" t="n">
        <v>0</v>
      </c>
      <c r="S38" s="133" t="n">
        <v>0</v>
      </c>
      <c r="T38" s="105" t="n"/>
      <c r="U38" s="94" t="n"/>
      <c r="V38" s="138" t="inlineStr">
        <is>
          <t>☐</t>
        </is>
      </c>
      <c r="W38" s="131" t="inlineStr"/>
      <c r="X38" s="133" t="n">
        <v>0</v>
      </c>
      <c r="Y38" s="133" t="n">
        <v>0</v>
      </c>
      <c r="Z38" s="94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</row>
    <row r="39" ht="20" customHeight="1">
      <c r="A39" s="94" t="n"/>
      <c r="B39" s="124" t="n"/>
      <c r="C39" s="140" t="n"/>
      <c r="D39" s="130" t="n"/>
      <c r="E39" s="130" t="n"/>
      <c r="F39" s="141" t="n"/>
      <c r="G39" s="94" t="n"/>
      <c r="H39" s="124" t="inlineStr">
        <is>
          <t>Leisure</t>
        </is>
      </c>
      <c r="I39" s="126" t="n">
        <v>0</v>
      </c>
      <c r="J39" s="126" t="n">
        <v>0</v>
      </c>
      <c r="K39" s="128" t="n">
        <v>0</v>
      </c>
      <c r="L39" s="127" t="n"/>
      <c r="M39" s="105" t="n"/>
      <c r="N39" s="94" t="n"/>
      <c r="O39" s="139" t="inlineStr">
        <is>
          <t>☐</t>
        </is>
      </c>
      <c r="P39" s="124" t="inlineStr"/>
      <c r="Q39" s="130" t="inlineStr">
        <is>
          <t>—</t>
        </is>
      </c>
      <c r="R39" s="126" t="n">
        <v>0</v>
      </c>
      <c r="S39" s="126" t="n">
        <v>0</v>
      </c>
      <c r="T39" s="105" t="n"/>
      <c r="U39" s="94" t="n"/>
      <c r="V39" s="139" t="inlineStr">
        <is>
          <t>☐</t>
        </is>
      </c>
      <c r="W39" s="124" t="inlineStr"/>
      <c r="X39" s="126" t="n">
        <v>0</v>
      </c>
      <c r="Y39" s="126" t="n">
        <v>0</v>
      </c>
      <c r="Z39" s="94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</row>
    <row r="40" ht="20" customHeight="1">
      <c r="A40" s="94" t="n"/>
      <c r="B40" s="131" t="n"/>
      <c r="C40" s="142" t="n"/>
      <c r="D40" s="137" t="n"/>
      <c r="E40" s="137" t="n"/>
      <c r="F40" s="141" t="n"/>
      <c r="G40" s="94" t="n"/>
      <c r="H40" s="131" t="inlineStr">
        <is>
          <t>Misc</t>
        </is>
      </c>
      <c r="I40" s="133" t="n">
        <v>163.5</v>
      </c>
      <c r="J40" s="133" t="n">
        <v>103.99</v>
      </c>
      <c r="K40" s="135" t="n">
        <v>59.51</v>
      </c>
      <c r="L40" s="134" t="n"/>
      <c r="M40" s="105" t="n"/>
      <c r="N40" s="94" t="n"/>
      <c r="O40" s="138" t="inlineStr">
        <is>
          <t>☐</t>
        </is>
      </c>
      <c r="P40" s="131" t="inlineStr"/>
      <c r="Q40" s="137" t="inlineStr">
        <is>
          <t>—</t>
        </is>
      </c>
      <c r="R40" s="133" t="n">
        <v>0</v>
      </c>
      <c r="S40" s="133" t="n">
        <v>0</v>
      </c>
      <c r="T40" s="105" t="n"/>
      <c r="U40" s="94" t="n"/>
      <c r="V40" s="138" t="inlineStr">
        <is>
          <t>☐</t>
        </is>
      </c>
      <c r="W40" s="131" t="inlineStr"/>
      <c r="X40" s="133" t="n">
        <v>0</v>
      </c>
      <c r="Y40" s="133" t="n">
        <v>0</v>
      </c>
      <c r="Z40" s="94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</row>
    <row r="41" ht="20" customHeight="1">
      <c r="A41" s="94" t="n"/>
      <c r="B41" s="124" t="n"/>
      <c r="C41" s="140" t="n"/>
      <c r="D41" s="130" t="n"/>
      <c r="E41" s="130" t="n"/>
      <c r="F41" s="141" t="n"/>
      <c r="G41" s="94" t="n"/>
      <c r="H41" s="124" t="inlineStr">
        <is>
          <t>Personal</t>
        </is>
      </c>
      <c r="I41" s="126" t="n">
        <v>283.4</v>
      </c>
      <c r="J41" s="126" t="n">
        <v>202.2</v>
      </c>
      <c r="K41" s="128" t="n">
        <v>81.20999999999999</v>
      </c>
      <c r="L41" s="127" t="n"/>
      <c r="M41" s="105" t="n"/>
      <c r="N41" s="94" t="n"/>
      <c r="O41" s="139" t="inlineStr">
        <is>
          <t>☐</t>
        </is>
      </c>
      <c r="P41" s="124" t="inlineStr"/>
      <c r="Q41" s="130" t="inlineStr">
        <is>
          <t>—</t>
        </is>
      </c>
      <c r="R41" s="126" t="n">
        <v>0</v>
      </c>
      <c r="S41" s="126" t="n">
        <v>0</v>
      </c>
      <c r="T41" s="105" t="n"/>
      <c r="U41" s="94" t="n"/>
      <c r="V41" s="139" t="inlineStr">
        <is>
          <t>☐</t>
        </is>
      </c>
      <c r="W41" s="124" t="inlineStr"/>
      <c r="X41" s="126" t="n">
        <v>0</v>
      </c>
      <c r="Y41" s="126" t="n">
        <v>0</v>
      </c>
      <c r="Z41" s="94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</row>
    <row r="42" ht="20" customHeight="1">
      <c r="A42" s="94" t="n"/>
      <c r="B42" s="131" t="n"/>
      <c r="C42" s="142" t="n"/>
      <c r="D42" s="137" t="n"/>
      <c r="E42" s="137" t="n"/>
      <c r="F42" s="141" t="n"/>
      <c r="G42" s="94" t="n"/>
      <c r="H42" s="131" t="inlineStr">
        <is>
          <t>Shopping</t>
        </is>
      </c>
      <c r="I42" s="133" t="n">
        <v>0</v>
      </c>
      <c r="J42" s="133" t="n">
        <v>161.76</v>
      </c>
      <c r="K42" s="143" t="n">
        <v>-161.76</v>
      </c>
      <c r="L42" s="134" t="n"/>
      <c r="M42" s="105" t="n"/>
      <c r="N42" s="94" t="n"/>
      <c r="O42" s="138" t="inlineStr">
        <is>
          <t>☐</t>
        </is>
      </c>
      <c r="P42" s="131" t="inlineStr"/>
      <c r="Q42" s="137" t="inlineStr">
        <is>
          <t>—</t>
        </is>
      </c>
      <c r="R42" s="133" t="n">
        <v>0</v>
      </c>
      <c r="S42" s="133" t="n">
        <v>0</v>
      </c>
      <c r="T42" s="105" t="n"/>
      <c r="U42" s="94" t="n"/>
      <c r="V42" s="138" t="inlineStr">
        <is>
          <t>☐</t>
        </is>
      </c>
      <c r="W42" s="131" t="inlineStr"/>
      <c r="X42" s="133" t="n">
        <v>0</v>
      </c>
      <c r="Y42" s="133" t="n">
        <v>0</v>
      </c>
      <c r="Z42" s="94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</row>
    <row r="43" ht="20" customHeight="1">
      <c r="A43" s="94" t="n"/>
      <c r="B43" s="124" t="n"/>
      <c r="C43" s="140" t="n"/>
      <c r="D43" s="130" t="n"/>
      <c r="E43" s="130" t="n"/>
      <c r="F43" s="141" t="n"/>
      <c r="G43" s="94" t="n"/>
      <c r="H43" s="124" t="inlineStr">
        <is>
          <t>Pets</t>
        </is>
      </c>
      <c r="I43" s="126" t="n">
        <v>0</v>
      </c>
      <c r="J43" s="126" t="n">
        <v>40.44</v>
      </c>
      <c r="K43" s="144" t="n">
        <v>-40.44</v>
      </c>
      <c r="L43" s="127" t="n"/>
      <c r="M43" s="105" t="n"/>
      <c r="N43" s="94" t="n"/>
      <c r="O43" s="139" t="inlineStr">
        <is>
          <t>☐</t>
        </is>
      </c>
      <c r="P43" s="124" t="inlineStr"/>
      <c r="Q43" s="130" t="inlineStr">
        <is>
          <t>—</t>
        </is>
      </c>
      <c r="R43" s="126" t="n">
        <v>0</v>
      </c>
      <c r="S43" s="126" t="n">
        <v>0</v>
      </c>
      <c r="T43" s="105" t="n"/>
      <c r="U43" s="94" t="n"/>
      <c r="V43" s="139" t="inlineStr">
        <is>
          <t>☐</t>
        </is>
      </c>
      <c r="W43" s="124" t="inlineStr"/>
      <c r="X43" s="126" t="n">
        <v>0</v>
      </c>
      <c r="Y43" s="126" t="n">
        <v>0</v>
      </c>
      <c r="Z43" s="94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</row>
    <row r="44" ht="20" customHeight="1">
      <c r="A44" s="94" t="n"/>
      <c r="B44" s="131" t="n"/>
      <c r="C44" s="142" t="n"/>
      <c r="D44" s="137" t="n"/>
      <c r="E44" s="137" t="n"/>
      <c r="F44" s="141" t="n"/>
      <c r="G44" s="94" t="n"/>
      <c r="H44" s="131" t="inlineStr">
        <is>
          <t>Bills</t>
        </is>
      </c>
      <c r="I44" s="133" t="n">
        <v>283.4</v>
      </c>
      <c r="J44" s="133" t="n">
        <v>147.91</v>
      </c>
      <c r="K44" s="135" t="n">
        <v>135.49</v>
      </c>
      <c r="L44" s="134" t="n"/>
      <c r="M44" s="105" t="n"/>
      <c r="N44" s="94" t="n"/>
      <c r="O44" s="138" t="inlineStr">
        <is>
          <t>☐</t>
        </is>
      </c>
      <c r="P44" s="131" t="inlineStr"/>
      <c r="Q44" s="137" t="inlineStr">
        <is>
          <t>—</t>
        </is>
      </c>
      <c r="R44" s="133" t="n">
        <v>0</v>
      </c>
      <c r="S44" s="133" t="n">
        <v>0</v>
      </c>
      <c r="T44" s="105" t="n"/>
      <c r="U44" s="94" t="n"/>
      <c r="V44" s="138" t="inlineStr">
        <is>
          <t>☐</t>
        </is>
      </c>
      <c r="W44" s="131" t="inlineStr"/>
      <c r="X44" s="133" t="n">
        <v>0</v>
      </c>
      <c r="Y44" s="133" t="n">
        <v>0</v>
      </c>
      <c r="Z44" s="94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</row>
    <row r="45" ht="20" customHeight="1">
      <c r="A45" s="94" t="n"/>
      <c r="B45" s="124" t="n"/>
      <c r="C45" s="140" t="n"/>
      <c r="D45" s="130" t="n"/>
      <c r="E45" s="130" t="n"/>
      <c r="F45" s="141" t="n"/>
      <c r="G45" s="94" t="n"/>
      <c r="H45" s="124" t="inlineStr"/>
      <c r="I45" s="126" t="n">
        <v>0</v>
      </c>
      <c r="J45" s="126" t="n">
        <v>0</v>
      </c>
      <c r="K45" s="128" t="n">
        <v>0</v>
      </c>
      <c r="L45" s="127" t="n"/>
      <c r="M45" s="105" t="n"/>
      <c r="N45" s="94" t="n"/>
      <c r="O45" s="139" t="inlineStr">
        <is>
          <t>☐</t>
        </is>
      </c>
      <c r="P45" s="124" t="inlineStr"/>
      <c r="Q45" s="130" t="inlineStr">
        <is>
          <t>—</t>
        </is>
      </c>
      <c r="R45" s="126" t="n">
        <v>0</v>
      </c>
      <c r="S45" s="126" t="n">
        <v>0</v>
      </c>
      <c r="T45" s="105" t="n"/>
      <c r="U45" s="94" t="n"/>
      <c r="V45" s="139" t="inlineStr">
        <is>
          <t>☐</t>
        </is>
      </c>
      <c r="W45" s="124" t="inlineStr"/>
      <c r="X45" s="126" t="n">
        <v>0</v>
      </c>
      <c r="Y45" s="126" t="n">
        <v>0</v>
      </c>
      <c r="Z45" s="94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</row>
    <row r="46" ht="22" customHeight="1">
      <c r="A46" s="94" t="n"/>
      <c r="B46" s="145" t="inlineStr">
        <is>
          <t>TOTAL</t>
        </is>
      </c>
      <c r="C46" s="145" t="n"/>
      <c r="D46" s="146" t="n">
        <v>3161</v>
      </c>
      <c r="E46" s="146" t="n">
        <v>3161</v>
      </c>
      <c r="F46" s="94" t="n"/>
      <c r="G46" s="94" t="n"/>
      <c r="H46" s="145" t="inlineStr">
        <is>
          <t>TOTAL</t>
        </is>
      </c>
      <c r="I46" s="146" t="n">
        <v>1914.8</v>
      </c>
      <c r="J46" s="146" t="n">
        <v>1850.07</v>
      </c>
      <c r="K46" s="146" t="n">
        <v>64.73</v>
      </c>
      <c r="L46" s="94" t="n"/>
      <c r="M46" s="94" t="n"/>
      <c r="N46" s="94" t="n"/>
      <c r="O46" s="145" t="n"/>
      <c r="P46" s="145" t="inlineStr">
        <is>
          <t>TOTAL</t>
        </is>
      </c>
      <c r="Q46" s="145" t="n"/>
      <c r="R46" s="146" t="n">
        <v>766.15</v>
      </c>
      <c r="S46" s="146" t="n">
        <v>766.15</v>
      </c>
      <c r="T46" s="94" t="n"/>
      <c r="U46" s="94" t="n"/>
      <c r="V46" s="145" t="n"/>
      <c r="W46" s="145" t="inlineStr">
        <is>
          <t>TOTAL</t>
        </is>
      </c>
      <c r="X46" s="146" t="n">
        <v>775</v>
      </c>
      <c r="Y46" s="146" t="n">
        <v>8175</v>
      </c>
      <c r="Z46" s="94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</row>
    <row r="47" ht="8" customHeight="1">
      <c r="A47" s="94" t="n"/>
      <c r="B47" s="94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</row>
    <row r="48" ht="22" customHeight="1">
      <c r="A48" s="94" t="n"/>
      <c r="B48" s="113" t="inlineStr">
        <is>
          <t>SAVINGS</t>
        </is>
      </c>
      <c r="C48" s="113" t="n"/>
      <c r="D48" s="113" t="n"/>
      <c r="E48" s="113" t="n"/>
      <c r="F48" s="105" t="n"/>
      <c r="G48" s="94" t="n"/>
      <c r="H48" s="94" t="n"/>
      <c r="I48" s="94" t="n"/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</row>
    <row r="49" ht="22" customHeight="1">
      <c r="A49" s="94" t="n"/>
      <c r="B49" s="147" t="inlineStr"/>
      <c r="C49" s="147" t="inlineStr"/>
      <c r="D49" s="147" t="inlineStr">
        <is>
          <t>EXPECTED</t>
        </is>
      </c>
      <c r="E49" s="147" t="inlineStr">
        <is>
          <t>ACTUAL</t>
        </is>
      </c>
      <c r="F49" s="116" t="inlineStr"/>
      <c r="G49" s="94" t="n"/>
      <c r="H49" s="94" t="n"/>
      <c r="I49" s="94" t="n"/>
      <c r="J49" s="94" t="n"/>
      <c r="K49" s="94" t="n"/>
      <c r="L49" s="94" t="n"/>
      <c r="M49" s="94" t="n"/>
      <c r="N49" s="94" t="n"/>
      <c r="O49" s="94" t="n"/>
      <c r="P49" s="94" t="n"/>
      <c r="Q49" s="94" t="n"/>
      <c r="R49" s="94" t="n"/>
      <c r="S49" s="94" t="n"/>
      <c r="T49" s="94" t="n"/>
      <c r="U49" s="94" t="n"/>
      <c r="V49" s="94" t="n"/>
      <c r="W49" s="94" t="n"/>
      <c r="X49" s="94" t="n"/>
      <c r="Y49" s="94" t="n"/>
      <c r="Z49" s="94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</row>
    <row r="50" ht="17" customHeight="1">
      <c r="A50" s="94" t="n"/>
      <c r="B50" s="131" t="inlineStr">
        <is>
          <t>New Laptop</t>
        </is>
      </c>
      <c r="C50" s="142" t="n"/>
      <c r="D50" s="133" t="n">
        <v>2398</v>
      </c>
      <c r="E50" s="133" t="n">
        <v>982</v>
      </c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</row>
    <row r="51" ht="17" customHeight="1">
      <c r="A51" s="94" t="n"/>
      <c r="B51" s="124" t="inlineStr">
        <is>
          <t>Vacation</t>
        </is>
      </c>
      <c r="C51" s="140" t="n"/>
      <c r="D51" s="126" t="n">
        <v>3270</v>
      </c>
      <c r="E51" s="126" t="n">
        <v>1308</v>
      </c>
      <c r="F51" s="94" t="n"/>
      <c r="G51" s="94" t="n"/>
      <c r="H51" s="94" t="n"/>
      <c r="I51" s="94" t="n"/>
      <c r="J51" s="94" t="n"/>
      <c r="K51" s="94" t="n"/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</row>
    <row r="52" ht="17" customHeight="1">
      <c r="A52" s="94" t="n"/>
      <c r="B52" s="131" t="inlineStr">
        <is>
          <t>Emergency</t>
        </is>
      </c>
      <c r="C52" s="142" t="n"/>
      <c r="D52" s="133" t="n">
        <v>1000</v>
      </c>
      <c r="E52" s="133" t="n">
        <v>200</v>
      </c>
      <c r="F52" s="94" t="n"/>
      <c r="G52" s="94" t="n"/>
      <c r="H52" s="94" t="n"/>
      <c r="I52" s="94" t="n"/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</row>
    <row r="53" ht="17" customHeight="1">
      <c r="A53" s="94" t="n"/>
      <c r="B53" s="124" t="inlineStr"/>
      <c r="C53" s="140" t="n"/>
      <c r="D53" s="126" t="n">
        <v>0</v>
      </c>
      <c r="E53" s="126" t="n">
        <v>0</v>
      </c>
      <c r="F53" s="94" t="n"/>
      <c r="G53" s="94" t="n"/>
      <c r="H53" s="94" t="n"/>
      <c r="I53" s="94" t="n"/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</row>
    <row r="54" ht="17" customHeight="1">
      <c r="A54" s="94" t="n"/>
      <c r="B54" s="131" t="inlineStr"/>
      <c r="C54" s="142" t="n"/>
      <c r="D54" s="133" t="n">
        <v>0</v>
      </c>
      <c r="E54" s="133" t="n">
        <v>0</v>
      </c>
      <c r="F54" s="94" t="n"/>
      <c r="G54" s="94" t="n"/>
      <c r="H54" s="94" t="n"/>
      <c r="I54" s="94" t="n"/>
      <c r="J54" s="94" t="n"/>
      <c r="K54" s="94" t="n"/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</row>
    <row r="55" ht="17" customHeight="1">
      <c r="A55" s="94" t="n"/>
      <c r="B55" s="124" t="inlineStr"/>
      <c r="C55" s="140" t="n"/>
      <c r="D55" s="126" t="n">
        <v>0</v>
      </c>
      <c r="E55" s="126" t="n">
        <v>0</v>
      </c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</row>
    <row r="56" ht="22" customHeight="1">
      <c r="A56" s="94" t="n"/>
      <c r="B56" s="145" t="inlineStr">
        <is>
          <t>TOTAL</t>
        </is>
      </c>
      <c r="C56" s="145" t="n"/>
      <c r="D56" s="146" t="n">
        <v>6668</v>
      </c>
      <c r="E56" s="146" t="n">
        <v>2490</v>
      </c>
      <c r="F56" s="94" t="n"/>
      <c r="G56" s="94" t="n"/>
      <c r="H56" s="94" t="n"/>
      <c r="I56" s="94" t="n"/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</row>
    <row r="57" ht="16" customHeight="1">
      <c r="A57" s="94" t="n"/>
      <c r="B57" s="94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</row>
    <row r="58" ht="16" customHeight="1">
      <c r="A58" s="94" t="n"/>
      <c r="B58" s="94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</row>
    <row r="59" ht="16" customHeight="1">
      <c r="A59" s="94" t="n"/>
      <c r="B59" s="94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n"/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</row>
    <row r="60" ht="16" customHeight="1">
      <c r="A60" s="94" t="n"/>
      <c r="B60" s="94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</row>
    <row r="61" ht="16" customHeight="1">
      <c r="A61" s="94" t="n"/>
      <c r="B61" s="94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</row>
    <row r="62" ht="16" customHeight="1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</row>
    <row r="63" ht="16" customHeight="1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</row>
    <row r="64" ht="16" customHeight="1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</row>
    <row r="65" ht="16" customHeight="1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  <c r="S65" s="94" t="n"/>
      <c r="T65" s="94" t="n"/>
      <c r="U65" s="94" t="n"/>
      <c r="V65" s="94" t="n"/>
      <c r="W65" s="94" t="n"/>
      <c r="X65" s="94" t="n"/>
      <c r="Y65" s="94" t="n"/>
      <c r="Z65" s="94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</row>
    <row r="66" ht="16" customHeight="1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</row>
    <row r="67" ht="16" customHeight="1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</row>
    <row r="68" ht="16" customHeight="1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</row>
    <row r="69" ht="16" customHeight="1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</row>
    <row r="70" ht="16" customHeight="1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</row>
    <row r="71" ht="16" customHeight="1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  <c r="S71" s="94" t="n"/>
      <c r="T71" s="94" t="n"/>
      <c r="U71" s="94" t="n"/>
      <c r="V71" s="94" t="n"/>
      <c r="W71" s="94" t="n"/>
      <c r="X71" s="94" t="n"/>
      <c r="Y71" s="94" t="n"/>
      <c r="Z71" s="94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</row>
    <row r="72" ht="16" customHeight="1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</row>
    <row r="73" ht="22" customHeight="1">
      <c r="A73" s="94" t="n"/>
      <c r="B73" s="94" t="n"/>
      <c r="C73" s="94" t="n"/>
      <c r="D73" s="94" t="n"/>
      <c r="E73" s="94" t="n"/>
      <c r="F73" s="94" t="n"/>
      <c r="G73" s="94" t="n"/>
      <c r="H73" s="122" t="inlineStr">
        <is>
          <t>DAILY BUDGET</t>
        </is>
      </c>
      <c r="I73" s="122" t="n"/>
      <c r="J73" s="122" t="n"/>
      <c r="K73" s="122" t="n"/>
      <c r="L73" s="148" t="inlineStr">
        <is>
          <t>$  65.00</t>
        </is>
      </c>
      <c r="M73" s="105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</row>
    <row r="74" ht="16" customHeight="1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O74" s="94" t="n"/>
      <c r="P74" s="94" t="n"/>
      <c r="Q74" s="94" t="n"/>
      <c r="R74" s="94" t="n"/>
      <c r="S74" s="94" t="n"/>
      <c r="T74" s="94" t="n"/>
      <c r="U74" s="94" t="n"/>
      <c r="V74" s="94" t="n"/>
      <c r="W74" s="94" t="n"/>
      <c r="X74" s="94" t="n"/>
      <c r="Y74" s="94" t="n"/>
      <c r="Z74" s="94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</row>
    <row r="75" ht="16" customHeight="1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</row>
    <row r="76" ht="22" customHeight="1">
      <c r="A76" s="94" t="n"/>
      <c r="B76" s="113" t="inlineStr">
        <is>
          <t>TRANSACTION LOG</t>
        </is>
      </c>
      <c r="C76" s="113" t="n"/>
      <c r="D76" s="113" t="n"/>
      <c r="E76" s="113" t="n"/>
      <c r="F76" s="113" t="n"/>
      <c r="G76" s="113" t="n"/>
      <c r="H76" s="113" t="n"/>
      <c r="I76" s="105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5" t="n"/>
      <c r="W76" s="105" t="n"/>
      <c r="X76" s="105" t="n"/>
      <c r="Y76" s="105" t="n"/>
      <c r="Z76" s="94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</row>
    <row r="77" ht="22" customHeight="1">
      <c r="A77" s="94" t="n"/>
      <c r="B77" s="147" t="inlineStr">
        <is>
          <t>DATE</t>
        </is>
      </c>
      <c r="C77" s="147" t="inlineStr">
        <is>
          <t>TYPE</t>
        </is>
      </c>
      <c r="D77" s="147" t="inlineStr">
        <is>
          <t>CATEGORY</t>
        </is>
      </c>
      <c r="E77" s="147" t="inlineStr">
        <is>
          <t>DESCRIPTION</t>
        </is>
      </c>
      <c r="F77" s="147" t="n"/>
      <c r="G77" s="147" t="inlineStr">
        <is>
          <t>AMOUNT</t>
        </is>
      </c>
      <c r="H77" s="147" t="inlineStr">
        <is>
          <t>BALANCE</t>
        </is>
      </c>
      <c r="I77" s="94" t="n"/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</row>
    <row r="78" ht="20" customHeight="1">
      <c r="A78" s="94" t="n"/>
      <c r="B78" s="131" t="inlineStr">
        <is>
          <t>28/04</t>
        </is>
      </c>
      <c r="C78" s="131" t="inlineStr">
        <is>
          <t>Expense</t>
        </is>
      </c>
      <c r="D78" s="131" t="inlineStr">
        <is>
          <t>Other</t>
        </is>
      </c>
      <c r="E78" s="131" t="inlineStr">
        <is>
          <t>Misc expenses</t>
        </is>
      </c>
      <c r="F78" s="131" t="n"/>
      <c r="G78" s="133" t="n">
        <v>-103.99</v>
      </c>
      <c r="H78" s="133" t="n">
        <v>3057.01</v>
      </c>
      <c r="I78" s="94" t="n"/>
      <c r="J78" s="94" t="n"/>
      <c r="K78" s="94" t="n"/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</row>
    <row r="79" ht="20" customHeight="1">
      <c r="A79" s="94" t="n"/>
      <c r="B79" s="124" t="inlineStr">
        <is>
          <t>26/04</t>
        </is>
      </c>
      <c r="C79" s="124" t="inlineStr">
        <is>
          <t>Expense</t>
        </is>
      </c>
      <c r="D79" s="124" t="inlineStr">
        <is>
          <t>Pets</t>
        </is>
      </c>
      <c r="E79" s="124" t="inlineStr">
        <is>
          <t>Pet expenses</t>
        </is>
      </c>
      <c r="F79" s="124" t="n"/>
      <c r="G79" s="126" t="n">
        <v>-40.44</v>
      </c>
      <c r="H79" s="126" t="n">
        <v>3016.57</v>
      </c>
      <c r="I79" s="94" t="n"/>
      <c r="J79" s="94" t="n"/>
      <c r="K79" s="94" t="n"/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</row>
    <row r="80" ht="20" customHeight="1">
      <c r="A80" s="94" t="n"/>
      <c r="B80" s="131" t="inlineStr">
        <is>
          <t>24/04</t>
        </is>
      </c>
      <c r="C80" s="131" t="inlineStr">
        <is>
          <t>Expense</t>
        </is>
      </c>
      <c r="D80" s="131" t="inlineStr">
        <is>
          <t>Shopping</t>
        </is>
      </c>
      <c r="E80" s="131" t="inlineStr">
        <is>
          <t>Online shopping</t>
        </is>
      </c>
      <c r="F80" s="131" t="n"/>
      <c r="G80" s="133" t="n">
        <v>-161.76</v>
      </c>
      <c r="H80" s="133" t="n">
        <v>2854.81</v>
      </c>
      <c r="I80" s="94" t="n"/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</row>
    <row r="81" ht="20" customHeight="1">
      <c r="A81" s="94" t="n"/>
      <c r="B81" s="124" t="inlineStr">
        <is>
          <t>21/04</t>
        </is>
      </c>
      <c r="C81" s="124" t="inlineStr">
        <is>
          <t>Expense</t>
        </is>
      </c>
      <c r="D81" s="124" t="inlineStr">
        <is>
          <t>Health</t>
        </is>
      </c>
      <c r="E81" s="124" t="inlineStr">
        <is>
          <t>Pharmacy &amp; medical</t>
        </is>
      </c>
      <c r="F81" s="124" t="n"/>
      <c r="G81" s="126" t="n">
        <v>-51.99</v>
      </c>
      <c r="H81" s="126" t="n">
        <v>2802.820000000001</v>
      </c>
      <c r="I81" s="94" t="n"/>
      <c r="J81" s="94" t="n"/>
      <c r="K81" s="94" t="n"/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</row>
    <row r="82" ht="20" customHeight="1">
      <c r="A82" s="94" t="n"/>
      <c r="B82" s="131" t="inlineStr">
        <is>
          <t>18/04</t>
        </is>
      </c>
      <c r="C82" s="131" t="inlineStr">
        <is>
          <t>Expense</t>
        </is>
      </c>
      <c r="D82" s="131" t="inlineStr">
        <is>
          <t>Personal</t>
        </is>
      </c>
      <c r="E82" s="131" t="inlineStr">
        <is>
          <t>Personal care</t>
        </is>
      </c>
      <c r="F82" s="131" t="n"/>
      <c r="G82" s="133" t="n">
        <v>-202.2</v>
      </c>
      <c r="H82" s="133" t="n">
        <v>2600.620000000001</v>
      </c>
      <c r="I82" s="94" t="n"/>
      <c r="J82" s="94" t="n"/>
      <c r="K82" s="94" t="n"/>
      <c r="L82" s="94" t="n"/>
      <c r="M82" s="94" t="n"/>
      <c r="N82" s="94" t="n"/>
      <c r="O82" s="94" t="n"/>
      <c r="P82" s="94" t="n"/>
      <c r="Q82" s="94" t="n"/>
      <c r="R82" s="94" t="n"/>
      <c r="S82" s="94" t="n"/>
      <c r="T82" s="94" t="n"/>
      <c r="U82" s="94" t="n"/>
      <c r="V82" s="94" t="n"/>
      <c r="W82" s="94" t="n"/>
      <c r="X82" s="94" t="n"/>
      <c r="Y82" s="94" t="n"/>
      <c r="Z82" s="94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</row>
    <row r="83" ht="20" customHeight="1">
      <c r="A83" s="94" t="n"/>
      <c r="B83" s="124" t="inlineStr">
        <is>
          <t>17/04</t>
        </is>
      </c>
      <c r="C83" s="124" t="inlineStr">
        <is>
          <t>Expense</t>
        </is>
      </c>
      <c r="D83" s="124" t="inlineStr">
        <is>
          <t>Food</t>
        </is>
      </c>
      <c r="E83" s="124" t="inlineStr">
        <is>
          <t>Dining out</t>
        </is>
      </c>
      <c r="F83" s="124" t="n"/>
      <c r="G83" s="126" t="n">
        <v>-109.76</v>
      </c>
      <c r="H83" s="126" t="n">
        <v>2490.860000000001</v>
      </c>
      <c r="I83" s="94" t="n"/>
      <c r="J83" s="94" t="n"/>
      <c r="K83" s="94" t="n"/>
      <c r="L83" s="94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</row>
    <row r="84" ht="20" customHeight="1">
      <c r="A84" s="94" t="n"/>
      <c r="B84" s="131" t="n"/>
      <c r="C84" s="131" t="n"/>
      <c r="D84" s="131" t="n"/>
      <c r="E84" s="131" t="n"/>
      <c r="F84" s="131" t="n"/>
      <c r="G84" s="137" t="n"/>
      <c r="H84" s="137" t="n"/>
      <c r="I84" s="94" t="n"/>
      <c r="J84" s="94" t="n"/>
      <c r="K84" s="94" t="n"/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</row>
    <row r="85" ht="20" customHeight="1">
      <c r="A85" s="94" t="n"/>
      <c r="B85" s="124" t="n"/>
      <c r="C85" s="124" t="n"/>
      <c r="D85" s="124" t="n"/>
      <c r="E85" s="124" t="n"/>
      <c r="F85" s="124" t="n"/>
      <c r="G85" s="130" t="n"/>
      <c r="H85" s="130" t="n"/>
      <c r="I85" s="94" t="n"/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</row>
    <row r="86" ht="18" customHeight="1">
      <c r="A86" s="94" t="n"/>
      <c r="B86" s="121" t="inlineStr">
        <is>
          <t>PLANQLY ASSETS  ·  Budget Planner  ·  Gerado em 20 Abril 2026  ·  Dados de Abril 2026</t>
        </is>
      </c>
      <c r="C86" s="121" t="n"/>
      <c r="D86" s="121" t="n"/>
      <c r="E86" s="121" t="n"/>
      <c r="F86" s="121" t="n"/>
      <c r="G86" s="121" t="n"/>
      <c r="H86" s="121" t="n"/>
      <c r="I86" s="105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5" t="n"/>
      <c r="V86" s="105" t="n"/>
      <c r="W86" s="105" t="n"/>
      <c r="X86" s="105" t="n"/>
      <c r="Y86" s="105" t="n"/>
      <c r="Z86" s="94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</row>
    <row r="99" hidden="1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inlineStr">
        <is>
          <t>Budget</t>
        </is>
      </c>
      <c r="AR99" s="1" t="inlineStr">
        <is>
          <t>Actual</t>
        </is>
      </c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</row>
    <row r="100" hidden="1" ht="16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inlineStr">
        <is>
          <t>Income</t>
        </is>
      </c>
      <c r="AO100" s="149" t="n">
        <v>3161</v>
      </c>
      <c r="AP100" s="1" t="inlineStr">
        <is>
          <t>Expenses</t>
        </is>
      </c>
      <c r="AQ100" s="149" t="n">
        <v>1914.8</v>
      </c>
      <c r="AR100" s="149" t="n">
        <v>1850.07</v>
      </c>
      <c r="AS100" s="1" t="n"/>
      <c r="AT100" s="1" t="inlineStr">
        <is>
          <t>Apr 1</t>
        </is>
      </c>
      <c r="AU100" s="149" t="n">
        <v>3161</v>
      </c>
      <c r="AV100" s="1" t="n"/>
      <c r="AW100" s="1" t="inlineStr">
        <is>
          <t>Housing</t>
        </is>
      </c>
      <c r="AX100" s="149" t="n">
        <v>708.5</v>
      </c>
      <c r="AY100" s="1" t="n"/>
      <c r="AZ100" s="1" t="inlineStr">
        <is>
          <t>Savings</t>
        </is>
      </c>
      <c r="BA100" s="149" t="n">
        <v>982</v>
      </c>
      <c r="BB100" s="1" t="n"/>
      <c r="BC100" s="1" t="inlineStr">
        <is>
          <t>Apr 1</t>
        </is>
      </c>
      <c r="BD100" s="149" t="n">
        <v>0</v>
      </c>
      <c r="BE100" s="149" t="n">
        <v>65</v>
      </c>
      <c r="BF100" s="1" t="n"/>
      <c r="BG100" s="1" t="n"/>
    </row>
    <row r="101" hidden="1" ht="16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inlineStr">
        <is>
          <t>Expenses</t>
        </is>
      </c>
      <c r="AO101" s="149" t="n">
        <v>1850</v>
      </c>
      <c r="AP101" s="1" t="inlineStr">
        <is>
          <t>Bills</t>
        </is>
      </c>
      <c r="AQ101" s="149" t="n">
        <v>766.15</v>
      </c>
      <c r="AR101" s="149" t="n">
        <v>766.15</v>
      </c>
      <c r="AS101" s="1" t="n"/>
      <c r="AT101" s="1" t="inlineStr">
        <is>
          <t>Apr 2</t>
        </is>
      </c>
      <c r="AU101" s="149" t="n">
        <v>3057</v>
      </c>
      <c r="AV101" s="1" t="n"/>
      <c r="AW101" s="1" t="inlineStr">
        <is>
          <t>Food</t>
        </is>
      </c>
      <c r="AX101" s="149" t="n">
        <v>433.28</v>
      </c>
      <c r="AY101" s="1" t="n"/>
      <c r="AZ101" s="1" t="inlineStr">
        <is>
          <t>Debt</t>
        </is>
      </c>
      <c r="BA101" s="149" t="n">
        <v>8175</v>
      </c>
      <c r="BB101" s="1" t="n"/>
      <c r="BC101" s="1" t="inlineStr">
        <is>
          <t>Apr 2</t>
        </is>
      </c>
      <c r="BD101" s="149" t="n">
        <v>0</v>
      </c>
      <c r="BE101" s="149" t="n">
        <v>65</v>
      </c>
      <c r="BF101" s="1" t="n"/>
      <c r="BG101" s="1" t="n"/>
    </row>
    <row r="102" hidden="1" ht="16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inlineStr">
        <is>
          <t>Bills</t>
        </is>
      </c>
      <c r="AO102" s="149" t="n">
        <v>766</v>
      </c>
      <c r="AP102" s="1" t="inlineStr">
        <is>
          <t>Debt</t>
        </is>
      </c>
      <c r="AQ102" s="149" t="n">
        <v>8175</v>
      </c>
      <c r="AR102" s="149" t="n">
        <v>8175</v>
      </c>
      <c r="AS102" s="1" t="n"/>
      <c r="AT102" s="1" t="inlineStr">
        <is>
          <t>Apr 3</t>
        </is>
      </c>
      <c r="AU102" s="149" t="n">
        <v>2895</v>
      </c>
      <c r="AV102" s="1" t="n"/>
      <c r="AW102" s="1" t="inlineStr">
        <is>
          <t>Personal</t>
        </is>
      </c>
      <c r="AX102" s="149" t="n">
        <v>202.2</v>
      </c>
      <c r="AY102" s="1" t="n"/>
      <c r="AZ102" s="1" t="n"/>
      <c r="BA102" s="1" t="n"/>
      <c r="BB102" s="1" t="n"/>
      <c r="BC102" s="1" t="inlineStr">
        <is>
          <t>Apr 3</t>
        </is>
      </c>
      <c r="BD102" s="149" t="n">
        <v>0</v>
      </c>
      <c r="BE102" s="149" t="n">
        <v>65</v>
      </c>
      <c r="BF102" s="1" t="n"/>
      <c r="BG102" s="1" t="n"/>
    </row>
    <row r="103" hidden="1" ht="16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inlineStr">
        <is>
          <t>Debt</t>
        </is>
      </c>
      <c r="AO103" s="149" t="n">
        <v>8175</v>
      </c>
      <c r="AP103" s="1" t="inlineStr">
        <is>
          <t>Savings</t>
        </is>
      </c>
      <c r="AQ103" s="149" t="n">
        <v>5668</v>
      </c>
      <c r="AR103" s="149" t="n">
        <v>982</v>
      </c>
      <c r="AS103" s="1" t="n"/>
      <c r="AT103" s="1" t="inlineStr">
        <is>
          <t>Apr 4</t>
        </is>
      </c>
      <c r="AU103" s="149" t="n">
        <v>2733</v>
      </c>
      <c r="AV103" s="1" t="n"/>
      <c r="AW103" s="1" t="inlineStr">
        <is>
          <t>Bills</t>
        </is>
      </c>
      <c r="AX103" s="149" t="n">
        <v>147.91</v>
      </c>
      <c r="AY103" s="1" t="n"/>
      <c r="AZ103" s="1" t="n"/>
      <c r="BA103" s="1" t="n"/>
      <c r="BB103" s="1" t="n"/>
      <c r="BC103" s="1" t="inlineStr">
        <is>
          <t>Apr 4</t>
        </is>
      </c>
      <c r="BD103" s="149" t="n">
        <v>0</v>
      </c>
      <c r="BE103" s="149" t="n">
        <v>65</v>
      </c>
      <c r="BF103" s="1" t="n"/>
      <c r="BG103" s="1" t="n"/>
    </row>
    <row r="104" hidden="1" ht="16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inlineStr">
        <is>
          <t>Savings</t>
        </is>
      </c>
      <c r="AO104" s="149" t="n">
        <v>982</v>
      </c>
      <c r="AP104" s="1" t="inlineStr">
        <is>
          <t>Income</t>
        </is>
      </c>
      <c r="AQ104" s="149" t="n">
        <v>3161</v>
      </c>
      <c r="AR104" s="149" t="n">
        <v>3161</v>
      </c>
      <c r="AS104" s="1" t="n"/>
      <c r="AT104" s="1" t="inlineStr">
        <is>
          <t>Apr 5</t>
        </is>
      </c>
      <c r="AU104" s="149" t="n">
        <v>2530</v>
      </c>
      <c r="AV104" s="1" t="n"/>
      <c r="AW104" s="1" t="inlineStr">
        <is>
          <t>Health</t>
        </is>
      </c>
      <c r="AX104" s="149" t="n">
        <v>51.99</v>
      </c>
      <c r="AY104" s="1" t="n"/>
      <c r="AZ104" s="1" t="n"/>
      <c r="BA104" s="1" t="n"/>
      <c r="BB104" s="1" t="n"/>
      <c r="BC104" s="1" t="inlineStr">
        <is>
          <t>Apr 5</t>
        </is>
      </c>
      <c r="BD104" s="149" t="n">
        <v>0</v>
      </c>
      <c r="BE104" s="149" t="n">
        <v>65</v>
      </c>
      <c r="BF104" s="1" t="n"/>
      <c r="BG104" s="1" t="n"/>
    </row>
    <row r="105" hidden="1" ht="16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inlineStr">
        <is>
          <t>Apr 6</t>
        </is>
      </c>
      <c r="AU105" s="149" t="n">
        <v>2370</v>
      </c>
      <c r="AV105" s="1" t="n"/>
      <c r="AW105" s="1" t="inlineStr">
        <is>
          <t>Other</t>
        </is>
      </c>
      <c r="AX105" s="149" t="n">
        <v>103.99</v>
      </c>
      <c r="AY105" s="1" t="n"/>
      <c r="AZ105" s="1" t="n"/>
      <c r="BA105" s="1" t="n"/>
      <c r="BB105" s="1" t="n"/>
      <c r="BC105" s="1" t="inlineStr">
        <is>
          <t>Apr 6</t>
        </is>
      </c>
      <c r="BD105" s="149" t="n">
        <v>0</v>
      </c>
      <c r="BE105" s="149" t="n">
        <v>65</v>
      </c>
      <c r="BF105" s="1" t="n"/>
      <c r="BG105" s="1" t="n"/>
    </row>
    <row r="106" hidden="1" ht="16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inlineStr">
        <is>
          <t>Apr 7</t>
        </is>
      </c>
      <c r="AU106" s="149" t="n">
        <v>2200</v>
      </c>
      <c r="AV106" s="1" t="n"/>
      <c r="AW106" s="1" t="inlineStr">
        <is>
          <t>Shopping</t>
        </is>
      </c>
      <c r="AX106" s="149" t="n">
        <v>161.76</v>
      </c>
      <c r="AY106" s="1" t="n"/>
      <c r="AZ106" s="1" t="n"/>
      <c r="BA106" s="1" t="n"/>
      <c r="BB106" s="1" t="n"/>
      <c r="BC106" s="1" t="inlineStr">
        <is>
          <t>Apr 7</t>
        </is>
      </c>
      <c r="BD106" s="149" t="n">
        <v>0</v>
      </c>
      <c r="BE106" s="149" t="n">
        <v>65</v>
      </c>
      <c r="BF106" s="1" t="n"/>
      <c r="BG106" s="1" t="n"/>
    </row>
    <row r="107" hidden="1" ht="16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inlineStr">
        <is>
          <t>Apr 8</t>
        </is>
      </c>
      <c r="AU107" s="149" t="n">
        <v>2100</v>
      </c>
      <c r="AV107" s="1" t="n"/>
      <c r="AW107" s="1" t="inlineStr">
        <is>
          <t>Pets</t>
        </is>
      </c>
      <c r="AX107" s="149" t="n">
        <v>40.44</v>
      </c>
      <c r="AY107" s="1" t="n"/>
      <c r="AZ107" s="1" t="n"/>
      <c r="BA107" s="1" t="n"/>
      <c r="BB107" s="1" t="n"/>
      <c r="BC107" s="1" t="inlineStr">
        <is>
          <t>Apr 8</t>
        </is>
      </c>
      <c r="BD107" s="149" t="n">
        <v>0</v>
      </c>
      <c r="BE107" s="149" t="n">
        <v>65</v>
      </c>
      <c r="BF107" s="1" t="n"/>
      <c r="BG107" s="1" t="n"/>
    </row>
    <row r="108" hidden="1" ht="16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inlineStr">
        <is>
          <t>Apr 9</t>
        </is>
      </c>
      <c r="AU108" s="149" t="n">
        <v>1980</v>
      </c>
      <c r="AV108" s="1" t="n"/>
      <c r="AW108" s="1" t="n"/>
      <c r="AX108" s="1" t="n"/>
      <c r="AY108" s="1" t="n"/>
      <c r="AZ108" s="1" t="n"/>
      <c r="BA108" s="1" t="n"/>
      <c r="BB108" s="1" t="n"/>
      <c r="BC108" s="1" t="inlineStr">
        <is>
          <t>Apr 9</t>
        </is>
      </c>
      <c r="BD108" s="149" t="n">
        <v>0</v>
      </c>
      <c r="BE108" s="149" t="n">
        <v>65</v>
      </c>
      <c r="BF108" s="1" t="n"/>
      <c r="BG108" s="1" t="n"/>
    </row>
    <row r="109" hidden="1" ht="16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inlineStr">
        <is>
          <t>Apr 10</t>
        </is>
      </c>
      <c r="AU109" s="149" t="n">
        <v>1860</v>
      </c>
      <c r="AV109" s="1" t="n"/>
      <c r="AW109" s="1" t="n"/>
      <c r="AX109" s="1" t="n"/>
      <c r="AY109" s="1" t="n"/>
      <c r="AZ109" s="1" t="n"/>
      <c r="BA109" s="1" t="n"/>
      <c r="BB109" s="1" t="n"/>
      <c r="BC109" s="1" t="inlineStr">
        <is>
          <t>Apr 10</t>
        </is>
      </c>
      <c r="BD109" s="149" t="n">
        <v>0</v>
      </c>
      <c r="BE109" s="149" t="n">
        <v>65</v>
      </c>
      <c r="BF109" s="1" t="n"/>
      <c r="BG109" s="1" t="n"/>
    </row>
    <row r="110" hidden="1" ht="16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inlineStr">
        <is>
          <t>Apr 11</t>
        </is>
      </c>
      <c r="AU110" s="149" t="n">
        <v>1749</v>
      </c>
      <c r="AV110" s="1" t="n"/>
      <c r="AW110" s="1" t="n"/>
      <c r="AX110" s="1" t="n"/>
      <c r="AY110" s="1" t="n"/>
      <c r="AZ110" s="1" t="n"/>
      <c r="BA110" s="1" t="n"/>
      <c r="BB110" s="1" t="n"/>
      <c r="BC110" s="1" t="inlineStr">
        <is>
          <t>Apr 11</t>
        </is>
      </c>
      <c r="BD110" s="149" t="n">
        <v>0</v>
      </c>
      <c r="BE110" s="149" t="n">
        <v>65</v>
      </c>
      <c r="BF110" s="1" t="n"/>
      <c r="BG110" s="1" t="n"/>
    </row>
    <row r="111" hidden="1" ht="16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inlineStr">
        <is>
          <t>Apr 12</t>
        </is>
      </c>
      <c r="AU111" s="149" t="n">
        <v>1650</v>
      </c>
      <c r="AV111" s="1" t="n"/>
      <c r="AW111" s="1" t="n"/>
      <c r="AX111" s="1" t="n"/>
      <c r="AY111" s="1" t="n"/>
      <c r="AZ111" s="1" t="n"/>
      <c r="BA111" s="1" t="n"/>
      <c r="BB111" s="1" t="n"/>
      <c r="BC111" s="1" t="inlineStr">
        <is>
          <t>Apr 12</t>
        </is>
      </c>
      <c r="BD111" s="149" t="n">
        <v>0</v>
      </c>
      <c r="BE111" s="149" t="n">
        <v>65</v>
      </c>
      <c r="BF111" s="1" t="n"/>
      <c r="BG111" s="1" t="n"/>
    </row>
    <row r="112" hidden="1" ht="16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inlineStr">
        <is>
          <t>Apr 13</t>
        </is>
      </c>
      <c r="AU112" s="149" t="n">
        <v>1500</v>
      </c>
      <c r="AV112" s="1" t="n"/>
      <c r="AW112" s="1" t="n"/>
      <c r="AX112" s="1" t="n"/>
      <c r="AY112" s="1" t="n"/>
      <c r="AZ112" s="1" t="n"/>
      <c r="BA112" s="1" t="n"/>
      <c r="BB112" s="1" t="n"/>
      <c r="BC112" s="1" t="inlineStr">
        <is>
          <t>Apr 13</t>
        </is>
      </c>
      <c r="BD112" s="149" t="n">
        <v>0</v>
      </c>
      <c r="BE112" s="149" t="n">
        <v>65</v>
      </c>
      <c r="BF112" s="1" t="n"/>
      <c r="BG112" s="1" t="n"/>
    </row>
    <row r="113" hidden="1" ht="16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inlineStr">
        <is>
          <t>Apr 14</t>
        </is>
      </c>
      <c r="AU113" s="149" t="n">
        <v>1149</v>
      </c>
      <c r="AV113" s="1" t="n"/>
      <c r="AW113" s="1" t="n"/>
      <c r="AX113" s="1" t="n"/>
      <c r="AY113" s="1" t="n"/>
      <c r="AZ113" s="1" t="n"/>
      <c r="BA113" s="1" t="n"/>
      <c r="BB113" s="1" t="n"/>
      <c r="BC113" s="1" t="inlineStr">
        <is>
          <t>Apr 14</t>
        </is>
      </c>
      <c r="BD113" s="149" t="n">
        <v>0</v>
      </c>
      <c r="BE113" s="149" t="n">
        <v>65</v>
      </c>
      <c r="BF113" s="1" t="n"/>
      <c r="BG113" s="1" t="n"/>
    </row>
    <row r="114" hidden="1" ht="16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inlineStr">
        <is>
          <t>Apr 15</t>
        </is>
      </c>
      <c r="BD114" s="149" t="n">
        <v>0</v>
      </c>
      <c r="BE114" s="149" t="n">
        <v>65</v>
      </c>
      <c r="BF114" s="1" t="n"/>
      <c r="BG114" s="1" t="n"/>
    </row>
    <row r="115" hidden="1" ht="16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inlineStr">
        <is>
          <t>Apr 16</t>
        </is>
      </c>
      <c r="BD115" s="149" t="n">
        <v>0</v>
      </c>
      <c r="BE115" s="149" t="n">
        <v>65</v>
      </c>
      <c r="BF115" s="1" t="n"/>
      <c r="BG115" s="1" t="n"/>
    </row>
    <row r="116" hidden="1" ht="16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inlineStr">
        <is>
          <t>Apr 17</t>
        </is>
      </c>
      <c r="BD116" s="149" t="n">
        <v>0</v>
      </c>
      <c r="BE116" s="149" t="n">
        <v>65</v>
      </c>
      <c r="BF116" s="1" t="n"/>
      <c r="BG116" s="1" t="n"/>
    </row>
    <row r="117" hidden="1" ht="16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inlineStr">
        <is>
          <t>Apr 18</t>
        </is>
      </c>
      <c r="BD117" s="149" t="n">
        <v>202.2</v>
      </c>
      <c r="BE117" s="149" t="n">
        <v>65</v>
      </c>
      <c r="BF117" s="1" t="n"/>
      <c r="BG117" s="1" t="n"/>
    </row>
    <row r="118" hidden="1" ht="16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inlineStr">
        <is>
          <t>Apr 19</t>
        </is>
      </c>
      <c r="BD118" s="149" t="n">
        <v>0</v>
      </c>
      <c r="BE118" s="149" t="n">
        <v>65</v>
      </c>
      <c r="BF118" s="1" t="n"/>
      <c r="BG118" s="1" t="n"/>
    </row>
    <row r="119" hidden="1" ht="16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inlineStr">
        <is>
          <t>Apr 20</t>
        </is>
      </c>
      <c r="BD119" s="149" t="n">
        <v>0</v>
      </c>
      <c r="BE119" s="149" t="n">
        <v>65</v>
      </c>
      <c r="BF119" s="1" t="n"/>
      <c r="BG119" s="1" t="n"/>
    </row>
    <row r="120" hidden="1" ht="16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inlineStr">
        <is>
          <t>Apr 21</t>
        </is>
      </c>
      <c r="BD120" s="149" t="n">
        <v>51.99</v>
      </c>
      <c r="BE120" s="149" t="n">
        <v>65</v>
      </c>
      <c r="BF120" s="1" t="n"/>
      <c r="BG120" s="1" t="n"/>
    </row>
    <row r="121" hidden="1" ht="16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inlineStr">
        <is>
          <t>Apr 22</t>
        </is>
      </c>
      <c r="BD121" s="149" t="n">
        <v>0</v>
      </c>
      <c r="BE121" s="149" t="n">
        <v>65</v>
      </c>
      <c r="BF121" s="1" t="n"/>
      <c r="BG121" s="1" t="n"/>
    </row>
    <row r="122" hidden="1" ht="16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inlineStr">
        <is>
          <t>Apr 23</t>
        </is>
      </c>
      <c r="BD122" s="149" t="n">
        <v>0</v>
      </c>
      <c r="BE122" s="149" t="n">
        <v>65</v>
      </c>
      <c r="BF122" s="1" t="n"/>
      <c r="BG122" s="1" t="n"/>
    </row>
    <row r="123" hidden="1" ht="16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inlineStr">
        <is>
          <t>Apr 24</t>
        </is>
      </c>
      <c r="BD123" s="149" t="n">
        <v>161.76</v>
      </c>
      <c r="BE123" s="149" t="n">
        <v>65</v>
      </c>
      <c r="BF123" s="1" t="n"/>
      <c r="BG123" s="1" t="n"/>
    </row>
    <row r="124" hidden="1" ht="16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inlineStr">
        <is>
          <t>Apr 25</t>
        </is>
      </c>
      <c r="BD124" s="149" t="n">
        <v>0</v>
      </c>
      <c r="BE124" s="149" t="n">
        <v>65</v>
      </c>
      <c r="BF124" s="1" t="n"/>
      <c r="BG124" s="1" t="n"/>
    </row>
    <row r="125" hidden="1" ht="16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inlineStr">
        <is>
          <t>Apr 26</t>
        </is>
      </c>
      <c r="BD125" s="149" t="n">
        <v>40.44</v>
      </c>
      <c r="BE125" s="149" t="n">
        <v>65</v>
      </c>
      <c r="BF125" s="1" t="n"/>
      <c r="BG125" s="1" t="n"/>
    </row>
    <row r="126" hidden="1" ht="16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inlineStr">
        <is>
          <t>Apr 27</t>
        </is>
      </c>
      <c r="BD126" s="149" t="n">
        <v>0</v>
      </c>
      <c r="BE126" s="149" t="n">
        <v>65</v>
      </c>
      <c r="BF126" s="1" t="n"/>
      <c r="BG126" s="1" t="n"/>
    </row>
    <row r="127" hidden="1" ht="16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inlineStr">
        <is>
          <t>Apr 28</t>
        </is>
      </c>
      <c r="BD127" s="149" t="n">
        <v>109.76</v>
      </c>
      <c r="BE127" s="149" t="n">
        <v>65</v>
      </c>
      <c r="BF127" s="1" t="n"/>
      <c r="BG127" s="1" t="n"/>
    </row>
    <row r="128" hidden="1" ht="16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inlineStr">
        <is>
          <t>Apr 29</t>
        </is>
      </c>
      <c r="BD128" s="149" t="n">
        <v>0</v>
      </c>
      <c r="BE128" s="149" t="n">
        <v>65</v>
      </c>
      <c r="BF128" s="1" t="n"/>
      <c r="BG128" s="1" t="n"/>
    </row>
    <row r="129" hidden="1" ht="16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inlineStr">
        <is>
          <t>Apr 30</t>
        </is>
      </c>
      <c r="BD129" s="149" t="n">
        <v>103.99</v>
      </c>
      <c r="BE129" s="149" t="n">
        <v>65</v>
      </c>
      <c r="BF129" s="1" t="n"/>
      <c r="BG129" s="1" t="n"/>
    </row>
  </sheetData>
  <autoFilter ref="B77:H85"/>
  <mergeCells count="101">
    <mergeCell ref="B16:F16"/>
    <mergeCell ref="B22:C22"/>
    <mergeCell ref="B31:C31"/>
    <mergeCell ref="B18:F18"/>
    <mergeCell ref="B27:F27"/>
    <mergeCell ref="E79:F79"/>
    <mergeCell ref="B12:C12"/>
    <mergeCell ref="B21:C21"/>
    <mergeCell ref="B11:F11"/>
    <mergeCell ref="Z6"/>
    <mergeCell ref="Q7:T7"/>
    <mergeCell ref="D12:F12"/>
    <mergeCell ref="B14:C14"/>
    <mergeCell ref="L39:M39"/>
    <mergeCell ref="L45:M45"/>
    <mergeCell ref="B13:C13"/>
    <mergeCell ref="D14:F14"/>
    <mergeCell ref="L38:M38"/>
    <mergeCell ref="G8:J8"/>
    <mergeCell ref="Z7"/>
    <mergeCell ref="V29:Y29"/>
    <mergeCell ref="B76:Y76"/>
    <mergeCell ref="L31:M31"/>
    <mergeCell ref="L40:M40"/>
    <mergeCell ref="B55:C55"/>
    <mergeCell ref="S35:T35"/>
    <mergeCell ref="B24:C24"/>
    <mergeCell ref="F35"/>
    <mergeCell ref="B33:C33"/>
    <mergeCell ref="B51:C51"/>
    <mergeCell ref="V6:Y6"/>
    <mergeCell ref="B32:C32"/>
    <mergeCell ref="B35:C35"/>
    <mergeCell ref="B25:C25"/>
    <mergeCell ref="V7:Y7"/>
    <mergeCell ref="S39:T39"/>
    <mergeCell ref="L42:M42"/>
    <mergeCell ref="S38:T38"/>
    <mergeCell ref="B53:C53"/>
    <mergeCell ref="S40:T40"/>
    <mergeCell ref="G7:J7"/>
    <mergeCell ref="S33:T33"/>
    <mergeCell ref="L44:M44"/>
    <mergeCell ref="F32"/>
    <mergeCell ref="B54:C54"/>
    <mergeCell ref="B86:Y86"/>
    <mergeCell ref="L32:M32"/>
    <mergeCell ref="B6:E6"/>
    <mergeCell ref="L6:O6"/>
    <mergeCell ref="E83:F83"/>
    <mergeCell ref="S42:T42"/>
    <mergeCell ref="B56:C56"/>
    <mergeCell ref="B52:C52"/>
    <mergeCell ref="L43:M43"/>
    <mergeCell ref="B48:F48"/>
    <mergeCell ref="L33:M33"/>
    <mergeCell ref="B7:E7"/>
    <mergeCell ref="F34"/>
    <mergeCell ref="L7:O7"/>
    <mergeCell ref="E78:F78"/>
    <mergeCell ref="S37:T37"/>
    <mergeCell ref="L35:M35"/>
    <mergeCell ref="V8:Y8"/>
    <mergeCell ref="B34:C34"/>
    <mergeCell ref="E80:F80"/>
    <mergeCell ref="F33"/>
    <mergeCell ref="L8:O8"/>
    <mergeCell ref="B20:C20"/>
    <mergeCell ref="E81:F81"/>
    <mergeCell ref="B3:Y3"/>
    <mergeCell ref="S32:T32"/>
    <mergeCell ref="S41:T41"/>
    <mergeCell ref="Q6:T6"/>
    <mergeCell ref="D13:F13"/>
    <mergeCell ref="O29:T29"/>
    <mergeCell ref="B2:Y2"/>
    <mergeCell ref="S43:T43"/>
    <mergeCell ref="B46:C46"/>
    <mergeCell ref="L37:M37"/>
    <mergeCell ref="E82:F82"/>
    <mergeCell ref="B23:C23"/>
    <mergeCell ref="B29:F29"/>
    <mergeCell ref="S34:T34"/>
    <mergeCell ref="L73:M73"/>
    <mergeCell ref="Q8:T8"/>
    <mergeCell ref="L41:M41"/>
    <mergeCell ref="S36:T36"/>
    <mergeCell ref="H73:K73"/>
    <mergeCell ref="F36"/>
    <mergeCell ref="S45:T45"/>
    <mergeCell ref="H29:M29"/>
    <mergeCell ref="G6:J6"/>
    <mergeCell ref="L34:M34"/>
    <mergeCell ref="B8:E8"/>
    <mergeCell ref="Z8"/>
    <mergeCell ref="B36:C36"/>
    <mergeCell ref="B50:C50"/>
    <mergeCell ref="S44:T44"/>
    <mergeCell ref="L36:M36"/>
    <mergeCell ref="S31:T31"/>
    <mergeCell ref="F31"/>
  </mergeCells>
  <conditionalFormatting sqref="K31:K45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conditionalFormatting sqref="G78:G85">
    <cfRule type="cellIs" priority="3" operator="lessThan" dxfId="0" stopIfTrue="1">
      <formula>0</formula>
    </cfRule>
  </conditionalFormatting>
  <pageMargins left="0.25" right="0.25" top="0.4" bottom="0.4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2026-04-20T11:49:19Z</dcterms:created>
  <dcterms:modified xmlns:dcterms="http://purl.org/dc/terms/" xmlns:xsi="http://www.w3.org/2001/XMLSchema-instance" xsi:type="dcterms:W3CDTF">2026-04-20T13:47:20Z</dcterms:modified>
</cp:coreProperties>
</file>